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rss95\Box\Reed &amp; Leslie\Codon Optimality paper\2025\RNA Journal\2026 Revision - Addressing reviewers\"/>
    </mc:Choice>
  </mc:AlternateContent>
  <xr:revisionPtr revIDLastSave="0" documentId="13_ncr:1_{A390B89B-904F-4733-AD65-081F78C91EBA}" xr6:coauthVersionLast="47" xr6:coauthVersionMax="47" xr10:uidLastSave="{00000000-0000-0000-0000-000000000000}"/>
  <bookViews>
    <workbookView xWindow="-110" yWindow="-110" windowWidth="22620" windowHeight="13620" xr2:uid="{083283CB-0CDB-4F27-A57F-5B028DD76DEC}"/>
  </bookViews>
  <sheets>
    <sheet name="1" sheetId="20" r:id="rId1"/>
    <sheet name="2" sheetId="1" r:id="rId2"/>
    <sheet name="3" sheetId="5" r:id="rId3"/>
    <sheet name="4" sheetId="17" r:id="rId4"/>
    <sheet name="5" sheetId="13" r:id="rId5"/>
    <sheet name="6" sheetId="19" r:id="rId6"/>
    <sheet name="7" sheetId="11" r:id="rId7"/>
    <sheet name="8" sheetId="21" r:id="rId8"/>
    <sheet name="9" sheetId="22" r:id="rId9"/>
    <sheet name="10" sheetId="2" r:id="rId10"/>
    <sheet name="11" sheetId="6" r:id="rId11"/>
    <sheet name="12" sheetId="3" r:id="rId12"/>
    <sheet name="13" sheetId="4" r:id="rId13"/>
    <sheet name="14" sheetId="7" r:id="rId14"/>
    <sheet name="15" sheetId="23" r:id="rId15"/>
    <sheet name="16" sheetId="24" r:id="rId16"/>
    <sheet name="17" sheetId="9" r:id="rId17"/>
    <sheet name="18" sheetId="10" r:id="rId18"/>
  </sheet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3" l="1"/>
  <c r="E4" i="23"/>
  <c r="E5" i="23"/>
  <c r="E6" i="23"/>
  <c r="E7" i="23"/>
  <c r="E8" i="23"/>
  <c r="E9" i="23"/>
  <c r="E10" i="23"/>
  <c r="E11" i="23"/>
  <c r="E12" i="23"/>
  <c r="E13" i="23"/>
  <c r="E14" i="23"/>
  <c r="E15" i="23"/>
  <c r="E16" i="23"/>
  <c r="E17" i="23"/>
  <c r="E18" i="23"/>
  <c r="E19" i="23"/>
  <c r="E20" i="23"/>
  <c r="E21" i="23"/>
  <c r="E22" i="23"/>
  <c r="E23" i="23"/>
  <c r="E24" i="23"/>
  <c r="E25" i="23"/>
  <c r="E26" i="23"/>
  <c r="E27" i="23"/>
  <c r="E28" i="23"/>
  <c r="E29" i="23"/>
  <c r="E30" i="23"/>
  <c r="E31" i="23"/>
  <c r="E32" i="23"/>
  <c r="E33" i="23"/>
  <c r="E34" i="23"/>
  <c r="E35" i="23"/>
  <c r="E36" i="23"/>
  <c r="E37" i="23"/>
  <c r="E38" i="23"/>
  <c r="E39" i="23"/>
  <c r="E40" i="23"/>
  <c r="E41" i="23"/>
  <c r="E42" i="23"/>
  <c r="E43" i="23"/>
  <c r="E44" i="23"/>
  <c r="E45" i="23"/>
  <c r="E46" i="23"/>
  <c r="E47" i="23"/>
  <c r="E48" i="23"/>
  <c r="E49" i="23"/>
  <c r="E50" i="23"/>
  <c r="E51" i="23"/>
  <c r="E52" i="23"/>
  <c r="G259" i="4"/>
  <c r="F259" i="4"/>
  <c r="G258" i="4"/>
  <c r="F258" i="4"/>
  <c r="G257" i="4"/>
  <c r="F257" i="4"/>
  <c r="G256" i="4"/>
  <c r="F256" i="4"/>
  <c r="G255" i="4"/>
  <c r="F255" i="4"/>
  <c r="G254" i="4"/>
  <c r="F254" i="4"/>
  <c r="G253" i="4"/>
  <c r="F253" i="4"/>
  <c r="G252" i="4"/>
  <c r="F252" i="4"/>
  <c r="G251" i="4"/>
  <c r="F251" i="4"/>
  <c r="G250" i="4"/>
  <c r="F250" i="4"/>
  <c r="G249" i="4"/>
  <c r="F249" i="4"/>
  <c r="G248" i="4"/>
  <c r="F248" i="4"/>
  <c r="G247" i="4"/>
  <c r="F247" i="4"/>
  <c r="G246" i="4"/>
  <c r="F246" i="4"/>
  <c r="G245" i="4"/>
  <c r="F245" i="4"/>
  <c r="G244" i="4"/>
  <c r="F244" i="4"/>
  <c r="G243" i="4"/>
  <c r="F243" i="4"/>
  <c r="G242" i="4"/>
  <c r="F242" i="4"/>
  <c r="G241" i="4"/>
  <c r="F241" i="4"/>
  <c r="G240" i="4"/>
  <c r="F240" i="4"/>
  <c r="G239" i="4"/>
  <c r="F239" i="4"/>
  <c r="G238" i="4"/>
  <c r="F238" i="4"/>
  <c r="G237" i="4"/>
  <c r="F237" i="4"/>
  <c r="G236" i="4"/>
  <c r="F236" i="4"/>
  <c r="G235" i="4"/>
  <c r="F235" i="4"/>
  <c r="G234" i="4"/>
  <c r="F234" i="4"/>
  <c r="G233" i="4"/>
  <c r="F233" i="4"/>
  <c r="G232" i="4"/>
  <c r="F232" i="4"/>
  <c r="G231" i="4"/>
  <c r="F231" i="4"/>
  <c r="G230" i="4"/>
  <c r="F230" i="4"/>
  <c r="G229" i="4"/>
  <c r="F229" i="4"/>
  <c r="G228" i="4"/>
  <c r="F228" i="4"/>
  <c r="G227" i="4"/>
  <c r="F227" i="4"/>
  <c r="G226" i="4"/>
  <c r="F226" i="4"/>
  <c r="G225" i="4"/>
  <c r="F225" i="4"/>
  <c r="G224" i="4"/>
  <c r="F224" i="4"/>
  <c r="G223" i="4"/>
  <c r="F223" i="4"/>
  <c r="G222" i="4"/>
  <c r="F222" i="4"/>
  <c r="G221" i="4"/>
  <c r="F221" i="4"/>
  <c r="G220" i="4"/>
  <c r="F220" i="4"/>
  <c r="G219" i="4"/>
  <c r="F219" i="4"/>
  <c r="G218" i="4"/>
  <c r="F218" i="4"/>
  <c r="G217" i="4"/>
  <c r="F217" i="4"/>
  <c r="G216" i="4"/>
  <c r="F216" i="4"/>
  <c r="G215" i="4"/>
  <c r="F215" i="4"/>
  <c r="G214" i="4"/>
  <c r="F214" i="4"/>
  <c r="G213" i="4"/>
  <c r="F213" i="4"/>
  <c r="G212" i="4"/>
  <c r="F212" i="4"/>
  <c r="G211" i="4"/>
  <c r="F211" i="4"/>
  <c r="G210" i="4"/>
  <c r="F210" i="4"/>
  <c r="G209" i="4"/>
  <c r="F209" i="4"/>
  <c r="G208" i="4"/>
  <c r="F208" i="4"/>
  <c r="G207" i="4"/>
  <c r="F207" i="4"/>
  <c r="G206" i="4"/>
  <c r="F206" i="4"/>
  <c r="G205" i="4"/>
  <c r="F205" i="4"/>
  <c r="G204" i="4"/>
  <c r="F204" i="4"/>
  <c r="G203" i="4"/>
  <c r="F203" i="4"/>
  <c r="G202" i="4"/>
  <c r="F202" i="4"/>
  <c r="G201" i="4"/>
  <c r="F201" i="4"/>
  <c r="G200" i="4"/>
  <c r="F200" i="4"/>
  <c r="G199" i="4"/>
  <c r="F199" i="4"/>
  <c r="G198" i="4"/>
  <c r="F198" i="4"/>
  <c r="G197" i="4"/>
  <c r="F197" i="4"/>
  <c r="G196" i="4"/>
  <c r="F196" i="4"/>
  <c r="G195" i="4"/>
  <c r="F195" i="4"/>
  <c r="G194" i="4"/>
  <c r="F194" i="4"/>
  <c r="G193" i="4"/>
  <c r="F193" i="4"/>
  <c r="G192" i="4"/>
  <c r="F192" i="4"/>
  <c r="G191" i="4"/>
  <c r="F191" i="4"/>
  <c r="G190" i="4"/>
  <c r="F190" i="4"/>
  <c r="G189" i="4"/>
  <c r="F189" i="4"/>
  <c r="G188" i="4"/>
  <c r="F188" i="4"/>
  <c r="G187" i="4"/>
  <c r="F187" i="4"/>
  <c r="G186" i="4"/>
  <c r="F186" i="4"/>
  <c r="G185" i="4"/>
  <c r="F185" i="4"/>
  <c r="G184" i="4"/>
  <c r="F184" i="4"/>
  <c r="G183" i="4"/>
  <c r="F183" i="4"/>
  <c r="G182" i="4"/>
  <c r="F182" i="4"/>
  <c r="G181" i="4"/>
  <c r="F181" i="4"/>
  <c r="G180" i="4"/>
  <c r="F180" i="4"/>
  <c r="G179" i="4"/>
  <c r="F179" i="4"/>
  <c r="G178" i="4"/>
  <c r="F178" i="4"/>
  <c r="G177" i="4"/>
  <c r="F177" i="4"/>
  <c r="G176" i="4"/>
  <c r="F176" i="4"/>
  <c r="G175" i="4"/>
  <c r="F175" i="4"/>
  <c r="G174" i="4"/>
  <c r="F174" i="4"/>
  <c r="G173" i="4"/>
  <c r="F173" i="4"/>
  <c r="G172" i="4"/>
  <c r="F172" i="4"/>
  <c r="G171" i="4"/>
  <c r="F171" i="4"/>
  <c r="G170" i="4"/>
  <c r="F170" i="4"/>
  <c r="G169" i="4"/>
  <c r="F169" i="4"/>
  <c r="G168" i="4"/>
  <c r="F168" i="4"/>
  <c r="G167" i="4"/>
  <c r="F167" i="4"/>
  <c r="G166" i="4"/>
  <c r="F166" i="4"/>
  <c r="G165" i="4"/>
  <c r="F165" i="4"/>
  <c r="G164" i="4"/>
  <c r="F164" i="4"/>
  <c r="G163" i="4"/>
  <c r="F163" i="4"/>
  <c r="G162" i="4"/>
  <c r="F162" i="4"/>
  <c r="G161" i="4"/>
  <c r="F161" i="4"/>
  <c r="G160" i="4"/>
  <c r="F160" i="4"/>
  <c r="G159" i="4"/>
  <c r="F159" i="4"/>
  <c r="G158" i="4"/>
  <c r="F158" i="4"/>
  <c r="G157" i="4"/>
  <c r="F157" i="4"/>
  <c r="G156" i="4"/>
  <c r="F156" i="4"/>
  <c r="G155" i="4"/>
  <c r="F155" i="4"/>
  <c r="G154" i="4"/>
  <c r="F154" i="4"/>
  <c r="G153" i="4"/>
  <c r="F153" i="4"/>
  <c r="G152" i="4"/>
  <c r="F152" i="4"/>
  <c r="G151" i="4"/>
  <c r="F151" i="4"/>
  <c r="G150" i="4"/>
  <c r="F150" i="4"/>
  <c r="G149" i="4"/>
  <c r="F149" i="4"/>
  <c r="G148" i="4"/>
  <c r="F148" i="4"/>
  <c r="G147" i="4"/>
  <c r="F147" i="4"/>
  <c r="G146" i="4"/>
  <c r="F146" i="4"/>
  <c r="G145" i="4"/>
  <c r="F145" i="4"/>
  <c r="G144" i="4"/>
  <c r="F144" i="4"/>
  <c r="G143" i="4"/>
  <c r="F143" i="4"/>
  <c r="G142" i="4"/>
  <c r="F142" i="4"/>
  <c r="G141" i="4"/>
  <c r="F141" i="4"/>
  <c r="G140" i="4"/>
  <c r="F140" i="4"/>
  <c r="G139" i="4"/>
  <c r="F139" i="4"/>
  <c r="G138" i="4"/>
  <c r="F138" i="4"/>
  <c r="G137" i="4"/>
  <c r="F137" i="4"/>
  <c r="G136" i="4"/>
  <c r="F136" i="4"/>
  <c r="G135" i="4"/>
  <c r="F135" i="4"/>
  <c r="G134" i="4"/>
  <c r="F134" i="4"/>
  <c r="G133" i="4"/>
  <c r="F133" i="4"/>
  <c r="G132" i="4"/>
  <c r="F132" i="4"/>
  <c r="G131" i="4"/>
  <c r="F131" i="4"/>
  <c r="G130" i="4"/>
  <c r="F130" i="4"/>
  <c r="G129" i="4"/>
  <c r="F129" i="4"/>
  <c r="G128" i="4"/>
  <c r="F128" i="4"/>
  <c r="G127" i="4"/>
  <c r="F127" i="4"/>
  <c r="G126" i="4"/>
  <c r="F126" i="4"/>
  <c r="G125" i="4"/>
  <c r="F125" i="4"/>
  <c r="G124" i="4"/>
  <c r="F124" i="4"/>
  <c r="G123" i="4"/>
  <c r="F123" i="4"/>
  <c r="G122" i="4"/>
  <c r="F122" i="4"/>
  <c r="G121" i="4"/>
  <c r="F121" i="4"/>
  <c r="G120" i="4"/>
  <c r="F120" i="4"/>
  <c r="G119" i="4"/>
  <c r="F119" i="4"/>
  <c r="G118" i="4"/>
  <c r="F118" i="4"/>
  <c r="G117" i="4"/>
  <c r="F117" i="4"/>
  <c r="G116" i="4"/>
  <c r="F116" i="4"/>
  <c r="G115" i="4"/>
  <c r="F115" i="4"/>
  <c r="G114" i="4"/>
  <c r="F114" i="4"/>
  <c r="G113" i="4"/>
  <c r="F113" i="4"/>
  <c r="G112" i="4"/>
  <c r="F112" i="4"/>
  <c r="G111" i="4"/>
  <c r="F111" i="4"/>
  <c r="G110" i="4"/>
  <c r="F110" i="4"/>
  <c r="G109" i="4"/>
  <c r="F109" i="4"/>
  <c r="G108" i="4"/>
  <c r="F108" i="4"/>
  <c r="G107" i="4"/>
  <c r="F107" i="4"/>
  <c r="G106" i="4"/>
  <c r="F106" i="4"/>
  <c r="G105" i="4"/>
  <c r="F105" i="4"/>
  <c r="G104" i="4"/>
  <c r="F104" i="4"/>
  <c r="G103" i="4"/>
  <c r="F103" i="4"/>
  <c r="G102" i="4"/>
  <c r="F102" i="4"/>
  <c r="G101" i="4"/>
  <c r="F101"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5" i="4"/>
  <c r="F85" i="4"/>
  <c r="G84" i="4"/>
  <c r="F84" i="4"/>
  <c r="G83" i="4"/>
  <c r="F83"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G6" i="4"/>
  <c r="F6" i="4"/>
  <c r="G5" i="4"/>
  <c r="F5" i="4"/>
  <c r="F4" i="4"/>
  <c r="G4" i="4"/>
  <c r="C259" i="4"/>
  <c r="B259" i="4"/>
  <c r="C258" i="4"/>
  <c r="B258" i="4"/>
  <c r="C257" i="4"/>
  <c r="B257" i="4"/>
  <c r="C256" i="4"/>
  <c r="B256" i="4"/>
  <c r="C255" i="4"/>
  <c r="B255" i="4"/>
  <c r="C254" i="4"/>
  <c r="B254" i="4"/>
  <c r="C253" i="4"/>
  <c r="B253" i="4"/>
  <c r="C252" i="4"/>
  <c r="B252" i="4"/>
  <c r="C251" i="4"/>
  <c r="B251" i="4"/>
  <c r="C250" i="4"/>
  <c r="B250" i="4"/>
  <c r="C249" i="4"/>
  <c r="B249" i="4"/>
  <c r="C248" i="4"/>
  <c r="B248" i="4"/>
  <c r="C247" i="4"/>
  <c r="B247" i="4"/>
  <c r="C246" i="4"/>
  <c r="B246" i="4"/>
  <c r="C245" i="4"/>
  <c r="B245" i="4"/>
  <c r="C244" i="4"/>
  <c r="B244" i="4"/>
  <c r="C243" i="4"/>
  <c r="B243" i="4"/>
  <c r="C242" i="4"/>
  <c r="B242" i="4"/>
  <c r="C241" i="4"/>
  <c r="B241" i="4"/>
  <c r="C240" i="4"/>
  <c r="B240" i="4"/>
  <c r="C239" i="4"/>
  <c r="B239" i="4"/>
  <c r="C238" i="4"/>
  <c r="B238" i="4"/>
  <c r="C237" i="4"/>
  <c r="B237" i="4"/>
  <c r="C236" i="4"/>
  <c r="B236" i="4"/>
  <c r="C235" i="4"/>
  <c r="B235" i="4"/>
  <c r="C234" i="4"/>
  <c r="B234" i="4"/>
  <c r="C233" i="4"/>
  <c r="B233" i="4"/>
  <c r="C232" i="4"/>
  <c r="B232" i="4"/>
  <c r="C231" i="4"/>
  <c r="B231" i="4"/>
  <c r="C230" i="4"/>
  <c r="B230" i="4"/>
  <c r="C229" i="4"/>
  <c r="B229" i="4"/>
  <c r="C228" i="4"/>
  <c r="B228" i="4"/>
  <c r="C227" i="4"/>
  <c r="B227" i="4"/>
  <c r="C226" i="4"/>
  <c r="B226" i="4"/>
  <c r="C225" i="4"/>
  <c r="B225" i="4"/>
  <c r="C224" i="4"/>
  <c r="B224" i="4"/>
  <c r="C223" i="4"/>
  <c r="B223" i="4"/>
  <c r="C222" i="4"/>
  <c r="B222" i="4"/>
  <c r="C221" i="4"/>
  <c r="B221" i="4"/>
  <c r="C220" i="4"/>
  <c r="B220" i="4"/>
  <c r="C219" i="4"/>
  <c r="B219" i="4"/>
  <c r="C218" i="4"/>
  <c r="B218" i="4"/>
  <c r="C217" i="4"/>
  <c r="B217" i="4"/>
  <c r="C216" i="4"/>
  <c r="B216" i="4"/>
  <c r="C215" i="4"/>
  <c r="B215" i="4"/>
  <c r="C214" i="4"/>
  <c r="B214" i="4"/>
  <c r="C213" i="4"/>
  <c r="B213" i="4"/>
  <c r="C212" i="4"/>
  <c r="B212" i="4"/>
  <c r="C211" i="4"/>
  <c r="B211" i="4"/>
  <c r="C210" i="4"/>
  <c r="B210" i="4"/>
  <c r="C209" i="4"/>
  <c r="B209" i="4"/>
  <c r="C208" i="4"/>
  <c r="B208" i="4"/>
  <c r="C207" i="4"/>
  <c r="B207" i="4"/>
  <c r="C206" i="4"/>
  <c r="B206" i="4"/>
  <c r="C205" i="4"/>
  <c r="B205" i="4"/>
  <c r="C204" i="4"/>
  <c r="B204" i="4"/>
  <c r="C203" i="4"/>
  <c r="B203" i="4"/>
  <c r="C202" i="4"/>
  <c r="B202" i="4"/>
  <c r="C201" i="4"/>
  <c r="B201" i="4"/>
  <c r="C200" i="4"/>
  <c r="B200" i="4"/>
  <c r="C199" i="4"/>
  <c r="B199" i="4"/>
  <c r="C198" i="4"/>
  <c r="B198" i="4"/>
  <c r="C197" i="4"/>
  <c r="B197" i="4"/>
  <c r="C196" i="4"/>
  <c r="B196" i="4"/>
  <c r="C195" i="4"/>
  <c r="B195" i="4"/>
  <c r="C194" i="4"/>
  <c r="B194" i="4"/>
  <c r="C193" i="4"/>
  <c r="B193" i="4"/>
  <c r="C192" i="4"/>
  <c r="B192" i="4"/>
  <c r="C191" i="4"/>
  <c r="B191" i="4"/>
  <c r="C190" i="4"/>
  <c r="B190" i="4"/>
  <c r="C189" i="4"/>
  <c r="B189" i="4"/>
  <c r="C188" i="4"/>
  <c r="B188" i="4"/>
  <c r="C187" i="4"/>
  <c r="B187" i="4"/>
  <c r="C186" i="4"/>
  <c r="B186" i="4"/>
  <c r="C185" i="4"/>
  <c r="B185" i="4"/>
  <c r="C184" i="4"/>
  <c r="B184" i="4"/>
  <c r="C183" i="4"/>
  <c r="B183" i="4"/>
  <c r="C182" i="4"/>
  <c r="B182" i="4"/>
  <c r="C181" i="4"/>
  <c r="B181" i="4"/>
  <c r="C180" i="4"/>
  <c r="B180" i="4"/>
  <c r="C179" i="4"/>
  <c r="B179" i="4"/>
  <c r="C178" i="4"/>
  <c r="B178" i="4"/>
  <c r="C177" i="4"/>
  <c r="B177" i="4"/>
  <c r="C176" i="4"/>
  <c r="B176" i="4"/>
  <c r="C175" i="4"/>
  <c r="B175" i="4"/>
  <c r="C174" i="4"/>
  <c r="B174" i="4"/>
  <c r="C173" i="4"/>
  <c r="B173" i="4"/>
  <c r="C172" i="4"/>
  <c r="B172" i="4"/>
  <c r="C171" i="4"/>
  <c r="B171" i="4"/>
  <c r="C170" i="4"/>
  <c r="B170" i="4"/>
  <c r="C169" i="4"/>
  <c r="B169" i="4"/>
  <c r="C168" i="4"/>
  <c r="B168" i="4"/>
  <c r="C167" i="4"/>
  <c r="B167" i="4"/>
  <c r="C166" i="4"/>
  <c r="B166" i="4"/>
  <c r="C165" i="4"/>
  <c r="B165" i="4"/>
  <c r="C164" i="4"/>
  <c r="B164" i="4"/>
  <c r="C163" i="4"/>
  <c r="B163" i="4"/>
  <c r="C162" i="4"/>
  <c r="B162" i="4"/>
  <c r="C161" i="4"/>
  <c r="B161" i="4"/>
  <c r="C160" i="4"/>
  <c r="B160" i="4"/>
  <c r="C159" i="4"/>
  <c r="B159" i="4"/>
  <c r="C158" i="4"/>
  <c r="B158" i="4"/>
  <c r="C157" i="4"/>
  <c r="B157" i="4"/>
  <c r="C156" i="4"/>
  <c r="B156" i="4"/>
  <c r="C155" i="4"/>
  <c r="B155" i="4"/>
  <c r="C154" i="4"/>
  <c r="B154" i="4"/>
  <c r="C153" i="4"/>
  <c r="B153" i="4"/>
  <c r="C152" i="4"/>
  <c r="B152" i="4"/>
  <c r="C151" i="4"/>
  <c r="B151" i="4"/>
  <c r="C150" i="4"/>
  <c r="B150" i="4"/>
  <c r="C149" i="4"/>
  <c r="B149" i="4"/>
  <c r="C148" i="4"/>
  <c r="B148" i="4"/>
  <c r="C147" i="4"/>
  <c r="B147" i="4"/>
  <c r="C146" i="4"/>
  <c r="B146" i="4"/>
  <c r="C145" i="4"/>
  <c r="B145" i="4"/>
  <c r="C144" i="4"/>
  <c r="B144" i="4"/>
  <c r="C143" i="4"/>
  <c r="B143" i="4"/>
  <c r="C142" i="4"/>
  <c r="B142" i="4"/>
  <c r="C141" i="4"/>
  <c r="B141" i="4"/>
  <c r="C140" i="4"/>
  <c r="B140" i="4"/>
  <c r="C139" i="4"/>
  <c r="B139" i="4"/>
  <c r="C138" i="4"/>
  <c r="B138" i="4"/>
  <c r="C137" i="4"/>
  <c r="B137" i="4"/>
  <c r="C136" i="4"/>
  <c r="B136" i="4"/>
  <c r="C135" i="4"/>
  <c r="B135" i="4"/>
  <c r="C134" i="4"/>
  <c r="B134" i="4"/>
  <c r="C133" i="4"/>
  <c r="B133" i="4"/>
  <c r="C132" i="4"/>
  <c r="B132" i="4"/>
  <c r="C131" i="4"/>
  <c r="B131" i="4"/>
  <c r="C130" i="4"/>
  <c r="B130" i="4"/>
  <c r="C129" i="4"/>
  <c r="B129" i="4"/>
  <c r="C128" i="4"/>
  <c r="B128" i="4"/>
  <c r="C127" i="4"/>
  <c r="B127" i="4"/>
  <c r="C126" i="4"/>
  <c r="B126" i="4"/>
  <c r="C125" i="4"/>
  <c r="B125" i="4"/>
  <c r="C124" i="4"/>
  <c r="B124" i="4"/>
  <c r="C123" i="4"/>
  <c r="B123" i="4"/>
  <c r="C122" i="4"/>
  <c r="B122" i="4"/>
  <c r="C121" i="4"/>
  <c r="B121" i="4"/>
  <c r="C120" i="4"/>
  <c r="B120" i="4"/>
  <c r="C119" i="4"/>
  <c r="B119" i="4"/>
  <c r="C118" i="4"/>
  <c r="B118" i="4"/>
  <c r="C117" i="4"/>
  <c r="B117" i="4"/>
  <c r="C116" i="4"/>
  <c r="B116" i="4"/>
  <c r="C115" i="4"/>
  <c r="B115" i="4"/>
  <c r="C114" i="4"/>
  <c r="B114" i="4"/>
  <c r="C113" i="4"/>
  <c r="B113" i="4"/>
  <c r="C112" i="4"/>
  <c r="B112" i="4"/>
  <c r="C111" i="4"/>
  <c r="B111" i="4"/>
  <c r="C110" i="4"/>
  <c r="B110" i="4"/>
  <c r="C109" i="4"/>
  <c r="B109" i="4"/>
  <c r="C108" i="4"/>
  <c r="B108" i="4"/>
  <c r="C107" i="4"/>
  <c r="B107" i="4"/>
  <c r="C106" i="4"/>
  <c r="B106" i="4"/>
  <c r="C105" i="4"/>
  <c r="B105" i="4"/>
  <c r="C104" i="4"/>
  <c r="B104" i="4"/>
  <c r="C103" i="4"/>
  <c r="B103" i="4"/>
  <c r="C102" i="4"/>
  <c r="B102" i="4"/>
  <c r="C101" i="4"/>
  <c r="B101" i="4"/>
  <c r="C100" i="4"/>
  <c r="B100" i="4"/>
  <c r="C99" i="4"/>
  <c r="B99" i="4"/>
  <c r="C98" i="4"/>
  <c r="B98" i="4"/>
  <c r="C97" i="4"/>
  <c r="B97" i="4"/>
  <c r="C96" i="4"/>
  <c r="B96" i="4"/>
  <c r="C95" i="4"/>
  <c r="B95" i="4"/>
  <c r="C94" i="4"/>
  <c r="B94" i="4"/>
  <c r="C93" i="4"/>
  <c r="B93" i="4"/>
  <c r="C92" i="4"/>
  <c r="B92" i="4"/>
  <c r="C91" i="4"/>
  <c r="B91" i="4"/>
  <c r="C90" i="4"/>
  <c r="B90" i="4"/>
  <c r="C89" i="4"/>
  <c r="B89" i="4"/>
  <c r="C88" i="4"/>
  <c r="B88" i="4"/>
  <c r="C87" i="4"/>
  <c r="B87" i="4"/>
  <c r="C86" i="4"/>
  <c r="B86" i="4"/>
  <c r="C85" i="4"/>
  <c r="B85" i="4"/>
  <c r="C84" i="4"/>
  <c r="B84" i="4"/>
  <c r="C83" i="4"/>
  <c r="B83" i="4"/>
  <c r="C82" i="4"/>
  <c r="B82" i="4"/>
  <c r="C81" i="4"/>
  <c r="B81" i="4"/>
  <c r="C80" i="4"/>
  <c r="B80" i="4"/>
  <c r="C79" i="4"/>
  <c r="B79" i="4"/>
  <c r="C78" i="4"/>
  <c r="B78" i="4"/>
  <c r="C77" i="4"/>
  <c r="B77" i="4"/>
  <c r="C76" i="4"/>
  <c r="B76" i="4"/>
  <c r="C75" i="4"/>
  <c r="B75" i="4"/>
  <c r="C74" i="4"/>
  <c r="B74" i="4"/>
  <c r="C73" i="4"/>
  <c r="B73" i="4"/>
  <c r="C72" i="4"/>
  <c r="B72" i="4"/>
  <c r="C71" i="4"/>
  <c r="B71" i="4"/>
  <c r="C70" i="4"/>
  <c r="B70" i="4"/>
  <c r="C69" i="4"/>
  <c r="B69" i="4"/>
  <c r="C68" i="4"/>
  <c r="B68" i="4"/>
  <c r="C67" i="4"/>
  <c r="B67" i="4"/>
  <c r="C66" i="4"/>
  <c r="B66" i="4"/>
  <c r="C65" i="4"/>
  <c r="B65" i="4"/>
  <c r="C64" i="4"/>
  <c r="B64" i="4"/>
  <c r="C63" i="4"/>
  <c r="B63" i="4"/>
  <c r="C62" i="4"/>
  <c r="B62" i="4"/>
  <c r="C61" i="4"/>
  <c r="B61" i="4"/>
  <c r="C60" i="4"/>
  <c r="B60" i="4"/>
  <c r="C59" i="4"/>
  <c r="B59" i="4"/>
  <c r="C58" i="4"/>
  <c r="B58" i="4"/>
  <c r="C57" i="4"/>
  <c r="B57" i="4"/>
  <c r="C56" i="4"/>
  <c r="B56" i="4"/>
  <c r="C55" i="4"/>
  <c r="B55" i="4"/>
  <c r="C54" i="4"/>
  <c r="B54" i="4"/>
  <c r="C53" i="4"/>
  <c r="B53" i="4"/>
  <c r="C52" i="4"/>
  <c r="B52" i="4"/>
  <c r="C51" i="4"/>
  <c r="B51" i="4"/>
  <c r="C50" i="4"/>
  <c r="B50" i="4"/>
  <c r="C49" i="4"/>
  <c r="B49" i="4"/>
  <c r="C48" i="4"/>
  <c r="B48" i="4"/>
  <c r="C47" i="4"/>
  <c r="B47" i="4"/>
  <c r="C46" i="4"/>
  <c r="B46" i="4"/>
  <c r="C45" i="4"/>
  <c r="B45" i="4"/>
  <c r="C44" i="4"/>
  <c r="B44" i="4"/>
  <c r="C43" i="4"/>
  <c r="B43" i="4"/>
  <c r="C42" i="4"/>
  <c r="B42" i="4"/>
  <c r="C41" i="4"/>
  <c r="B41" i="4"/>
  <c r="C40" i="4"/>
  <c r="B40" i="4"/>
  <c r="C39" i="4"/>
  <c r="B39" i="4"/>
  <c r="C38" i="4"/>
  <c r="B38" i="4"/>
  <c r="C37" i="4"/>
  <c r="B37" i="4"/>
  <c r="C36" i="4"/>
  <c r="B36" i="4"/>
  <c r="C35" i="4"/>
  <c r="B35" i="4"/>
  <c r="C34" i="4"/>
  <c r="B34" i="4"/>
  <c r="C33" i="4"/>
  <c r="B33" i="4"/>
  <c r="C32" i="4"/>
  <c r="B32" i="4"/>
  <c r="C31" i="4"/>
  <c r="B31" i="4"/>
  <c r="C30" i="4"/>
  <c r="B30" i="4"/>
  <c r="C29" i="4"/>
  <c r="B29" i="4"/>
  <c r="C28" i="4"/>
  <c r="B28" i="4"/>
  <c r="C27" i="4"/>
  <c r="B27" i="4"/>
  <c r="C26" i="4"/>
  <c r="B26" i="4"/>
  <c r="C25" i="4"/>
  <c r="B25" i="4"/>
  <c r="C24" i="4"/>
  <c r="B24" i="4"/>
  <c r="C23" i="4"/>
  <c r="B23" i="4"/>
  <c r="C22" i="4"/>
  <c r="B22" i="4"/>
  <c r="C21" i="4"/>
  <c r="B21" i="4"/>
  <c r="C20" i="4"/>
  <c r="B20" i="4"/>
  <c r="C19" i="4"/>
  <c r="B19" i="4"/>
  <c r="C18" i="4"/>
  <c r="B18" i="4"/>
  <c r="C17" i="4"/>
  <c r="B17" i="4"/>
  <c r="C16" i="4"/>
  <c r="B16" i="4"/>
  <c r="C15" i="4"/>
  <c r="B15" i="4"/>
  <c r="C14" i="4"/>
  <c r="B14" i="4"/>
  <c r="C13" i="4"/>
  <c r="B13" i="4"/>
  <c r="C12" i="4"/>
  <c r="B12" i="4"/>
  <c r="C11" i="4"/>
  <c r="B11" i="4"/>
  <c r="C10" i="4"/>
  <c r="B10" i="4"/>
  <c r="C9" i="4"/>
  <c r="B9" i="4"/>
  <c r="C8" i="4"/>
  <c r="B8" i="4"/>
  <c r="C7" i="4"/>
  <c r="B7" i="4"/>
  <c r="C6" i="4"/>
  <c r="B6" i="4"/>
  <c r="C5" i="4"/>
  <c r="B5" i="4"/>
  <c r="C4" i="4"/>
  <c r="B4" i="4"/>
</calcChain>
</file>

<file path=xl/sharedStrings.xml><?xml version="1.0" encoding="utf-8"?>
<sst xmlns="http://schemas.openxmlformats.org/spreadsheetml/2006/main" count="13717" uniqueCount="6663">
  <si>
    <t>GAG</t>
  </si>
  <si>
    <t>CGA</t>
  </si>
  <si>
    <t>AAG</t>
  </si>
  <si>
    <t>CGG</t>
  </si>
  <si>
    <t>ACA</t>
  </si>
  <si>
    <t>ACG</t>
  </si>
  <si>
    <t>AGA</t>
  </si>
  <si>
    <t>CGC</t>
  </si>
  <si>
    <t>AAC</t>
  </si>
  <si>
    <t>ACC</t>
  </si>
  <si>
    <t>GAA</t>
  </si>
  <si>
    <t>CCG</t>
  </si>
  <si>
    <t>GAC</t>
  </si>
  <si>
    <t>AAA</t>
  </si>
  <si>
    <t>CCA</t>
  </si>
  <si>
    <t>GCC</t>
  </si>
  <si>
    <t>CAG</t>
  </si>
  <si>
    <t>CAA</t>
  </si>
  <si>
    <t>CAC</t>
  </si>
  <si>
    <t>GCA</t>
  </si>
  <si>
    <t>GCG</t>
  </si>
  <si>
    <t>GGA</t>
  </si>
  <si>
    <t>AGG</t>
  </si>
  <si>
    <t>CCC</t>
  </si>
  <si>
    <t>GGC</t>
  </si>
  <si>
    <t>AGC</t>
  </si>
  <si>
    <t>GGG</t>
  </si>
  <si>
    <t>scrambled ORFs SC percentiles of 10k permutations</t>
  </si>
  <si>
    <t>triplet nt</t>
  </si>
  <si>
    <t>AAGGGG</t>
  </si>
  <si>
    <t>GCAGGG</t>
  </si>
  <si>
    <t>GGGGGG</t>
  </si>
  <si>
    <t>ACAGGG</t>
  </si>
  <si>
    <t>CAGGGG</t>
  </si>
  <si>
    <t>GAGGGG</t>
  </si>
  <si>
    <t>AGGGGG</t>
  </si>
  <si>
    <t>CGGGGG</t>
  </si>
  <si>
    <t>CCAGGG</t>
  </si>
  <si>
    <t>CCCGGG</t>
  </si>
  <si>
    <t>GACGGG</t>
  </si>
  <si>
    <t>AAAGGG</t>
  </si>
  <si>
    <t>CAAGGG</t>
  </si>
  <si>
    <t>CGCGGG</t>
  </si>
  <si>
    <t>GCGGGG</t>
  </si>
  <si>
    <t>GGAGGG</t>
  </si>
  <si>
    <t>GAAGGG</t>
  </si>
  <si>
    <t>AGCGGG</t>
  </si>
  <si>
    <t>ACGGGG</t>
  </si>
  <si>
    <t>AGAGGG</t>
  </si>
  <si>
    <t>CGAGGG</t>
  </si>
  <si>
    <t>ACCGGG</t>
  </si>
  <si>
    <t>CACGGG</t>
  </si>
  <si>
    <t>CCGGGG</t>
  </si>
  <si>
    <t>GCCGGG</t>
  </si>
  <si>
    <t>AACGGG</t>
  </si>
  <si>
    <t>GGCGGG</t>
  </si>
  <si>
    <t>AAGGGC</t>
  </si>
  <si>
    <t>GAAGGC</t>
  </si>
  <si>
    <t>GCAGGC</t>
  </si>
  <si>
    <t>GGAGGC</t>
  </si>
  <si>
    <t>GAGGGC</t>
  </si>
  <si>
    <t>ACAGGC</t>
  </si>
  <si>
    <t>AGGGGC</t>
  </si>
  <si>
    <t>CAGGGC</t>
  </si>
  <si>
    <t>AAAGGC</t>
  </si>
  <si>
    <t>GGGGGC</t>
  </si>
  <si>
    <t>GCGGGC</t>
  </si>
  <si>
    <t>CGGGGC</t>
  </si>
  <si>
    <t>CAAGGC</t>
  </si>
  <si>
    <t>CCAGGC</t>
  </si>
  <si>
    <t>ACGGGC</t>
  </si>
  <si>
    <t>CCGGGC</t>
  </si>
  <si>
    <t>CGAGGC</t>
  </si>
  <si>
    <t>AGAGGC</t>
  </si>
  <si>
    <t>ACCGGC</t>
  </si>
  <si>
    <t>CGCGGC</t>
  </si>
  <si>
    <t>CCCGGC</t>
  </si>
  <si>
    <t>AGCGGC</t>
  </si>
  <si>
    <t>GCCGGC</t>
  </si>
  <si>
    <t>GACGGC</t>
  </si>
  <si>
    <t>GGCGGC</t>
  </si>
  <si>
    <t>CACGGC</t>
  </si>
  <si>
    <t>AACGGC</t>
  </si>
  <si>
    <t>GAGGGA</t>
  </si>
  <si>
    <t>AAGGGA</t>
  </si>
  <si>
    <t>GCAGGA</t>
  </si>
  <si>
    <t>CAGGGA</t>
  </si>
  <si>
    <t>CCAGGA</t>
  </si>
  <si>
    <t>AGGGGA</t>
  </si>
  <si>
    <t>ACAGGA</t>
  </si>
  <si>
    <t>GAAGGA</t>
  </si>
  <si>
    <t>AAAGGA</t>
  </si>
  <si>
    <t>GGGGGA</t>
  </si>
  <si>
    <t>GCGGGA</t>
  </si>
  <si>
    <t>CACGGA</t>
  </si>
  <si>
    <t>CGGGGA</t>
  </si>
  <si>
    <t>CAAGGA</t>
  </si>
  <si>
    <t>CGAGGA</t>
  </si>
  <si>
    <t>CCCGGA</t>
  </si>
  <si>
    <t>ACGGGA</t>
  </si>
  <si>
    <t>GGAGGA</t>
  </si>
  <si>
    <t>CGCGGA</t>
  </si>
  <si>
    <t>AGCGGA</t>
  </si>
  <si>
    <t>AGAGGA</t>
  </si>
  <si>
    <t>ACCGGA</t>
  </si>
  <si>
    <t>CCGGGA</t>
  </si>
  <si>
    <t>GGCGGA</t>
  </si>
  <si>
    <t>GCCGGA</t>
  </si>
  <si>
    <t>GACGGA</t>
  </si>
  <si>
    <t>AACGGA</t>
  </si>
  <si>
    <t>AGGGCG</t>
  </si>
  <si>
    <t>GAGGCG</t>
  </si>
  <si>
    <t>CAGGCG</t>
  </si>
  <si>
    <t>GCAGCG</t>
  </si>
  <si>
    <t>AAGGCG</t>
  </si>
  <si>
    <t>GGAGCG</t>
  </si>
  <si>
    <t>CGGGCG</t>
  </si>
  <si>
    <t>ACAGCG</t>
  </si>
  <si>
    <t>GGGGCG</t>
  </si>
  <si>
    <t>CGCGCG</t>
  </si>
  <si>
    <t>CCCGCG</t>
  </si>
  <si>
    <t>CGAGCG</t>
  </si>
  <si>
    <t>CCAGCG</t>
  </si>
  <si>
    <t>AGCGCG</t>
  </si>
  <si>
    <t>ACCGCG</t>
  </si>
  <si>
    <t>AAAGCG</t>
  </si>
  <si>
    <t>AGAGCG</t>
  </si>
  <si>
    <t>GAAGCG</t>
  </si>
  <si>
    <t>GGCGCG</t>
  </si>
  <si>
    <t>CACGCG</t>
  </si>
  <si>
    <t>CAAGCG</t>
  </si>
  <si>
    <t>GCCGCG</t>
  </si>
  <si>
    <t>AACGCG</t>
  </si>
  <si>
    <t>GACGCG</t>
  </si>
  <si>
    <t>GCGGCG</t>
  </si>
  <si>
    <t>CCGGCG</t>
  </si>
  <si>
    <t>ACGGCG</t>
  </si>
  <si>
    <t>AAGGCC</t>
  </si>
  <si>
    <t>CAGGCC</t>
  </si>
  <si>
    <t>GAGGCC</t>
  </si>
  <si>
    <t>GAAGCC</t>
  </si>
  <si>
    <t>AGGGCC</t>
  </si>
  <si>
    <t>CCAGCC</t>
  </si>
  <si>
    <t>GGAGCC</t>
  </si>
  <si>
    <t>ACAGCC</t>
  </si>
  <si>
    <t>AAAGCC</t>
  </si>
  <si>
    <t>CAAGCC</t>
  </si>
  <si>
    <t>AGAGCC</t>
  </si>
  <si>
    <t>GGGGCC</t>
  </si>
  <si>
    <t>GCAGCC</t>
  </si>
  <si>
    <t>CCCGCC</t>
  </si>
  <si>
    <t>GCGGCC</t>
  </si>
  <si>
    <t>CGGGCC</t>
  </si>
  <si>
    <t>AGCGCC</t>
  </si>
  <si>
    <t>CACGCC</t>
  </si>
  <si>
    <t>GGCGCC</t>
  </si>
  <si>
    <t>ACGGCC</t>
  </si>
  <si>
    <t>CCGGCC</t>
  </si>
  <si>
    <t>AACGCC</t>
  </si>
  <si>
    <t>CGAGCC</t>
  </si>
  <si>
    <t>GACGCC</t>
  </si>
  <si>
    <t>CGCGCC</t>
  </si>
  <si>
    <t>GCCGCC</t>
  </si>
  <si>
    <t>ACCGCC</t>
  </si>
  <si>
    <t>GAGGCA</t>
  </si>
  <si>
    <t>AAGGCA</t>
  </si>
  <si>
    <t>CAGGCA</t>
  </si>
  <si>
    <t>AAAGCA</t>
  </si>
  <si>
    <t>GCAGCA</t>
  </si>
  <si>
    <t>AGGGCA</t>
  </si>
  <si>
    <t>CCAGCA</t>
  </si>
  <si>
    <t>GGAGCA</t>
  </si>
  <si>
    <t>CAAGCA</t>
  </si>
  <si>
    <t>GGGGCA</t>
  </si>
  <si>
    <t>GGCGCA</t>
  </si>
  <si>
    <t>ACAGCA</t>
  </si>
  <si>
    <t>GCGGCA</t>
  </si>
  <si>
    <t>CGGGCA</t>
  </si>
  <si>
    <t>CGAGCA</t>
  </si>
  <si>
    <t>CGCGCA</t>
  </si>
  <si>
    <t>GAAGCA</t>
  </si>
  <si>
    <t>AGCGCA</t>
  </si>
  <si>
    <t>ACCGCA</t>
  </si>
  <si>
    <t>CACGCA</t>
  </si>
  <si>
    <t>CCCGCA</t>
  </si>
  <si>
    <t>GCCGCA</t>
  </si>
  <si>
    <t>ACGGCA</t>
  </si>
  <si>
    <t>AACGCA</t>
  </si>
  <si>
    <t>GACGCA</t>
  </si>
  <si>
    <t>AGAGCA</t>
  </si>
  <si>
    <t>CCGGCA</t>
  </si>
  <si>
    <t>AAGGAG</t>
  </si>
  <si>
    <t>CCAGAG</t>
  </si>
  <si>
    <t>GGAGAG</t>
  </si>
  <si>
    <t>GGGGAG</t>
  </si>
  <si>
    <t>ACCGAG</t>
  </si>
  <si>
    <t>GCAGAG</t>
  </si>
  <si>
    <t>AGGGAG</t>
  </si>
  <si>
    <t>CAGGAG</t>
  </si>
  <si>
    <t>CGGGAG</t>
  </si>
  <si>
    <t>CCCGAG</t>
  </si>
  <si>
    <t>GGCGAG</t>
  </si>
  <si>
    <t>GAGGAG</t>
  </si>
  <si>
    <t>CGCGAG</t>
  </si>
  <si>
    <t>GCCGAG</t>
  </si>
  <si>
    <t>AAAGAG</t>
  </si>
  <si>
    <t>GACGAG</t>
  </si>
  <si>
    <t>AGCGAG</t>
  </si>
  <si>
    <t>AACGAG</t>
  </si>
  <si>
    <t>CGAGAG</t>
  </si>
  <si>
    <t>ACAGAG</t>
  </si>
  <si>
    <t>CACGAG</t>
  </si>
  <si>
    <t>GAAGAG</t>
  </si>
  <si>
    <t>CAAGAG</t>
  </si>
  <si>
    <t>AGAGAG</t>
  </si>
  <si>
    <t>GCGGAG</t>
  </si>
  <si>
    <t>CCGGAG</t>
  </si>
  <si>
    <t>ACGGAG</t>
  </si>
  <si>
    <t>AAGGAC</t>
  </si>
  <si>
    <t>GCAGAC</t>
  </si>
  <si>
    <t>CAGGAC</t>
  </si>
  <si>
    <t>GAGGAC</t>
  </si>
  <si>
    <t>ACAGAC</t>
  </si>
  <si>
    <t>AGGGAC</t>
  </si>
  <si>
    <t>CCAGAC</t>
  </si>
  <si>
    <t>GGAGAC</t>
  </si>
  <si>
    <t>CGCGAC</t>
  </si>
  <si>
    <t>AAAGAC</t>
  </si>
  <si>
    <t>GGGGAC</t>
  </si>
  <si>
    <t>CGGGAC</t>
  </si>
  <si>
    <t>GCGGAC</t>
  </si>
  <si>
    <t>AGCGAC</t>
  </si>
  <si>
    <t>ACCGAC</t>
  </si>
  <si>
    <t>ACGGAC</t>
  </si>
  <si>
    <t>CGAGAC</t>
  </si>
  <si>
    <t>CCCGAC</t>
  </si>
  <si>
    <t>GCCGAC</t>
  </si>
  <si>
    <t>AGAGAC</t>
  </si>
  <si>
    <t>CCGGAC</t>
  </si>
  <si>
    <t>CAAGAC</t>
  </si>
  <si>
    <t>GAAGAC</t>
  </si>
  <si>
    <t>GGCGAC</t>
  </si>
  <si>
    <t>CACGAC</t>
  </si>
  <si>
    <t>AACGAC</t>
  </si>
  <si>
    <t>GACGAC</t>
  </si>
  <si>
    <t>AAGGAA</t>
  </si>
  <si>
    <t>CAGGAA</t>
  </si>
  <si>
    <t>GCAGAA</t>
  </si>
  <si>
    <t>AGGGAA</t>
  </si>
  <si>
    <t>ACCGAA</t>
  </si>
  <si>
    <t>CCAGAA</t>
  </si>
  <si>
    <t>GGGGAA</t>
  </si>
  <si>
    <t>GCCGAA</t>
  </si>
  <si>
    <t>GAGGAA</t>
  </si>
  <si>
    <t>GCGGAA</t>
  </si>
  <si>
    <t>ACAGAA</t>
  </si>
  <si>
    <t>AGCGAA</t>
  </si>
  <si>
    <t>AAAGAA</t>
  </si>
  <si>
    <t>CGCGAA</t>
  </si>
  <si>
    <t>CGGGAA</t>
  </si>
  <si>
    <t>GGAGAA</t>
  </si>
  <si>
    <t>CCCGAA</t>
  </si>
  <si>
    <t>GGCGAA</t>
  </si>
  <si>
    <t>AACGAA</t>
  </si>
  <si>
    <t>CACGAA</t>
  </si>
  <si>
    <t>CCGGAA</t>
  </si>
  <si>
    <t>CGAGAA</t>
  </si>
  <si>
    <t>ACGGAA</t>
  </si>
  <si>
    <t>GACGAA</t>
  </si>
  <si>
    <t>AGAGAA</t>
  </si>
  <si>
    <t>CAAGAA</t>
  </si>
  <si>
    <t>GAAGAA</t>
  </si>
  <si>
    <t>GGGCGG</t>
  </si>
  <si>
    <t>CAGCGG</t>
  </si>
  <si>
    <t>CCCCGG</t>
  </si>
  <si>
    <t>AAGCGG</t>
  </si>
  <si>
    <t>ACACGG</t>
  </si>
  <si>
    <t>GCACGG</t>
  </si>
  <si>
    <t>GCCCGG</t>
  </si>
  <si>
    <t>AGGCGG</t>
  </si>
  <si>
    <t>GCGCGG</t>
  </si>
  <si>
    <t>GAGCGG</t>
  </si>
  <si>
    <t>GAACGG</t>
  </si>
  <si>
    <t>GGACGG</t>
  </si>
  <si>
    <t>GGCCGG</t>
  </si>
  <si>
    <t>CCACGG</t>
  </si>
  <si>
    <t>CAACGG</t>
  </si>
  <si>
    <t>ACCCGG</t>
  </si>
  <si>
    <t>CGACGG</t>
  </si>
  <si>
    <t>ACGCGG</t>
  </si>
  <si>
    <t>AGCCGG</t>
  </si>
  <si>
    <t>AGACGG</t>
  </si>
  <si>
    <t>CGCCGG</t>
  </si>
  <si>
    <t>CCGCGG</t>
  </si>
  <si>
    <t>CGGCGG</t>
  </si>
  <si>
    <t>GACCGG</t>
  </si>
  <si>
    <t>AAACGG</t>
  </si>
  <si>
    <t>CACCGG</t>
  </si>
  <si>
    <t>AACCGG</t>
  </si>
  <si>
    <t>GAGCGC</t>
  </si>
  <si>
    <t>GCACGC</t>
  </si>
  <si>
    <t>GGACGC</t>
  </si>
  <si>
    <t>ACCCGC</t>
  </si>
  <si>
    <t>CCCCGC</t>
  </si>
  <si>
    <t>AAGCGC</t>
  </si>
  <si>
    <t>GGCCGC</t>
  </si>
  <si>
    <t>CCGCGC</t>
  </si>
  <si>
    <t>GCGCGC</t>
  </si>
  <si>
    <t>CAGCGC</t>
  </si>
  <si>
    <t>GGGCGC</t>
  </si>
  <si>
    <t>GCCCGC</t>
  </si>
  <si>
    <t>GAACGC</t>
  </si>
  <si>
    <t>GACCGC</t>
  </si>
  <si>
    <t>CGGCGC</t>
  </si>
  <si>
    <t>CCACGC</t>
  </si>
  <si>
    <t>CAACGC</t>
  </si>
  <si>
    <t>AGGCGC</t>
  </si>
  <si>
    <t>AGACGC</t>
  </si>
  <si>
    <t>ACACGC</t>
  </si>
  <si>
    <t>CGCCGC</t>
  </si>
  <si>
    <t>AACCGC</t>
  </si>
  <si>
    <t>CGACGC</t>
  </si>
  <si>
    <t>AGCCGC</t>
  </si>
  <si>
    <t>ACGCGC</t>
  </si>
  <si>
    <t>CACCGC</t>
  </si>
  <si>
    <t>AAACGC</t>
  </si>
  <si>
    <t>GGGCGA</t>
  </si>
  <si>
    <t>AGGCGA</t>
  </si>
  <si>
    <t>GCACGA</t>
  </si>
  <si>
    <t>CAGCGA</t>
  </si>
  <si>
    <t>AGCCGA</t>
  </si>
  <si>
    <t>CCCCGA</t>
  </si>
  <si>
    <t>GGCCGA</t>
  </si>
  <si>
    <t>GAGCGA</t>
  </si>
  <si>
    <t>GCGCGA</t>
  </si>
  <si>
    <t>CCGCGA</t>
  </si>
  <si>
    <t>CCACGA</t>
  </si>
  <si>
    <t>ACCCGA</t>
  </si>
  <si>
    <t>AAGCGA</t>
  </si>
  <si>
    <t>ACACGA</t>
  </si>
  <si>
    <t>GGACGA</t>
  </si>
  <si>
    <t>GCCCGA</t>
  </si>
  <si>
    <t>GAACGA</t>
  </si>
  <si>
    <t>AACCGA</t>
  </si>
  <si>
    <t>ACGCGA</t>
  </si>
  <si>
    <t>GACCGA</t>
  </si>
  <si>
    <t>CACCGA</t>
  </si>
  <si>
    <t>CGCCGA</t>
  </si>
  <si>
    <t>CGGCGA</t>
  </si>
  <si>
    <t>CAACGA</t>
  </si>
  <si>
    <t>AGACGA</t>
  </si>
  <si>
    <t>CGACGA</t>
  </si>
  <si>
    <t>AAACGA</t>
  </si>
  <si>
    <t>GCCCCG</t>
  </si>
  <si>
    <t>GGCCCG</t>
  </si>
  <si>
    <t>ACCCCG</t>
  </si>
  <si>
    <t>GGGCCG</t>
  </si>
  <si>
    <t>AGGCCG</t>
  </si>
  <si>
    <t>AACCCG</t>
  </si>
  <si>
    <t>CGCCCG</t>
  </si>
  <si>
    <t>GCACCG</t>
  </si>
  <si>
    <t>CACCCG</t>
  </si>
  <si>
    <t>GGACCG</t>
  </si>
  <si>
    <t>CCCCCG</t>
  </si>
  <si>
    <t>AAGCCG</t>
  </si>
  <si>
    <t>CAGCCG</t>
  </si>
  <si>
    <t>CGACCG</t>
  </si>
  <si>
    <t>GCGCCG</t>
  </si>
  <si>
    <t>AGCCCG</t>
  </si>
  <si>
    <t>GAGCCG</t>
  </si>
  <si>
    <t>ACACCG</t>
  </si>
  <si>
    <t>GACCCG</t>
  </si>
  <si>
    <t>CGGCCG</t>
  </si>
  <si>
    <t>CAACCG</t>
  </si>
  <si>
    <t>GAACCG</t>
  </si>
  <si>
    <t>AGACCG</t>
  </si>
  <si>
    <t>CCACCG</t>
  </si>
  <si>
    <t>ACGCCG</t>
  </si>
  <si>
    <t>CCGCCG</t>
  </si>
  <si>
    <t>AAACCG</t>
  </si>
  <si>
    <t>GACCCC</t>
  </si>
  <si>
    <t>AAGCCC</t>
  </si>
  <si>
    <t>GGACCC</t>
  </si>
  <si>
    <t>GAGCCC</t>
  </si>
  <si>
    <t>GCACCC</t>
  </si>
  <si>
    <t>CAGCCC</t>
  </si>
  <si>
    <t>AACCCC</t>
  </si>
  <si>
    <t>GGCCCC</t>
  </si>
  <si>
    <t>AGGCCC</t>
  </si>
  <si>
    <t>GAACCC</t>
  </si>
  <si>
    <t>ACGCCC</t>
  </si>
  <si>
    <t>ACCCCC</t>
  </si>
  <si>
    <t>CCACCC</t>
  </si>
  <si>
    <t>GCCCCC</t>
  </si>
  <si>
    <t>ACACCC</t>
  </si>
  <si>
    <t>GCGCCC</t>
  </si>
  <si>
    <t>CGCCCC</t>
  </si>
  <si>
    <t>CACCCC</t>
  </si>
  <si>
    <t>AGACCC</t>
  </si>
  <si>
    <t>AGCCCC</t>
  </si>
  <si>
    <t>CCCCCC</t>
  </si>
  <si>
    <t>GGGCCC</t>
  </si>
  <si>
    <t>CCGCCC</t>
  </si>
  <si>
    <t>AAACCC</t>
  </si>
  <si>
    <t>CAACCC</t>
  </si>
  <si>
    <t>CGGCCC</t>
  </si>
  <si>
    <t>CGACCC</t>
  </si>
  <si>
    <t>GACCCA</t>
  </si>
  <si>
    <t>AAGCCA</t>
  </si>
  <si>
    <t>CGCCCA</t>
  </si>
  <si>
    <t>GCACCA</t>
  </si>
  <si>
    <t>GCCCCA</t>
  </si>
  <si>
    <t>AGGCCA</t>
  </si>
  <si>
    <t>GGCCCA</t>
  </si>
  <si>
    <t>CAGCCA</t>
  </si>
  <si>
    <t>GGGCCA</t>
  </si>
  <si>
    <t>AACCCA</t>
  </si>
  <si>
    <t>GAGCCA</t>
  </si>
  <si>
    <t>GGACCA</t>
  </si>
  <si>
    <t>CCCCCA</t>
  </si>
  <si>
    <t>ACCCCA</t>
  </si>
  <si>
    <t>AGCCCA</t>
  </si>
  <si>
    <t>GAACCA</t>
  </si>
  <si>
    <t>CACCCA</t>
  </si>
  <si>
    <t>GCGCCA</t>
  </si>
  <si>
    <t>CCACCA</t>
  </si>
  <si>
    <t>CAACCA</t>
  </si>
  <si>
    <t>ACACCA</t>
  </si>
  <si>
    <t>ACGCCA</t>
  </si>
  <si>
    <t>CGGCCA</t>
  </si>
  <si>
    <t>CCGCCA</t>
  </si>
  <si>
    <t>CGACCA</t>
  </si>
  <si>
    <t>AAACCA</t>
  </si>
  <si>
    <t>AGACCA</t>
  </si>
  <si>
    <t>GCACAG</t>
  </si>
  <si>
    <t>GAGCAG</t>
  </si>
  <si>
    <t>ACCCAG</t>
  </si>
  <si>
    <t>GGACAG</t>
  </si>
  <si>
    <t>GCCCAG</t>
  </si>
  <si>
    <t>GGCCAG</t>
  </si>
  <si>
    <t>CGCCAG</t>
  </si>
  <si>
    <t>AAGCAG</t>
  </si>
  <si>
    <t>CCCCAG</t>
  </si>
  <si>
    <t>CAGCAG</t>
  </si>
  <si>
    <t>GACCAG</t>
  </si>
  <si>
    <t>GGGCAG</t>
  </si>
  <si>
    <t>ACACAG</t>
  </si>
  <si>
    <t>AGGCAG</t>
  </si>
  <si>
    <t>CCACAG</t>
  </si>
  <si>
    <t>AACCAG</t>
  </si>
  <si>
    <t>GCGCAG</t>
  </si>
  <si>
    <t>AGCCAG</t>
  </si>
  <si>
    <t>CACCAG</t>
  </si>
  <si>
    <t>CGACAG</t>
  </si>
  <si>
    <t>AGACAG</t>
  </si>
  <si>
    <t>AAACAG</t>
  </si>
  <si>
    <t>ACGCAG</t>
  </si>
  <si>
    <t>GAACAG</t>
  </si>
  <si>
    <t>CAACAG</t>
  </si>
  <si>
    <t>CCGCAG</t>
  </si>
  <si>
    <t>CGGCAG</t>
  </si>
  <si>
    <t>AAGCAC</t>
  </si>
  <si>
    <t>AGGCAC</t>
  </si>
  <si>
    <t>GAGCAC</t>
  </si>
  <si>
    <t>GGGCAC</t>
  </si>
  <si>
    <t>ACCCAC</t>
  </si>
  <si>
    <t>CAGCAC</t>
  </si>
  <si>
    <t>GCACAC</t>
  </si>
  <si>
    <t>GCCCAC</t>
  </si>
  <si>
    <t>CCACAC</t>
  </si>
  <si>
    <t>GCGCAC</t>
  </si>
  <si>
    <t>ACGCAC</t>
  </si>
  <si>
    <t>ACACAC</t>
  </si>
  <si>
    <t>CCGCAC</t>
  </si>
  <si>
    <t>CCCCAC</t>
  </si>
  <si>
    <t>GACCAC</t>
  </si>
  <si>
    <t>GGACAC</t>
  </si>
  <si>
    <t>CGGCAC</t>
  </si>
  <si>
    <t>GAACAC</t>
  </si>
  <si>
    <t>CGACAC</t>
  </si>
  <si>
    <t>GGCCAC</t>
  </si>
  <si>
    <t>CGCCAC</t>
  </si>
  <si>
    <t>CAACAC</t>
  </si>
  <si>
    <t>AGACAC</t>
  </si>
  <si>
    <t>AAACAC</t>
  </si>
  <si>
    <t>AGCCAC</t>
  </si>
  <si>
    <t>AACCAC</t>
  </si>
  <si>
    <t>CACCAC</t>
  </si>
  <si>
    <t>GGACAA</t>
  </si>
  <si>
    <t>GCCCAA</t>
  </si>
  <si>
    <t>GCACAA</t>
  </si>
  <si>
    <t>CGCCAA</t>
  </si>
  <si>
    <t>GGCCAA</t>
  </si>
  <si>
    <t>GGGCAA</t>
  </si>
  <si>
    <t>CAGCAA</t>
  </si>
  <si>
    <t>GCGCAA</t>
  </si>
  <si>
    <t>CCCCAA</t>
  </si>
  <si>
    <t>AGGCAA</t>
  </si>
  <si>
    <t>GAGCAA</t>
  </si>
  <si>
    <t>ACCCAA</t>
  </si>
  <si>
    <t>AAGCAA</t>
  </si>
  <si>
    <t>CCACAA</t>
  </si>
  <si>
    <t>CGGCAA</t>
  </si>
  <si>
    <t>CGACAA</t>
  </si>
  <si>
    <t>AGCCAA</t>
  </si>
  <si>
    <t>GACCAA</t>
  </si>
  <si>
    <t>ACACAA</t>
  </si>
  <si>
    <t>ACGCAA</t>
  </si>
  <si>
    <t>CCGCAA</t>
  </si>
  <si>
    <t>AACCAA</t>
  </si>
  <si>
    <t>AAACAA</t>
  </si>
  <si>
    <t>AGACAA</t>
  </si>
  <si>
    <t>CACCAA</t>
  </si>
  <si>
    <t>GAACAA</t>
  </si>
  <si>
    <t>CAACAA</t>
  </si>
  <si>
    <t>GACAGG</t>
  </si>
  <si>
    <t>CCCAGG</t>
  </si>
  <si>
    <t>GGAAGG</t>
  </si>
  <si>
    <t>GGCAGG</t>
  </si>
  <si>
    <t>AACAGG</t>
  </si>
  <si>
    <t>GCAAGG</t>
  </si>
  <si>
    <t>CGCAGG</t>
  </si>
  <si>
    <t>GCCAGG</t>
  </si>
  <si>
    <t>CACAGG</t>
  </si>
  <si>
    <t>GAAAGG</t>
  </si>
  <si>
    <t>AGCAGG</t>
  </si>
  <si>
    <t>ACCAGG</t>
  </si>
  <si>
    <t>CAGAGG</t>
  </si>
  <si>
    <t>AAGAGG</t>
  </si>
  <si>
    <t>CCAAGG</t>
  </si>
  <si>
    <t>GAGAGG</t>
  </si>
  <si>
    <t>CGAAGG</t>
  </si>
  <si>
    <t>GGGAGG</t>
  </si>
  <si>
    <t>CAAAGG</t>
  </si>
  <si>
    <t>ACAAGG</t>
  </si>
  <si>
    <t>AAAAGG</t>
  </si>
  <si>
    <t>AGGAGG</t>
  </si>
  <si>
    <t>GCGAGG</t>
  </si>
  <si>
    <t>ACGAGG</t>
  </si>
  <si>
    <t>AGAAGG</t>
  </si>
  <si>
    <t>CGGAGG</t>
  </si>
  <si>
    <t>CCGAGG</t>
  </si>
  <si>
    <t>CCCAGC</t>
  </si>
  <si>
    <t>ACCAGC</t>
  </si>
  <si>
    <t>GCCAGC</t>
  </si>
  <si>
    <t>GGCAGC</t>
  </si>
  <si>
    <t>GCGAGC</t>
  </si>
  <si>
    <t>GCAAGC</t>
  </si>
  <si>
    <t>GACAGC</t>
  </si>
  <si>
    <t>CGCAGC</t>
  </si>
  <si>
    <t>GGAAGC</t>
  </si>
  <si>
    <t>GGGAGC</t>
  </si>
  <si>
    <t>AAGAGC</t>
  </si>
  <si>
    <t>GAGAGC</t>
  </si>
  <si>
    <t>CCAAGC</t>
  </si>
  <si>
    <t>GAAAGC</t>
  </si>
  <si>
    <t>AGGAGC</t>
  </si>
  <si>
    <t>CCGAGC</t>
  </si>
  <si>
    <t>CAGAGC</t>
  </si>
  <si>
    <t>CACAGC</t>
  </si>
  <si>
    <t>ACAAGC</t>
  </si>
  <si>
    <t>AACAGC</t>
  </si>
  <si>
    <t>CGAAGC</t>
  </si>
  <si>
    <t>CAAAGC</t>
  </si>
  <si>
    <t>CGGAGC</t>
  </si>
  <si>
    <t>AAAAGC</t>
  </si>
  <si>
    <t>ACGAGC</t>
  </si>
  <si>
    <t>AGCAGC</t>
  </si>
  <si>
    <t>AGAAGC</t>
  </si>
  <si>
    <t>GCCAGA</t>
  </si>
  <si>
    <t>ACCAGA</t>
  </si>
  <si>
    <t>GGCAGA</t>
  </si>
  <si>
    <t>CCCAGA</t>
  </si>
  <si>
    <t>GACAGA</t>
  </si>
  <si>
    <t>CGCAGA</t>
  </si>
  <si>
    <t>GAAAGA</t>
  </si>
  <si>
    <t>GCAAGA</t>
  </si>
  <si>
    <t>CACAGA</t>
  </si>
  <si>
    <t>GGAAGA</t>
  </si>
  <si>
    <t>AGGAGA</t>
  </si>
  <si>
    <t>GGGAGA</t>
  </si>
  <si>
    <t>ACGAGA</t>
  </si>
  <si>
    <t>GCGAGA</t>
  </si>
  <si>
    <t>AGCAGA</t>
  </si>
  <si>
    <t>AACAGA</t>
  </si>
  <si>
    <t>CAGAGA</t>
  </si>
  <si>
    <t>CGAAGA</t>
  </si>
  <si>
    <t>GAGAGA</t>
  </si>
  <si>
    <t>CCAAGA</t>
  </si>
  <si>
    <t>CCGAGA</t>
  </si>
  <si>
    <t>ACAAGA</t>
  </si>
  <si>
    <t>AAAAGA</t>
  </si>
  <si>
    <t>AAGAGA</t>
  </si>
  <si>
    <t>CAAAGA</t>
  </si>
  <si>
    <t>CGGAGA</t>
  </si>
  <si>
    <t>AGAAGA</t>
  </si>
  <si>
    <t>GGCACG</t>
  </si>
  <si>
    <t>CGCACG</t>
  </si>
  <si>
    <t>GGAACG</t>
  </si>
  <si>
    <t>CCCACG</t>
  </si>
  <si>
    <t>CAGACG</t>
  </si>
  <si>
    <t>GCAACG</t>
  </si>
  <si>
    <t>CACACG</t>
  </si>
  <si>
    <t>AGGACG</t>
  </si>
  <si>
    <t>CGAACG</t>
  </si>
  <si>
    <t>GGGACG</t>
  </si>
  <si>
    <t>CGGACG</t>
  </si>
  <si>
    <t>GACACG</t>
  </si>
  <si>
    <t>ACCACG</t>
  </si>
  <si>
    <t>AGCACG</t>
  </si>
  <si>
    <t>AACACG</t>
  </si>
  <si>
    <t>CCAACG</t>
  </si>
  <si>
    <t>GCCACG</t>
  </si>
  <si>
    <t>AAGACG</t>
  </si>
  <si>
    <t>ACAACG</t>
  </si>
  <si>
    <t>AAAACG</t>
  </si>
  <si>
    <t>CAAACG</t>
  </si>
  <si>
    <t>GCGACG</t>
  </si>
  <si>
    <t>GAGACG</t>
  </si>
  <si>
    <t>AGAACG</t>
  </si>
  <si>
    <t>CCGACG</t>
  </si>
  <si>
    <t>GAAACG</t>
  </si>
  <si>
    <t>ACGACG</t>
  </si>
  <si>
    <t>AAGACC</t>
  </si>
  <si>
    <t>GGCACC</t>
  </si>
  <si>
    <t>GACACC</t>
  </si>
  <si>
    <t>GGAACC</t>
  </si>
  <si>
    <t>CAGACC</t>
  </si>
  <si>
    <t>GAGACC</t>
  </si>
  <si>
    <t>GCAACC</t>
  </si>
  <si>
    <t>AGGACC</t>
  </si>
  <si>
    <t>CCAACC</t>
  </si>
  <si>
    <t>AGCACC</t>
  </si>
  <si>
    <t>CACACC</t>
  </si>
  <si>
    <t>GCCACC</t>
  </si>
  <si>
    <t>GCGACC</t>
  </si>
  <si>
    <t>CGGACC</t>
  </si>
  <si>
    <t>GGGACC</t>
  </si>
  <si>
    <t>CCCACC</t>
  </si>
  <si>
    <t>CGCACC</t>
  </si>
  <si>
    <t>AACACC</t>
  </si>
  <si>
    <t>AAAACC</t>
  </si>
  <si>
    <t>ACAACC</t>
  </si>
  <si>
    <t>CGAACC</t>
  </si>
  <si>
    <t>ACCACC</t>
  </si>
  <si>
    <t>ACGACC</t>
  </si>
  <si>
    <t>AGAACC</t>
  </si>
  <si>
    <t>GAAACC</t>
  </si>
  <si>
    <t>CAAACC</t>
  </si>
  <si>
    <t>CCGACC</t>
  </si>
  <si>
    <t>GGAACA</t>
  </si>
  <si>
    <t>GGCACA</t>
  </si>
  <si>
    <t>CGCACA</t>
  </si>
  <si>
    <t>GCCACA</t>
  </si>
  <si>
    <t>GACACA</t>
  </si>
  <si>
    <t>GGGACA</t>
  </si>
  <si>
    <t>GCGACA</t>
  </si>
  <si>
    <t>AAGACA</t>
  </si>
  <si>
    <t>GCAACA</t>
  </si>
  <si>
    <t>AGGACA</t>
  </si>
  <si>
    <t>CCCACA</t>
  </si>
  <si>
    <t>CCAACA</t>
  </si>
  <si>
    <t>AGCACA</t>
  </si>
  <si>
    <t>ACCACA</t>
  </si>
  <si>
    <t>CAGACA</t>
  </si>
  <si>
    <t>CGGACA</t>
  </si>
  <si>
    <t>GAGACA</t>
  </si>
  <si>
    <t>CGAACA</t>
  </si>
  <si>
    <t>CACACA</t>
  </si>
  <si>
    <t>AAAACA</t>
  </si>
  <si>
    <t>ACGACA</t>
  </si>
  <si>
    <t>AACACA</t>
  </si>
  <si>
    <t>CAAACA</t>
  </si>
  <si>
    <t>GAAACA</t>
  </si>
  <si>
    <t>CCGACA</t>
  </si>
  <si>
    <t>ACAACA</t>
  </si>
  <si>
    <t>AGAACA</t>
  </si>
  <si>
    <t>GGAAAG</t>
  </si>
  <si>
    <t>GCCAAG</t>
  </si>
  <si>
    <t>GCAAAG</t>
  </si>
  <si>
    <t>GACAAG</t>
  </si>
  <si>
    <t>ACCAAG</t>
  </si>
  <si>
    <t>GGCAAG</t>
  </si>
  <si>
    <t>CCCAAG</t>
  </si>
  <si>
    <t>GAGAAG</t>
  </si>
  <si>
    <t>CAGAAG</t>
  </si>
  <si>
    <t>GGGAAG</t>
  </si>
  <si>
    <t>CCAAAG</t>
  </si>
  <si>
    <t>CGCAAG</t>
  </si>
  <si>
    <t>ACAAAG</t>
  </si>
  <si>
    <t>AACAAG</t>
  </si>
  <si>
    <t>CACAAG</t>
  </si>
  <si>
    <t>AGCAAG</t>
  </si>
  <si>
    <t>GAAAAG</t>
  </si>
  <si>
    <t>CGAAAG</t>
  </si>
  <si>
    <t>AAAAAG</t>
  </si>
  <si>
    <t>AGGAAG</t>
  </si>
  <si>
    <t>GCGAAG</t>
  </si>
  <si>
    <t>AAGAAG</t>
  </si>
  <si>
    <t>CAAAAG</t>
  </si>
  <si>
    <t>CGGAAG</t>
  </si>
  <si>
    <t>CCGAAG</t>
  </si>
  <si>
    <t>AGAAAG</t>
  </si>
  <si>
    <t>ACGAAG</t>
  </si>
  <si>
    <t>GCAAAC</t>
  </si>
  <si>
    <t>GCCAAC</t>
  </si>
  <si>
    <t>CAGAAC</t>
  </si>
  <si>
    <t>AGGAAC</t>
  </si>
  <si>
    <t>GGCAAC</t>
  </si>
  <si>
    <t>CCCAAC</t>
  </si>
  <si>
    <t>GAGAAC</t>
  </si>
  <si>
    <t>GGAAAC</t>
  </si>
  <si>
    <t>CGCAAC</t>
  </si>
  <si>
    <t>GGGAAC</t>
  </si>
  <si>
    <t>AAGAAC</t>
  </si>
  <si>
    <t>GCGAAC</t>
  </si>
  <si>
    <t>GACAAC</t>
  </si>
  <si>
    <t>ACAAAC</t>
  </si>
  <si>
    <t>CCGAAC</t>
  </si>
  <si>
    <t>CGGAAC</t>
  </si>
  <si>
    <t>CCAAAC</t>
  </si>
  <si>
    <t>ACCAAC</t>
  </si>
  <si>
    <t>AAAAAC</t>
  </si>
  <si>
    <t>CACAAC</t>
  </si>
  <si>
    <t>ACGAAC</t>
  </si>
  <si>
    <t>CGAAAC</t>
  </si>
  <si>
    <t>GAAAAC</t>
  </si>
  <si>
    <t>AGCAAC</t>
  </si>
  <si>
    <t>CAAAAC</t>
  </si>
  <si>
    <t>AGAAAC</t>
  </si>
  <si>
    <t>AACAAC</t>
  </si>
  <si>
    <t>GACAAA</t>
  </si>
  <si>
    <t>GCCAAA</t>
  </si>
  <si>
    <t>GCAAAA</t>
  </si>
  <si>
    <t>GGCAAA</t>
  </si>
  <si>
    <t>GGAAAA</t>
  </si>
  <si>
    <t>CAGAAA</t>
  </si>
  <si>
    <t>CCCAAA</t>
  </si>
  <si>
    <t>GGGAAA</t>
  </si>
  <si>
    <t>GAGAAA</t>
  </si>
  <si>
    <t>CCAAAA</t>
  </si>
  <si>
    <t>ACAAAA</t>
  </si>
  <si>
    <t>GCGAAA</t>
  </si>
  <si>
    <t>CCGAAA</t>
  </si>
  <si>
    <t>CGCAAA</t>
  </si>
  <si>
    <t>ACCAAA</t>
  </si>
  <si>
    <t>CACAAA</t>
  </si>
  <si>
    <t>AAAAAA</t>
  </si>
  <si>
    <t>GAAAAA</t>
  </si>
  <si>
    <t>AACAAA</t>
  </si>
  <si>
    <t>ACGAAA</t>
  </si>
  <si>
    <t>AGCAAA</t>
  </si>
  <si>
    <t>AGGAAA</t>
  </si>
  <si>
    <t>AAGAAA</t>
  </si>
  <si>
    <t>CGAAAA</t>
  </si>
  <si>
    <t>CAAAAA</t>
  </si>
  <si>
    <t>CGGAAA</t>
  </si>
  <si>
    <t>AGAAAA</t>
  </si>
  <si>
    <t>GG</t>
  </si>
  <si>
    <t>CA</t>
  </si>
  <si>
    <t>GC</t>
  </si>
  <si>
    <t>CC</t>
  </si>
  <si>
    <t>AG</t>
  </si>
  <si>
    <t>GA</t>
  </si>
  <si>
    <t>AA</t>
  </si>
  <si>
    <t>CG</t>
  </si>
  <si>
    <t>AC</t>
  </si>
  <si>
    <t>SC</t>
  </si>
  <si>
    <t>UUUU</t>
  </si>
  <si>
    <t>UUUG</t>
  </si>
  <si>
    <t>UUUC</t>
  </si>
  <si>
    <t>UUUA</t>
  </si>
  <si>
    <t>UUGU</t>
  </si>
  <si>
    <t>UUGG</t>
  </si>
  <si>
    <t>UUGC</t>
  </si>
  <si>
    <t>UUGA</t>
  </si>
  <si>
    <t>stop</t>
  </si>
  <si>
    <t>UUCU</t>
  </si>
  <si>
    <t>UUCG</t>
  </si>
  <si>
    <t>UUCC</t>
  </si>
  <si>
    <t>UUCA</t>
  </si>
  <si>
    <t>UUAU</t>
  </si>
  <si>
    <t>UUAG</t>
  </si>
  <si>
    <t>UUAC</t>
  </si>
  <si>
    <t>UUAA</t>
  </si>
  <si>
    <t>UGUU</t>
  </si>
  <si>
    <t>UGUG</t>
  </si>
  <si>
    <t>UGUC</t>
  </si>
  <si>
    <t>UGUA</t>
  </si>
  <si>
    <t>UGGU</t>
  </si>
  <si>
    <t>UGGG</t>
  </si>
  <si>
    <t>UGGC</t>
  </si>
  <si>
    <t>UGGA</t>
  </si>
  <si>
    <t>UGCU</t>
  </si>
  <si>
    <t>UGCG</t>
  </si>
  <si>
    <t>UGCC</t>
  </si>
  <si>
    <t>UGCA</t>
  </si>
  <si>
    <t>UGAU</t>
  </si>
  <si>
    <t>UGAG</t>
  </si>
  <si>
    <t>UGAC</t>
  </si>
  <si>
    <t>UGAA</t>
  </si>
  <si>
    <t>UCUU</t>
  </si>
  <si>
    <t>UCUG</t>
  </si>
  <si>
    <t>UCUC</t>
  </si>
  <si>
    <t>UCUA</t>
  </si>
  <si>
    <t>UCGU</t>
  </si>
  <si>
    <t>UCGG</t>
  </si>
  <si>
    <t>UCGC</t>
  </si>
  <si>
    <t>UCGA</t>
  </si>
  <si>
    <t>UCCU</t>
  </si>
  <si>
    <t>UCCG</t>
  </si>
  <si>
    <t>UCCC</t>
  </si>
  <si>
    <t>UCCA</t>
  </si>
  <si>
    <t>UCAU</t>
  </si>
  <si>
    <t>UCAG</t>
  </si>
  <si>
    <t>UCAC</t>
  </si>
  <si>
    <t>UCAA</t>
  </si>
  <si>
    <t>UAUU</t>
  </si>
  <si>
    <t>UAUG</t>
  </si>
  <si>
    <t>UAUC</t>
  </si>
  <si>
    <t>UAUA</t>
  </si>
  <si>
    <t>UAGU</t>
  </si>
  <si>
    <t>UAGG</t>
  </si>
  <si>
    <t>UAGC</t>
  </si>
  <si>
    <t>UAGA</t>
  </si>
  <si>
    <t>UACU</t>
  </si>
  <si>
    <t>UACG</t>
  </si>
  <si>
    <t>UACC</t>
  </si>
  <si>
    <t>UACA</t>
  </si>
  <si>
    <t>UAAU</t>
  </si>
  <si>
    <t>UAAG</t>
  </si>
  <si>
    <t>UAAC</t>
  </si>
  <si>
    <t>UAAA</t>
  </si>
  <si>
    <t>GUUU</t>
  </si>
  <si>
    <t>GUUG</t>
  </si>
  <si>
    <t>GUUC</t>
  </si>
  <si>
    <t>GUUA</t>
  </si>
  <si>
    <t>GUGU</t>
  </si>
  <si>
    <t>GUGG</t>
  </si>
  <si>
    <t>GUGC</t>
  </si>
  <si>
    <t>GUGA</t>
  </si>
  <si>
    <t>GUCU</t>
  </si>
  <si>
    <t>GUCG</t>
  </si>
  <si>
    <t>GUCC</t>
  </si>
  <si>
    <t>GUCA</t>
  </si>
  <si>
    <t>GUAU</t>
  </si>
  <si>
    <t>GUAG</t>
  </si>
  <si>
    <t>GUAC</t>
  </si>
  <si>
    <t>GUAA</t>
  </si>
  <si>
    <t>GGUU</t>
  </si>
  <si>
    <t>GGUG</t>
  </si>
  <si>
    <t>GGUC</t>
  </si>
  <si>
    <t>GGUA</t>
  </si>
  <si>
    <t>GGGU</t>
  </si>
  <si>
    <t>GGGG</t>
  </si>
  <si>
    <t>GGGC</t>
  </si>
  <si>
    <t>GGGA</t>
  </si>
  <si>
    <t>GGCU</t>
  </si>
  <si>
    <t>GGCG</t>
  </si>
  <si>
    <t>GGCC</t>
  </si>
  <si>
    <t>GGCA</t>
  </si>
  <si>
    <t>GGAU</t>
  </si>
  <si>
    <t>GGAG</t>
  </si>
  <si>
    <t>GGAC</t>
  </si>
  <si>
    <t>GGAA</t>
  </si>
  <si>
    <t>GCUU</t>
  </si>
  <si>
    <t>GCUG</t>
  </si>
  <si>
    <t>GCUC</t>
  </si>
  <si>
    <t>GCUA</t>
  </si>
  <si>
    <t>GCGU</t>
  </si>
  <si>
    <t>GCGG</t>
  </si>
  <si>
    <t>GCGC</t>
  </si>
  <si>
    <t>GCGA</t>
  </si>
  <si>
    <t>GCCU</t>
  </si>
  <si>
    <t>GCCG</t>
  </si>
  <si>
    <t>GCCC</t>
  </si>
  <si>
    <t>GCCA</t>
  </si>
  <si>
    <t>GCAU</t>
  </si>
  <si>
    <t>GCAG</t>
  </si>
  <si>
    <t>GCAC</t>
  </si>
  <si>
    <t>GCAA</t>
  </si>
  <si>
    <t>GAUU</t>
  </si>
  <si>
    <t>GAUG</t>
  </si>
  <si>
    <t>GAUC</t>
  </si>
  <si>
    <t>GAUA</t>
  </si>
  <si>
    <t>GAGU</t>
  </si>
  <si>
    <t>GAGG</t>
  </si>
  <si>
    <t>GAGC</t>
  </si>
  <si>
    <t>GAGA</t>
  </si>
  <si>
    <t>GACU</t>
  </si>
  <si>
    <t>GACG</t>
  </si>
  <si>
    <t>GACC</t>
  </si>
  <si>
    <t>GACA</t>
  </si>
  <si>
    <t>GAAU</t>
  </si>
  <si>
    <t>GAAG</t>
  </si>
  <si>
    <t>GAAC</t>
  </si>
  <si>
    <t>GAAA</t>
  </si>
  <si>
    <t>CUUU</t>
  </si>
  <si>
    <t>CUUG</t>
  </si>
  <si>
    <t>CUUC</t>
  </si>
  <si>
    <t>CUUA</t>
  </si>
  <si>
    <t>CUGU</t>
  </si>
  <si>
    <t>CUGG</t>
  </si>
  <si>
    <t>CUGC</t>
  </si>
  <si>
    <t>CUGA</t>
  </si>
  <si>
    <t>CUCU</t>
  </si>
  <si>
    <t>CUCG</t>
  </si>
  <si>
    <t>CUCC</t>
  </si>
  <si>
    <t>CUCA</t>
  </si>
  <si>
    <t>CUAU</t>
  </si>
  <si>
    <t>CUAG</t>
  </si>
  <si>
    <t>CUAC</t>
  </si>
  <si>
    <t>CUAA</t>
  </si>
  <si>
    <t>CGUU</t>
  </si>
  <si>
    <t>CGUG</t>
  </si>
  <si>
    <t>CGUC</t>
  </si>
  <si>
    <t>CGUA</t>
  </si>
  <si>
    <t>CGGU</t>
  </si>
  <si>
    <t>CGGG</t>
  </si>
  <si>
    <t>CGGC</t>
  </si>
  <si>
    <t>CGGA</t>
  </si>
  <si>
    <t>CGCU</t>
  </si>
  <si>
    <t>CGCG</t>
  </si>
  <si>
    <t>CGCC</t>
  </si>
  <si>
    <t>CGCA</t>
  </si>
  <si>
    <t>CGAU</t>
  </si>
  <si>
    <t>CGAG</t>
  </si>
  <si>
    <t>CGAC</t>
  </si>
  <si>
    <t>CGAA</t>
  </si>
  <si>
    <t>CCUU</t>
  </si>
  <si>
    <t>CCUG</t>
  </si>
  <si>
    <t>CCUC</t>
  </si>
  <si>
    <t>CCUA</t>
  </si>
  <si>
    <t>CCGU</t>
  </si>
  <si>
    <t>CCGG</t>
  </si>
  <si>
    <t>CCGC</t>
  </si>
  <si>
    <t>CCGA</t>
  </si>
  <si>
    <t>CCCU</t>
  </si>
  <si>
    <t>CCCG</t>
  </si>
  <si>
    <t>CCCC</t>
  </si>
  <si>
    <t>CCCA</t>
  </si>
  <si>
    <t>CCAU</t>
  </si>
  <si>
    <t>CCAG</t>
  </si>
  <si>
    <t>CCAC</t>
  </si>
  <si>
    <t>CCAA</t>
  </si>
  <si>
    <t>CAUU</t>
  </si>
  <si>
    <t>CAUG</t>
  </si>
  <si>
    <t>CAUC</t>
  </si>
  <si>
    <t>CAUA</t>
  </si>
  <si>
    <t>CAGU</t>
  </si>
  <si>
    <t>CAGG</t>
  </si>
  <si>
    <t>CAGC</t>
  </si>
  <si>
    <t>CAGA</t>
  </si>
  <si>
    <t>CACU</t>
  </si>
  <si>
    <t>CACG</t>
  </si>
  <si>
    <t>CACC</t>
  </si>
  <si>
    <t>CACA</t>
  </si>
  <si>
    <t>CAAU</t>
  </si>
  <si>
    <t>CAAG</t>
  </si>
  <si>
    <t>CAAC</t>
  </si>
  <si>
    <t>CAAA</t>
  </si>
  <si>
    <t>AUUU</t>
  </si>
  <si>
    <t>AUUG</t>
  </si>
  <si>
    <t>AUUC</t>
  </si>
  <si>
    <t>AUUA</t>
  </si>
  <si>
    <t>AUGU</t>
  </si>
  <si>
    <t>AUGG</t>
  </si>
  <si>
    <t>AUGC</t>
  </si>
  <si>
    <t>AUGA</t>
  </si>
  <si>
    <t>AUCU</t>
  </si>
  <si>
    <t>AUCG</t>
  </si>
  <si>
    <t>AUCC</t>
  </si>
  <si>
    <t>AUCA</t>
  </si>
  <si>
    <t>AUAU</t>
  </si>
  <si>
    <t>AUAG</t>
  </si>
  <si>
    <t>AUAC</t>
  </si>
  <si>
    <t>AUAA</t>
  </si>
  <si>
    <t>AGUU</t>
  </si>
  <si>
    <t>AGUG</t>
  </si>
  <si>
    <t>AGUC</t>
  </si>
  <si>
    <t>AGUA</t>
  </si>
  <si>
    <t>AGGU</t>
  </si>
  <si>
    <t>AGGG</t>
  </si>
  <si>
    <t>AGGC</t>
  </si>
  <si>
    <t>AGGA</t>
  </si>
  <si>
    <t>AGCU</t>
  </si>
  <si>
    <t>AGCG</t>
  </si>
  <si>
    <t>AGCC</t>
  </si>
  <si>
    <t>AGCA</t>
  </si>
  <si>
    <t>AGAU</t>
  </si>
  <si>
    <t>AGAG</t>
  </si>
  <si>
    <t>AGAC</t>
  </si>
  <si>
    <t>AGAA</t>
  </si>
  <si>
    <t>ACUU</t>
  </si>
  <si>
    <t>ACUG</t>
  </si>
  <si>
    <t>ACUC</t>
  </si>
  <si>
    <t>ACUA</t>
  </si>
  <si>
    <t>ACGU</t>
  </si>
  <si>
    <t>ACGG</t>
  </si>
  <si>
    <t>ACGC</t>
  </si>
  <si>
    <t>ACGA</t>
  </si>
  <si>
    <t>ACCU</t>
  </si>
  <si>
    <t>ACCG</t>
  </si>
  <si>
    <t>ACCC</t>
  </si>
  <si>
    <t>ACCA</t>
  </si>
  <si>
    <t>ACAU</t>
  </si>
  <si>
    <t>ACAG</t>
  </si>
  <si>
    <t>ACAC</t>
  </si>
  <si>
    <t>ACAA</t>
  </si>
  <si>
    <t>AAUU</t>
  </si>
  <si>
    <t>AAUG</t>
  </si>
  <si>
    <t>AAUC</t>
  </si>
  <si>
    <t>AAUA</t>
  </si>
  <si>
    <t>AAGU</t>
  </si>
  <si>
    <t>AAGG</t>
  </si>
  <si>
    <t>AAGC</t>
  </si>
  <si>
    <t>AAGA</t>
  </si>
  <si>
    <t>AACU</t>
  </si>
  <si>
    <t>AACG</t>
  </si>
  <si>
    <t>AACC</t>
  </si>
  <si>
    <t>AACA</t>
  </si>
  <si>
    <t>AAAU</t>
  </si>
  <si>
    <t>AAAG</t>
  </si>
  <si>
    <t>AAAC</t>
  </si>
  <si>
    <t>AAAA</t>
  </si>
  <si>
    <t>COD-N SC</t>
  </si>
  <si>
    <t>N-COD SC</t>
  </si>
  <si>
    <t>COD-NNN  NNN-COD</t>
  </si>
  <si>
    <t>COD</t>
  </si>
  <si>
    <t>NNN</t>
  </si>
  <si>
    <t>COD-NNN SC</t>
  </si>
  <si>
    <t>NNN-COD SC</t>
  </si>
  <si>
    <t>SC_difference</t>
  </si>
  <si>
    <t>GCA_A</t>
  </si>
  <si>
    <t>CAG_Q</t>
  </si>
  <si>
    <t>CCC_P</t>
  </si>
  <si>
    <t>CGC_R</t>
  </si>
  <si>
    <t>GGG_G</t>
  </si>
  <si>
    <t>(Intercept)</t>
  </si>
  <si>
    <t>GGA_G</t>
  </si>
  <si>
    <t>CCA_P</t>
  </si>
  <si>
    <t>AAG_K</t>
  </si>
  <si>
    <t>GAG_E</t>
  </si>
  <si>
    <t>AAA_K</t>
  </si>
  <si>
    <t>GAA_E</t>
  </si>
  <si>
    <t>AAC_N</t>
  </si>
  <si>
    <t>CAC_H</t>
  </si>
  <si>
    <t>AGC_S</t>
  </si>
  <si>
    <t>CAA_Q</t>
  </si>
  <si>
    <t>CGG_R</t>
  </si>
  <si>
    <t>ACG_T</t>
  </si>
  <si>
    <t>CCG_P</t>
  </si>
  <si>
    <t>AGA_R</t>
  </si>
  <si>
    <t>COD-N</t>
  </si>
  <si>
    <t>UU</t>
  </si>
  <si>
    <t>GU</t>
  </si>
  <si>
    <t>AU</t>
  </si>
  <si>
    <t>UC</t>
  </si>
  <si>
    <t>CU</t>
  </si>
  <si>
    <t>UA</t>
  </si>
  <si>
    <t>UG</t>
  </si>
  <si>
    <t>GUU</t>
  </si>
  <si>
    <t>AUU</t>
  </si>
  <si>
    <t>GUG</t>
  </si>
  <si>
    <t>GUC</t>
  </si>
  <si>
    <t>UUU</t>
  </si>
  <si>
    <t>GGU</t>
  </si>
  <si>
    <t>AGU</t>
  </si>
  <si>
    <t>UUC</t>
  </si>
  <si>
    <t>GCU</t>
  </si>
  <si>
    <t>GAU</t>
  </si>
  <si>
    <t>ACU</t>
  </si>
  <si>
    <t>UCC</t>
  </si>
  <si>
    <t>UAU</t>
  </si>
  <si>
    <t>UGG</t>
  </si>
  <si>
    <t>AUC</t>
  </si>
  <si>
    <t>UCU</t>
  </si>
  <si>
    <t>UGU</t>
  </si>
  <si>
    <t>UAC</t>
  </si>
  <si>
    <t>AAU</t>
  </si>
  <si>
    <t>CUC</t>
  </si>
  <si>
    <t>UGC</t>
  </si>
  <si>
    <t>CAU</t>
  </si>
  <si>
    <t>CUA</t>
  </si>
  <si>
    <t>CUU</t>
  </si>
  <si>
    <t>CGU</t>
  </si>
  <si>
    <t>GUA</t>
  </si>
  <si>
    <t>CCU</t>
  </si>
  <si>
    <t>AUG</t>
  </si>
  <si>
    <t>UCA</t>
  </si>
  <si>
    <t>UUA</t>
  </si>
  <si>
    <t>AUA</t>
  </si>
  <si>
    <t>UCG</t>
  </si>
  <si>
    <t>CUG</t>
  </si>
  <si>
    <t>UUG</t>
  </si>
  <si>
    <t>CAUAAA</t>
  </si>
  <si>
    <t>UGUAAA</t>
  </si>
  <si>
    <t>AGUAAA</t>
  </si>
  <si>
    <t>UCGAAA</t>
  </si>
  <si>
    <t>UCUAAA</t>
  </si>
  <si>
    <t>UAUAAA</t>
  </si>
  <si>
    <t>AAUAAA</t>
  </si>
  <si>
    <t>CGUAAA</t>
  </si>
  <si>
    <t>CUCAAA</t>
  </si>
  <si>
    <t>UCAAAA</t>
  </si>
  <si>
    <t>UUAAAA</t>
  </si>
  <si>
    <t>ACUAAA</t>
  </si>
  <si>
    <t>AUGAAA</t>
  </si>
  <si>
    <t>UGGAAA</t>
  </si>
  <si>
    <t>AUCAAA</t>
  </si>
  <si>
    <t>CCUAAA</t>
  </si>
  <si>
    <t>UGCAAA</t>
  </si>
  <si>
    <t>UUUAAA</t>
  </si>
  <si>
    <t>CUUAAA</t>
  </si>
  <si>
    <t>GAUAAA</t>
  </si>
  <si>
    <t>CUAAAA</t>
  </si>
  <si>
    <t>UACAAA</t>
  </si>
  <si>
    <t>UCCAAA</t>
  </si>
  <si>
    <t>AUAAAA</t>
  </si>
  <si>
    <t>GUAAAA</t>
  </si>
  <si>
    <t>AUUAAA</t>
  </si>
  <si>
    <t>GUUAAA</t>
  </si>
  <si>
    <t>UUGAAA</t>
  </si>
  <si>
    <t>UUCAAA</t>
  </si>
  <si>
    <t>GGUAAA</t>
  </si>
  <si>
    <t>GUCAAA</t>
  </si>
  <si>
    <t>GCUAAA</t>
  </si>
  <si>
    <t>GUGAAA</t>
  </si>
  <si>
    <t>CUGAAA</t>
  </si>
  <si>
    <t>AGUAAC</t>
  </si>
  <si>
    <t>AAUAAC</t>
  </si>
  <si>
    <t>UUAAAC</t>
  </si>
  <si>
    <t>UCAAAC</t>
  </si>
  <si>
    <t>CUAAAC</t>
  </si>
  <si>
    <t>UGUAAC</t>
  </si>
  <si>
    <t>UCUAAC</t>
  </si>
  <si>
    <t>CAUAAC</t>
  </si>
  <si>
    <t>CGUAAC</t>
  </si>
  <si>
    <t>UGGAAC</t>
  </si>
  <si>
    <t>CCUAAC</t>
  </si>
  <si>
    <t>AUAAAC</t>
  </si>
  <si>
    <t>UGCAAC</t>
  </si>
  <si>
    <t>GAUAAC</t>
  </si>
  <si>
    <t>UCGAAC</t>
  </si>
  <si>
    <t>UAUAAC</t>
  </si>
  <si>
    <t>GUAAAC</t>
  </si>
  <si>
    <t>CUCAAC</t>
  </si>
  <si>
    <t>UCCAAC</t>
  </si>
  <si>
    <t>UUUAAC</t>
  </si>
  <si>
    <t>GUUAAC</t>
  </si>
  <si>
    <t>AUGAAC</t>
  </si>
  <si>
    <t>ACUAAC</t>
  </si>
  <si>
    <t>CUUAAC</t>
  </si>
  <si>
    <t>AUCAAC</t>
  </si>
  <si>
    <t>AUUAAC</t>
  </si>
  <si>
    <t>GGUAAC</t>
  </si>
  <si>
    <t>UUCAAC</t>
  </si>
  <si>
    <t>UACAAC</t>
  </si>
  <si>
    <t>UUGAAC</t>
  </si>
  <si>
    <t>GUGAAC</t>
  </si>
  <si>
    <t>GUCAAC</t>
  </si>
  <si>
    <t>CUGAAC</t>
  </si>
  <si>
    <t>GCUAAC</t>
  </si>
  <si>
    <t>AGUAAG</t>
  </si>
  <si>
    <t>UGUAAG</t>
  </si>
  <si>
    <t>UCAAAG</t>
  </si>
  <si>
    <t>AUGAAG</t>
  </si>
  <si>
    <t>UUAAAG</t>
  </si>
  <si>
    <t>AAUAAG</t>
  </si>
  <si>
    <t>UCGAAG</t>
  </si>
  <si>
    <t>CAUAAG</t>
  </si>
  <si>
    <t>AUAAAG</t>
  </si>
  <si>
    <t>UUUAAG</t>
  </si>
  <si>
    <t>CUAAAG</t>
  </si>
  <si>
    <t>UAUAAG</t>
  </si>
  <si>
    <t>UGCAAG</t>
  </si>
  <si>
    <t>GUAAAG</t>
  </si>
  <si>
    <t>GAUAAG</t>
  </si>
  <si>
    <t>UCUAAG</t>
  </si>
  <si>
    <t>UCCAAG</t>
  </si>
  <si>
    <t>CGUAAG</t>
  </si>
  <si>
    <t>UGGAAG</t>
  </si>
  <si>
    <t>GUUAAG</t>
  </si>
  <si>
    <t>UUGAAG</t>
  </si>
  <si>
    <t>GGUAAG</t>
  </si>
  <si>
    <t>CUUAAG</t>
  </si>
  <si>
    <t>CUCAAG</t>
  </si>
  <si>
    <t>ACUAAG</t>
  </si>
  <si>
    <t>GUGAAG</t>
  </si>
  <si>
    <t>CUGAAG</t>
  </si>
  <si>
    <t>CCUAAG</t>
  </si>
  <si>
    <t>UUCAAG</t>
  </si>
  <si>
    <t>AUCAAG</t>
  </si>
  <si>
    <t>AUUAAG</t>
  </si>
  <si>
    <t>GUCAAG</t>
  </si>
  <si>
    <t>UACAAG</t>
  </si>
  <si>
    <t>GCUAAG</t>
  </si>
  <si>
    <t>AAUAAU</t>
  </si>
  <si>
    <t>AGUAAU</t>
  </si>
  <si>
    <t>UGUAAU</t>
  </si>
  <si>
    <t>UCUAAU</t>
  </si>
  <si>
    <t>CAUAAU</t>
  </si>
  <si>
    <t>ACGAAU</t>
  </si>
  <si>
    <t>AACAAU</t>
  </si>
  <si>
    <t>UCGAAU</t>
  </si>
  <si>
    <t>CGGAAU</t>
  </si>
  <si>
    <t>UGCAAU</t>
  </si>
  <si>
    <t>GAUAAU</t>
  </si>
  <si>
    <t>AGAAAU</t>
  </si>
  <si>
    <t>UUGAAU</t>
  </si>
  <si>
    <t>CCGAAU</t>
  </si>
  <si>
    <t>GGUAAU</t>
  </si>
  <si>
    <t>AGCAAU</t>
  </si>
  <si>
    <t>GAGAAU</t>
  </si>
  <si>
    <t>GCGAAU</t>
  </si>
  <si>
    <t>UCAAAU</t>
  </si>
  <si>
    <t>UCCAAU</t>
  </si>
  <si>
    <t>GGGAAU</t>
  </si>
  <si>
    <t>AGGAAU</t>
  </si>
  <si>
    <t>ACUAAU</t>
  </si>
  <si>
    <t>CCUAAU</t>
  </si>
  <si>
    <t>CAAAAU</t>
  </si>
  <si>
    <t>AUGAAU</t>
  </si>
  <si>
    <t>CACAAU</t>
  </si>
  <si>
    <t>GUAAAU</t>
  </si>
  <si>
    <t>AUUAAU</t>
  </si>
  <si>
    <t>CAGAAU</t>
  </si>
  <si>
    <t>UUUAAU</t>
  </si>
  <si>
    <t>UGGAAU</t>
  </si>
  <si>
    <t>UAUAAU</t>
  </si>
  <si>
    <t>CCAAAU</t>
  </si>
  <si>
    <t>ACAAAU</t>
  </si>
  <si>
    <t>CUUAAU</t>
  </si>
  <si>
    <t>ACCAAU</t>
  </si>
  <si>
    <t>GAAAAU</t>
  </si>
  <si>
    <t>GUUAAU</t>
  </si>
  <si>
    <t>AAAAAU</t>
  </si>
  <si>
    <t>UUAAAU</t>
  </si>
  <si>
    <t>GUGAAU</t>
  </si>
  <si>
    <t>CUAAAU</t>
  </si>
  <si>
    <t>AUAAAU</t>
  </si>
  <si>
    <t>CCCAAU</t>
  </si>
  <si>
    <t>CUCAAU</t>
  </si>
  <si>
    <t>AUCAAU</t>
  </si>
  <si>
    <t>GACAAU</t>
  </si>
  <si>
    <t>GGCAAU</t>
  </si>
  <si>
    <t>CGUAAU</t>
  </si>
  <si>
    <t>AAGAAU</t>
  </si>
  <si>
    <t>CUGAAU</t>
  </si>
  <si>
    <t>CGCAAU</t>
  </si>
  <si>
    <t>CGAAAU</t>
  </si>
  <si>
    <t>UACAAU</t>
  </si>
  <si>
    <t>UUCAAU</t>
  </si>
  <si>
    <t>GCUAAU</t>
  </si>
  <si>
    <t>GGAAAU</t>
  </si>
  <si>
    <t>GCCAAU</t>
  </si>
  <si>
    <t>GUCAAU</t>
  </si>
  <si>
    <t>GCAAAU</t>
  </si>
  <si>
    <t>UCAACA</t>
  </si>
  <si>
    <t>UCGACA</t>
  </si>
  <si>
    <t>CGUACA</t>
  </si>
  <si>
    <t>AUAACA</t>
  </si>
  <si>
    <t>ACUACA</t>
  </si>
  <si>
    <t>UUAACA</t>
  </si>
  <si>
    <t>UCUACA</t>
  </si>
  <si>
    <t>CUAACA</t>
  </si>
  <si>
    <t>UGUACA</t>
  </si>
  <si>
    <t>UCCACA</t>
  </si>
  <si>
    <t>UAUACA</t>
  </si>
  <si>
    <t>CUCACA</t>
  </si>
  <si>
    <t>AUUACA</t>
  </si>
  <si>
    <t>GUAACA</t>
  </si>
  <si>
    <t>CAUACA</t>
  </si>
  <si>
    <t>UGCACA</t>
  </si>
  <si>
    <t>AGUACA</t>
  </si>
  <si>
    <t>GAUACA</t>
  </si>
  <si>
    <t>UUCACA</t>
  </si>
  <si>
    <t>AUCACA</t>
  </si>
  <si>
    <t>UGGACA</t>
  </si>
  <si>
    <t>GUCACA</t>
  </si>
  <si>
    <t>GUUACA</t>
  </si>
  <si>
    <t>AAUACA</t>
  </si>
  <si>
    <t>AUGACA</t>
  </si>
  <si>
    <t>GUGACA</t>
  </si>
  <si>
    <t>UUUACA</t>
  </si>
  <si>
    <t>CCUACA</t>
  </si>
  <si>
    <t>UACACA</t>
  </si>
  <si>
    <t>CUUACA</t>
  </si>
  <si>
    <t>UUGACA</t>
  </si>
  <si>
    <t>GGUACA</t>
  </si>
  <si>
    <t>GCUACA</t>
  </si>
  <si>
    <t>CUGACA</t>
  </si>
  <si>
    <t>UUAACC</t>
  </si>
  <si>
    <t>UCCACC</t>
  </si>
  <si>
    <t>UCAACC</t>
  </si>
  <si>
    <t>CUAACC</t>
  </si>
  <si>
    <t>AUAACC</t>
  </si>
  <si>
    <t>CUCACC</t>
  </si>
  <si>
    <t>AAUACC</t>
  </si>
  <si>
    <t>UCGACC</t>
  </si>
  <si>
    <t>AGUACC</t>
  </si>
  <si>
    <t>GUAACC</t>
  </si>
  <si>
    <t>UGGACC</t>
  </si>
  <si>
    <t>UGCACC</t>
  </si>
  <si>
    <t>CAUACC</t>
  </si>
  <si>
    <t>GUCACC</t>
  </si>
  <si>
    <t>UCUACC</t>
  </si>
  <si>
    <t>UAUACC</t>
  </si>
  <si>
    <t>AUUACC</t>
  </si>
  <si>
    <t>UUUACC</t>
  </si>
  <si>
    <t>UGUACC</t>
  </si>
  <si>
    <t>ACUACC</t>
  </si>
  <si>
    <t>AUCACC</t>
  </si>
  <si>
    <t>CUGACC</t>
  </si>
  <si>
    <t>AUGACC</t>
  </si>
  <si>
    <t>GUGACC</t>
  </si>
  <si>
    <t>UUGACC</t>
  </si>
  <si>
    <t>CGUACC</t>
  </si>
  <si>
    <t>CCUACC</t>
  </si>
  <si>
    <t>UUCACC</t>
  </si>
  <si>
    <t>GUUACC</t>
  </si>
  <si>
    <t>UACACC</t>
  </si>
  <si>
    <t>GAUACC</t>
  </si>
  <si>
    <t>CUUACC</t>
  </si>
  <si>
    <t>GCUACC</t>
  </si>
  <si>
    <t>GGUACC</t>
  </si>
  <si>
    <t>UUAACG</t>
  </si>
  <si>
    <t>UCAACG</t>
  </si>
  <si>
    <t>UCGACG</t>
  </si>
  <si>
    <t>UGUACG</t>
  </si>
  <si>
    <t>GUGACG</t>
  </si>
  <si>
    <t>CUAACG</t>
  </si>
  <si>
    <t>ACUACG</t>
  </si>
  <si>
    <t>AUGACG</t>
  </si>
  <si>
    <t>UCCACG</t>
  </si>
  <si>
    <t>GUAACG</t>
  </si>
  <si>
    <t>UACACG</t>
  </si>
  <si>
    <t>GGUACG</t>
  </si>
  <si>
    <t>GUUACG</t>
  </si>
  <si>
    <t>UUGACG</t>
  </si>
  <si>
    <t>UCUACG</t>
  </si>
  <si>
    <t>CAUACG</t>
  </si>
  <si>
    <t>CCUACG</t>
  </si>
  <si>
    <t>UUUACG</t>
  </si>
  <si>
    <t>CGUACG</t>
  </si>
  <si>
    <t>GUCACG</t>
  </si>
  <si>
    <t>UGGACG</t>
  </si>
  <si>
    <t>AGUACG</t>
  </si>
  <si>
    <t>UAUACG</t>
  </si>
  <si>
    <t>AAUACG</t>
  </si>
  <si>
    <t>AUAACG</t>
  </si>
  <si>
    <t>CUUACG</t>
  </si>
  <si>
    <t>CUCACG</t>
  </si>
  <si>
    <t>GAUACG</t>
  </si>
  <si>
    <t>UUCACG</t>
  </si>
  <si>
    <t>UGCACG</t>
  </si>
  <si>
    <t>GCUACG</t>
  </si>
  <si>
    <t>AUUACG</t>
  </si>
  <si>
    <t>AUCACG</t>
  </si>
  <si>
    <t>CUGACG</t>
  </si>
  <si>
    <t>AGUACU</t>
  </si>
  <si>
    <t>UCAACU</t>
  </si>
  <si>
    <t>CGGACU</t>
  </si>
  <si>
    <t>UCUACU</t>
  </si>
  <si>
    <t>ACUACU</t>
  </si>
  <si>
    <t>ACGACU</t>
  </si>
  <si>
    <t>CGAACU</t>
  </si>
  <si>
    <t>CCGACU</t>
  </si>
  <si>
    <t>CAUACU</t>
  </si>
  <si>
    <t>UCGACU</t>
  </si>
  <si>
    <t>AGAACU</t>
  </si>
  <si>
    <t>UGUACU</t>
  </si>
  <si>
    <t>AAUACU</t>
  </si>
  <si>
    <t>GCGACU</t>
  </si>
  <si>
    <t>CAAACU</t>
  </si>
  <si>
    <t>CUAACU</t>
  </si>
  <si>
    <t>CUCACU</t>
  </si>
  <si>
    <t>UUUACU</t>
  </si>
  <si>
    <t>UUAACU</t>
  </si>
  <si>
    <t>AAAACU</t>
  </si>
  <si>
    <t>UAUACU</t>
  </si>
  <si>
    <t>AUGACU</t>
  </si>
  <si>
    <t>GAAACU</t>
  </si>
  <si>
    <t>CACACU</t>
  </si>
  <si>
    <t>ACAACU</t>
  </si>
  <si>
    <t>AACACU</t>
  </si>
  <si>
    <t>GUUACU</t>
  </si>
  <si>
    <t>ACCACU</t>
  </si>
  <si>
    <t>GGGACU</t>
  </si>
  <si>
    <t>UUGACU</t>
  </si>
  <si>
    <t>GUAACU</t>
  </si>
  <si>
    <t>UCCACU</t>
  </si>
  <si>
    <t>UGGACU</t>
  </si>
  <si>
    <t>GAGACU</t>
  </si>
  <si>
    <t>CCCACU</t>
  </si>
  <si>
    <t>UGCACU</t>
  </si>
  <si>
    <t>CGUACU</t>
  </si>
  <si>
    <t>AUAACU</t>
  </si>
  <si>
    <t>GUGACU</t>
  </si>
  <si>
    <t>AGGACU</t>
  </si>
  <si>
    <t>GAUACU</t>
  </si>
  <si>
    <t>CGCACU</t>
  </si>
  <si>
    <t>AGCACU</t>
  </si>
  <si>
    <t>UACACU</t>
  </si>
  <si>
    <t>CUUACU</t>
  </si>
  <si>
    <t>CUGACU</t>
  </si>
  <si>
    <t>CCUACU</t>
  </si>
  <si>
    <t>GACACU</t>
  </si>
  <si>
    <t>UUCACU</t>
  </si>
  <si>
    <t>CCAACU</t>
  </si>
  <si>
    <t>GCCACU</t>
  </si>
  <si>
    <t>GGCACU</t>
  </si>
  <si>
    <t>AAGACU</t>
  </si>
  <si>
    <t>AUCACU</t>
  </si>
  <si>
    <t>CAGACU</t>
  </si>
  <si>
    <t>AUUACU</t>
  </si>
  <si>
    <t>GUCACU</t>
  </si>
  <si>
    <t>GCUACU</t>
  </si>
  <si>
    <t>GGUACU</t>
  </si>
  <si>
    <t>GCAACU</t>
  </si>
  <si>
    <t>GGAACU</t>
  </si>
  <si>
    <t>UCAAGA</t>
  </si>
  <si>
    <t>UGUAGA</t>
  </si>
  <si>
    <t>CAUAGA</t>
  </si>
  <si>
    <t>UUAAGA</t>
  </si>
  <si>
    <t>UCGAGA</t>
  </si>
  <si>
    <t>UGGAGA</t>
  </si>
  <si>
    <t>AGUAGA</t>
  </si>
  <si>
    <t>UCUAGA</t>
  </si>
  <si>
    <t>CUUAGA</t>
  </si>
  <si>
    <t>UUGAGA</t>
  </si>
  <si>
    <t>AUAAGA</t>
  </si>
  <si>
    <t>UAUAGA</t>
  </si>
  <si>
    <t>UGCAGA</t>
  </si>
  <si>
    <t>GUGAGA</t>
  </si>
  <si>
    <t>GUUAGA</t>
  </si>
  <si>
    <t>AAUAGA</t>
  </si>
  <si>
    <t>AUUAGA</t>
  </si>
  <si>
    <t>CUGAGA</t>
  </si>
  <si>
    <t>UUCAGA</t>
  </si>
  <si>
    <t>AUGAGA</t>
  </si>
  <si>
    <t>CUAAGA</t>
  </si>
  <si>
    <t>CCUAGA</t>
  </si>
  <si>
    <t>ACUAGA</t>
  </si>
  <si>
    <t>GUAAGA</t>
  </si>
  <si>
    <t>UUUAGA</t>
  </si>
  <si>
    <t>UACAGA</t>
  </si>
  <si>
    <t>AUCAGA</t>
  </si>
  <si>
    <t>UCCAGA</t>
  </si>
  <si>
    <t>GAUAGA</t>
  </si>
  <si>
    <t>CUCAGA</t>
  </si>
  <si>
    <t>CGUAGA</t>
  </si>
  <si>
    <t>GGUAGA</t>
  </si>
  <si>
    <t>GCUAGA</t>
  </si>
  <si>
    <t>GUCAGA</t>
  </si>
  <si>
    <t>AGUAGC</t>
  </si>
  <si>
    <t>UCAAGC</t>
  </si>
  <si>
    <t>UUAAGC</t>
  </si>
  <si>
    <t>UGUAGC</t>
  </si>
  <si>
    <t>CAUAGC</t>
  </si>
  <si>
    <t>UCGAGC</t>
  </si>
  <si>
    <t>UGGAGC</t>
  </si>
  <si>
    <t>UCUAGC</t>
  </si>
  <si>
    <t>CUAAGC</t>
  </si>
  <si>
    <t>AUGAGC</t>
  </si>
  <si>
    <t>AAUAGC</t>
  </si>
  <si>
    <t>CUGAGC</t>
  </si>
  <si>
    <t>UGCAGC</t>
  </si>
  <si>
    <t>UUGAGC</t>
  </si>
  <si>
    <t>ACUAGC</t>
  </si>
  <si>
    <t>UAUAGC</t>
  </si>
  <si>
    <t>AUAAGC</t>
  </si>
  <si>
    <t>CGUAGC</t>
  </si>
  <si>
    <t>CUUAGC</t>
  </si>
  <si>
    <t>UUUAGC</t>
  </si>
  <si>
    <t>GUAAGC</t>
  </si>
  <si>
    <t>UUCAGC</t>
  </si>
  <si>
    <t>UCCAGC</t>
  </si>
  <si>
    <t>AUUAGC</t>
  </si>
  <si>
    <t>GAUAGC</t>
  </si>
  <si>
    <t>GUCAGC</t>
  </si>
  <si>
    <t>AUCAGC</t>
  </si>
  <si>
    <t>GUGAGC</t>
  </si>
  <si>
    <t>GUUAGC</t>
  </si>
  <si>
    <t>GGUAGC</t>
  </si>
  <si>
    <t>CCUAGC</t>
  </si>
  <si>
    <t>CUCAGC</t>
  </si>
  <si>
    <t>UACAGC</t>
  </si>
  <si>
    <t>GCUAGC</t>
  </si>
  <si>
    <t>UUAAGG</t>
  </si>
  <si>
    <t>AGUAGG</t>
  </si>
  <si>
    <t>CUAAGG</t>
  </si>
  <si>
    <t>UUUAGG</t>
  </si>
  <si>
    <t>UGUAGG</t>
  </si>
  <si>
    <t>CAUAGG</t>
  </si>
  <si>
    <t>UCUAGG</t>
  </si>
  <si>
    <t>UCGAGG</t>
  </si>
  <si>
    <t>UGGAGG</t>
  </si>
  <si>
    <t>GUGAGG</t>
  </si>
  <si>
    <t>UCAAGG</t>
  </si>
  <si>
    <t>AUUAGG</t>
  </si>
  <si>
    <t>UAUAGG</t>
  </si>
  <si>
    <t>GAUAGG</t>
  </si>
  <si>
    <t>AAUAGG</t>
  </si>
  <si>
    <t>GUAAGG</t>
  </si>
  <si>
    <t>AUAAGG</t>
  </si>
  <si>
    <t>ACUAGG</t>
  </si>
  <si>
    <t>CCUAGG</t>
  </si>
  <si>
    <t>CUUAGG</t>
  </si>
  <si>
    <t>GGUAGG</t>
  </si>
  <si>
    <t>UGCAGG</t>
  </si>
  <si>
    <t>CUCAGG</t>
  </si>
  <si>
    <t>GUUAGG</t>
  </si>
  <si>
    <t>CGUAGG</t>
  </si>
  <si>
    <t>GCUAGG</t>
  </si>
  <si>
    <t>AUGAGG</t>
  </si>
  <si>
    <t>UCCAGG</t>
  </si>
  <si>
    <t>UUGAGG</t>
  </si>
  <si>
    <t>UACAGG</t>
  </si>
  <si>
    <t>CUGAGG</t>
  </si>
  <si>
    <t>GUCAGG</t>
  </si>
  <si>
    <t>UUCAGG</t>
  </si>
  <si>
    <t>AUCAGG</t>
  </si>
  <si>
    <t>AGUAGU</t>
  </si>
  <si>
    <t>AGAAGU</t>
  </si>
  <si>
    <t>UGUAGU</t>
  </si>
  <si>
    <t>UCGAGU</t>
  </si>
  <si>
    <t>ACGAGU</t>
  </si>
  <si>
    <t>CCGAGU</t>
  </si>
  <si>
    <t>UCAAGU</t>
  </si>
  <si>
    <t>CGGAGU</t>
  </si>
  <si>
    <t>AUGAGU</t>
  </si>
  <si>
    <t>AAUAGU</t>
  </si>
  <si>
    <t>ACAAGU</t>
  </si>
  <si>
    <t>GAUAGU</t>
  </si>
  <si>
    <t>UUAAGU</t>
  </si>
  <si>
    <t>GAGAGU</t>
  </si>
  <si>
    <t>ACUAGU</t>
  </si>
  <si>
    <t>UCUAGU</t>
  </si>
  <si>
    <t>AACAGU</t>
  </si>
  <si>
    <t>UUUAGU</t>
  </si>
  <si>
    <t>UGCAGU</t>
  </si>
  <si>
    <t>GUGAGU</t>
  </si>
  <si>
    <t>UAUAGU</t>
  </si>
  <si>
    <t>GCGAGU</t>
  </si>
  <si>
    <t>CAGAGU</t>
  </si>
  <si>
    <t>UUGAGU</t>
  </si>
  <si>
    <t>AAAAGU</t>
  </si>
  <si>
    <t>UGGAGU</t>
  </si>
  <si>
    <t>CCUAGU</t>
  </si>
  <si>
    <t>CGAAGU</t>
  </si>
  <si>
    <t>GUUAGU</t>
  </si>
  <si>
    <t>AGCAGU</t>
  </si>
  <si>
    <t>AUUAGU</t>
  </si>
  <si>
    <t>CAUAGU</t>
  </si>
  <si>
    <t>CUGAGU</t>
  </si>
  <si>
    <t>AGGAGU</t>
  </si>
  <si>
    <t>CAAAGU</t>
  </si>
  <si>
    <t>AAGAGU</t>
  </si>
  <si>
    <t>CUAAGU</t>
  </si>
  <si>
    <t>CUUAGU</t>
  </si>
  <si>
    <t>CACAGU</t>
  </si>
  <si>
    <t>GAAAGU</t>
  </si>
  <si>
    <t>GUAAGU</t>
  </si>
  <si>
    <t>GGUAGU</t>
  </si>
  <si>
    <t>GGGAGU</t>
  </si>
  <si>
    <t>CGUAGU</t>
  </si>
  <si>
    <t>AUAAGU</t>
  </si>
  <si>
    <t>UCCAGU</t>
  </si>
  <si>
    <t>CUCAGU</t>
  </si>
  <si>
    <t>CCAAGU</t>
  </si>
  <si>
    <t>GACAGU</t>
  </si>
  <si>
    <t>GGAAGU</t>
  </si>
  <si>
    <t>CCCAGU</t>
  </si>
  <si>
    <t>AUCAGU</t>
  </si>
  <si>
    <t>ACCAGU</t>
  </si>
  <si>
    <t>CGCAGU</t>
  </si>
  <si>
    <t>UACAGU</t>
  </si>
  <si>
    <t>GUCAGU</t>
  </si>
  <si>
    <t>GGCAGU</t>
  </si>
  <si>
    <t>UUCAGU</t>
  </si>
  <si>
    <t>GCAAGU</t>
  </si>
  <si>
    <t>GCUAGU</t>
  </si>
  <si>
    <t>GCCAGU</t>
  </si>
  <si>
    <t>UGUAUA</t>
  </si>
  <si>
    <t>GAGAUA</t>
  </si>
  <si>
    <t>UCUAUA</t>
  </si>
  <si>
    <t>CGGAUA</t>
  </si>
  <si>
    <t>UCGAUA</t>
  </si>
  <si>
    <t>AGAAUA</t>
  </si>
  <si>
    <t>AGGAUA</t>
  </si>
  <si>
    <t>GUAAUA</t>
  </si>
  <si>
    <t>UUGAUA</t>
  </si>
  <si>
    <t>CUAAUA</t>
  </si>
  <si>
    <t>UGCAUA</t>
  </si>
  <si>
    <t>UCCAUA</t>
  </si>
  <si>
    <t>CUCAUA</t>
  </si>
  <si>
    <t>AAAAUA</t>
  </si>
  <si>
    <t>CCGAUA</t>
  </si>
  <si>
    <t>ACGAUA</t>
  </si>
  <si>
    <t>UUAAUA</t>
  </si>
  <si>
    <t>UCAAUA</t>
  </si>
  <si>
    <t>CACAUA</t>
  </si>
  <si>
    <t>UAUAUA</t>
  </si>
  <si>
    <t>AAUAUA</t>
  </si>
  <si>
    <t>GUGAUA</t>
  </si>
  <si>
    <t>CAAAUA</t>
  </si>
  <si>
    <t>CCAAUA</t>
  </si>
  <si>
    <t>UACAUA</t>
  </si>
  <si>
    <t>UUCAUA</t>
  </si>
  <si>
    <t>GGGAUA</t>
  </si>
  <si>
    <t>AGCAUA</t>
  </si>
  <si>
    <t>AGUAUA</t>
  </si>
  <si>
    <t>CGAAUA</t>
  </si>
  <si>
    <t>AUGAUA</t>
  </si>
  <si>
    <t>AUUAUA</t>
  </si>
  <si>
    <t>ACAAUA</t>
  </si>
  <si>
    <t>AACAUA</t>
  </si>
  <si>
    <t>CGCAUA</t>
  </si>
  <si>
    <t>UUUAUA</t>
  </si>
  <si>
    <t>CAUAUA</t>
  </si>
  <si>
    <t>ACUAUA</t>
  </si>
  <si>
    <t>GGAAUA</t>
  </si>
  <si>
    <t>GAUAUA</t>
  </si>
  <si>
    <t>CUGAUA</t>
  </si>
  <si>
    <t>GCGAUA</t>
  </si>
  <si>
    <t>AUCAUA</t>
  </si>
  <si>
    <t>UGGAUA</t>
  </si>
  <si>
    <t>GACAUA</t>
  </si>
  <si>
    <t>AAGAUA</t>
  </si>
  <si>
    <t>AUAAUA</t>
  </si>
  <si>
    <t>CUUAUA</t>
  </si>
  <si>
    <t>CCCAUA</t>
  </si>
  <si>
    <t>CCUAUA</t>
  </si>
  <si>
    <t>GUCAUA</t>
  </si>
  <si>
    <t>GAAAUA</t>
  </si>
  <si>
    <t>GCAAUA</t>
  </si>
  <si>
    <t>GGUAUA</t>
  </si>
  <si>
    <t>CGUAUA</t>
  </si>
  <si>
    <t>GUUAUA</t>
  </si>
  <si>
    <t>CAGAUA</t>
  </si>
  <si>
    <t>GCCAUA</t>
  </si>
  <si>
    <t>ACCAUA</t>
  </si>
  <si>
    <t>GCUAUA</t>
  </si>
  <si>
    <t>GGCAUA</t>
  </si>
  <si>
    <t>UCAAUC</t>
  </si>
  <si>
    <t>CGAAUC</t>
  </si>
  <si>
    <t>GUAAUC</t>
  </si>
  <si>
    <t>AGAAUC</t>
  </si>
  <si>
    <t>CUAAUC</t>
  </si>
  <si>
    <t>UUAAUC</t>
  </si>
  <si>
    <t>CAAAUC</t>
  </si>
  <si>
    <t>AAAAUC</t>
  </si>
  <si>
    <t>CGGAUC</t>
  </si>
  <si>
    <t>UCCAUC</t>
  </si>
  <si>
    <t>AGCAUC</t>
  </si>
  <si>
    <t>UCGAUC</t>
  </si>
  <si>
    <t>AUGAUC</t>
  </si>
  <si>
    <t>AUAAUC</t>
  </si>
  <si>
    <t>CCGAUC</t>
  </si>
  <si>
    <t>UGCAUC</t>
  </si>
  <si>
    <t>ACGAUC</t>
  </si>
  <si>
    <t>UGUAUC</t>
  </si>
  <si>
    <t>AGUAUC</t>
  </si>
  <si>
    <t>AGGAUC</t>
  </si>
  <si>
    <t>UGGAUC</t>
  </si>
  <si>
    <t>UUCAUC</t>
  </si>
  <si>
    <t>AACAUC</t>
  </si>
  <si>
    <t>CUCAUC</t>
  </si>
  <si>
    <t>CGCAUC</t>
  </si>
  <si>
    <t>ACAAUC</t>
  </si>
  <si>
    <t>GCGAUC</t>
  </si>
  <si>
    <t>UUGAUC</t>
  </si>
  <si>
    <t>GUGAUC</t>
  </si>
  <si>
    <t>AUCAUC</t>
  </si>
  <si>
    <t>CCAAUC</t>
  </si>
  <si>
    <t>CUGAUC</t>
  </si>
  <si>
    <t>CAUAUC</t>
  </si>
  <si>
    <t>GGAAUC</t>
  </si>
  <si>
    <t>GAAAUC</t>
  </si>
  <si>
    <t>GAGAUC</t>
  </si>
  <si>
    <t>GUCAUC</t>
  </si>
  <si>
    <t>AAUAUC</t>
  </si>
  <si>
    <t>GGCAUC</t>
  </si>
  <si>
    <t>CCCAUC</t>
  </si>
  <si>
    <t>CACAUC</t>
  </si>
  <si>
    <t>UUUAUC</t>
  </si>
  <si>
    <t>CCUAUC</t>
  </si>
  <si>
    <t>UACAUC</t>
  </si>
  <si>
    <t>UCUAUC</t>
  </si>
  <si>
    <t>GGGAUC</t>
  </si>
  <si>
    <t>AAGAUC</t>
  </si>
  <si>
    <t>CGUAUC</t>
  </si>
  <si>
    <t>GACAUC</t>
  </si>
  <si>
    <t>ACCAUC</t>
  </si>
  <si>
    <t>UAUAUC</t>
  </si>
  <si>
    <t>AUUAUC</t>
  </si>
  <si>
    <t>GCAAUC</t>
  </si>
  <si>
    <t>ACUAUC</t>
  </si>
  <si>
    <t>CAGAUC</t>
  </si>
  <si>
    <t>GCCAUC</t>
  </si>
  <si>
    <t>GAUAUC</t>
  </si>
  <si>
    <t>CUUAUC</t>
  </si>
  <si>
    <t>GUUAUC</t>
  </si>
  <si>
    <t>GCUAUC</t>
  </si>
  <si>
    <t>GGUAUC</t>
  </si>
  <si>
    <t>ACGAUG</t>
  </si>
  <si>
    <t>CCGAUG</t>
  </si>
  <si>
    <t>UCGAUG</t>
  </si>
  <si>
    <t>AUGAUG</t>
  </si>
  <si>
    <t>GAGAUG</t>
  </si>
  <si>
    <t>UCAAUG</t>
  </si>
  <si>
    <t>UUAAUG</t>
  </si>
  <si>
    <t>UUGAUG</t>
  </si>
  <si>
    <t>AGAAUG</t>
  </si>
  <si>
    <t>CAAAUG</t>
  </si>
  <si>
    <t>CUAAUG</t>
  </si>
  <si>
    <t>CGAAUG</t>
  </si>
  <si>
    <t>UCCAUG</t>
  </si>
  <si>
    <t>CACAUG</t>
  </si>
  <si>
    <t>CAUAUG</t>
  </si>
  <si>
    <t>UCUAUG</t>
  </si>
  <si>
    <t>GCGAUG</t>
  </si>
  <si>
    <t>UGUAUG</t>
  </si>
  <si>
    <t>AAUAUG</t>
  </si>
  <si>
    <t>AGGAUG</t>
  </si>
  <si>
    <t>UGCAUG</t>
  </si>
  <si>
    <t>GUAAUG</t>
  </si>
  <si>
    <t>UUUAUG</t>
  </si>
  <si>
    <t>AAGAUG</t>
  </si>
  <si>
    <t>AAAAUG</t>
  </si>
  <si>
    <t>CGGAUG</t>
  </si>
  <si>
    <t>CCAAUG</t>
  </si>
  <si>
    <t>UGGAUG</t>
  </si>
  <si>
    <t>GUUAUG</t>
  </si>
  <si>
    <t>GGGAUG</t>
  </si>
  <si>
    <t>CUUAUG</t>
  </si>
  <si>
    <t>UUCAUG</t>
  </si>
  <si>
    <t>AGUAUG</t>
  </si>
  <si>
    <t>GUGAUG</t>
  </si>
  <si>
    <t>CUCAUG</t>
  </si>
  <si>
    <t>ACCAUG</t>
  </si>
  <si>
    <t>GAAAUG</t>
  </si>
  <si>
    <t>CUGAUG</t>
  </si>
  <si>
    <t>ACAAUG</t>
  </si>
  <si>
    <t>CCUAUG</t>
  </si>
  <si>
    <t>AUAAUG</t>
  </si>
  <si>
    <t>CAGAUG</t>
  </si>
  <si>
    <t>AACAUG</t>
  </si>
  <si>
    <t>GUCAUG</t>
  </si>
  <si>
    <t>AUCAUG</t>
  </si>
  <si>
    <t>CCCAUG</t>
  </si>
  <si>
    <t>UAUAUG</t>
  </si>
  <si>
    <t>CGUAUG</t>
  </si>
  <si>
    <t>GAUAUG</t>
  </si>
  <si>
    <t>AGCAUG</t>
  </si>
  <si>
    <t>GGCAUG</t>
  </si>
  <si>
    <t>ACUAUG</t>
  </si>
  <si>
    <t>GCAAUG</t>
  </si>
  <si>
    <t>CGCAUG</t>
  </si>
  <si>
    <t>AUUAUG</t>
  </si>
  <si>
    <t>UACAUG</t>
  </si>
  <si>
    <t>GACAUG</t>
  </si>
  <si>
    <t>GCCAUG</t>
  </si>
  <si>
    <t>GGUAUG</t>
  </si>
  <si>
    <t>GCUAUG</t>
  </si>
  <si>
    <t>GGAAUG</t>
  </si>
  <si>
    <t>CCGAUU</t>
  </si>
  <si>
    <t>GAGAUU</t>
  </si>
  <si>
    <t>CGGAUU</t>
  </si>
  <si>
    <t>AGAAUU</t>
  </si>
  <si>
    <t>UGGAUU</t>
  </si>
  <si>
    <t>UCGAUU</t>
  </si>
  <si>
    <t>GCGAUU</t>
  </si>
  <si>
    <t>UCCAUU</t>
  </si>
  <si>
    <t>AUAAUU</t>
  </si>
  <si>
    <t>ACGAUU</t>
  </si>
  <si>
    <t>AGGAUU</t>
  </si>
  <si>
    <t>UGUAUU</t>
  </si>
  <si>
    <t>UGCAUU</t>
  </si>
  <si>
    <t>AGUAUU</t>
  </si>
  <si>
    <t>CAUAUU</t>
  </si>
  <si>
    <t>UAUAUU</t>
  </si>
  <si>
    <t>GGGAUU</t>
  </si>
  <si>
    <t>CCCAUU</t>
  </si>
  <si>
    <t>UUGAUU</t>
  </si>
  <si>
    <t>GUGAUU</t>
  </si>
  <si>
    <t>AGCAUU</t>
  </si>
  <si>
    <t>UCUAUU</t>
  </si>
  <si>
    <t>UCAAUU</t>
  </si>
  <si>
    <t>GUAAUU</t>
  </si>
  <si>
    <t>UUUAUU</t>
  </si>
  <si>
    <t>CGAAUU</t>
  </si>
  <si>
    <t>CUAAUU</t>
  </si>
  <si>
    <t>UUAAUU</t>
  </si>
  <si>
    <t>CGUAUU</t>
  </si>
  <si>
    <t>AAUAUU</t>
  </si>
  <si>
    <t>AUGAUU</t>
  </si>
  <si>
    <t>CUGAUU</t>
  </si>
  <si>
    <t>CCAAUU</t>
  </si>
  <si>
    <t>CAAAUU</t>
  </si>
  <si>
    <t>AACAUU</t>
  </si>
  <si>
    <t>AUCAUU</t>
  </si>
  <si>
    <t>CGCAUU</t>
  </si>
  <si>
    <t>CACAUU</t>
  </si>
  <si>
    <t>GAUAUU</t>
  </si>
  <si>
    <t>CAGAUU</t>
  </si>
  <si>
    <t>UACAUU</t>
  </si>
  <si>
    <t>ACAAUU</t>
  </si>
  <si>
    <t>GGCAUU</t>
  </si>
  <si>
    <t>GAAAUU</t>
  </si>
  <si>
    <t>AAGAUU</t>
  </si>
  <si>
    <t>AAAAUU</t>
  </si>
  <si>
    <t>CUCAUU</t>
  </si>
  <si>
    <t>GACAUU</t>
  </si>
  <si>
    <t>CUUAUU</t>
  </si>
  <si>
    <t>ACUAUU</t>
  </si>
  <si>
    <t>ACCAUU</t>
  </si>
  <si>
    <t>GUUAUU</t>
  </si>
  <si>
    <t>AUUAUU</t>
  </si>
  <si>
    <t>UUCAUU</t>
  </si>
  <si>
    <t>GCAAUU</t>
  </si>
  <si>
    <t>GGAAUU</t>
  </si>
  <si>
    <t>CCUAUU</t>
  </si>
  <si>
    <t>GCUAUU</t>
  </si>
  <si>
    <t>GCCAUU</t>
  </si>
  <si>
    <t>GUCAUU</t>
  </si>
  <si>
    <t>GGUAUU</t>
  </si>
  <si>
    <t>CAUCAA</t>
  </si>
  <si>
    <t>UUACAA</t>
  </si>
  <si>
    <t>UUUCAA</t>
  </si>
  <si>
    <t>GAUCAA</t>
  </si>
  <si>
    <t>AAUCAA</t>
  </si>
  <si>
    <t>UCACAA</t>
  </si>
  <si>
    <t>CUACAA</t>
  </si>
  <si>
    <t>CUUCAA</t>
  </si>
  <si>
    <t>UCUCAA</t>
  </si>
  <si>
    <t>UGUCAA</t>
  </si>
  <si>
    <t>AUACAA</t>
  </si>
  <si>
    <t>UAUCAA</t>
  </si>
  <si>
    <t>UGGCAA</t>
  </si>
  <si>
    <t>CUCCAA</t>
  </si>
  <si>
    <t>AGUCAA</t>
  </si>
  <si>
    <t>UCGCAA</t>
  </si>
  <si>
    <t>GUACAA</t>
  </si>
  <si>
    <t>AUUCAA</t>
  </si>
  <si>
    <t>UACCAA</t>
  </si>
  <si>
    <t>CCUCAA</t>
  </si>
  <si>
    <t>CGUCAA</t>
  </si>
  <si>
    <t>GUUCAA</t>
  </si>
  <si>
    <t>ACUCAA</t>
  </si>
  <si>
    <t>AUCCAA</t>
  </si>
  <si>
    <t>GUCCAA</t>
  </si>
  <si>
    <t>UUCCAA</t>
  </si>
  <si>
    <t>UUGCAA</t>
  </si>
  <si>
    <t>CUGCAA</t>
  </si>
  <si>
    <t>UGCCAA</t>
  </si>
  <si>
    <t>AUGCAA</t>
  </si>
  <si>
    <t>UCCCAA</t>
  </si>
  <si>
    <t>GUGCAA</t>
  </si>
  <si>
    <t>GGUCAA</t>
  </si>
  <si>
    <t>GCUCAA</t>
  </si>
  <si>
    <t>CAUCAC</t>
  </si>
  <si>
    <t>AGUCAC</t>
  </si>
  <si>
    <t>UUACAC</t>
  </si>
  <si>
    <t>CUCCAC</t>
  </si>
  <si>
    <t>UUUCAC</t>
  </si>
  <si>
    <t>UCUCAC</t>
  </si>
  <si>
    <t>AAUCAC</t>
  </si>
  <si>
    <t>UCACAC</t>
  </si>
  <si>
    <t>AUACAC</t>
  </si>
  <si>
    <t>AUUCAC</t>
  </si>
  <si>
    <t>CUACAC</t>
  </si>
  <si>
    <t>GAUCAC</t>
  </si>
  <si>
    <t>UUCCAC</t>
  </si>
  <si>
    <t>CUUCAC</t>
  </si>
  <si>
    <t>CGUCAC</t>
  </si>
  <si>
    <t>ACUCAC</t>
  </si>
  <si>
    <t>UGUCAC</t>
  </si>
  <si>
    <t>GUACAC</t>
  </si>
  <si>
    <t>UCCCAC</t>
  </si>
  <si>
    <t>UGCCAC</t>
  </si>
  <si>
    <t>CCUCAC</t>
  </si>
  <si>
    <t>UAUCAC</t>
  </si>
  <si>
    <t>GUCCAC</t>
  </si>
  <si>
    <t>GGUCAC</t>
  </si>
  <si>
    <t>UGGCAC</t>
  </si>
  <si>
    <t>AUCCAC</t>
  </si>
  <si>
    <t>CUGCAC</t>
  </si>
  <si>
    <t>UCGCAC</t>
  </si>
  <si>
    <t>UACCAC</t>
  </si>
  <si>
    <t>AUGCAC</t>
  </si>
  <si>
    <t>UUGCAC</t>
  </si>
  <si>
    <t>GUUCAC</t>
  </si>
  <si>
    <t>GUGCAC</t>
  </si>
  <si>
    <t>GCUCAC</t>
  </si>
  <si>
    <t>CAUCAG</t>
  </si>
  <si>
    <t>UGUCAG</t>
  </si>
  <si>
    <t>UUUCAG</t>
  </si>
  <si>
    <t>UUACAG</t>
  </si>
  <si>
    <t>AAUCAG</t>
  </si>
  <si>
    <t>CUACAG</t>
  </si>
  <si>
    <t>AGUCAG</t>
  </si>
  <si>
    <t>UGGCAG</t>
  </si>
  <si>
    <t>UCUCAG</t>
  </si>
  <si>
    <t>AUACAG</t>
  </si>
  <si>
    <t>UUGCAG</t>
  </si>
  <si>
    <t>UCGCAG</t>
  </si>
  <si>
    <t>GAUCAG</t>
  </si>
  <si>
    <t>CGUCAG</t>
  </si>
  <si>
    <t>UAUCAG</t>
  </si>
  <si>
    <t>CCUCAG</t>
  </si>
  <si>
    <t>AUGCAG</t>
  </si>
  <si>
    <t>GUACAG</t>
  </si>
  <si>
    <t>UCACAG</t>
  </si>
  <si>
    <t>CUGCAG</t>
  </si>
  <si>
    <t>CUCCAG</t>
  </si>
  <si>
    <t>CUUCAG</t>
  </si>
  <si>
    <t>GUGCAG</t>
  </si>
  <si>
    <t>UGCCAG</t>
  </si>
  <si>
    <t>ACUCAG</t>
  </si>
  <si>
    <t>AUUCAG</t>
  </si>
  <si>
    <t>UCCCAG</t>
  </si>
  <si>
    <t>GUUCAG</t>
  </si>
  <si>
    <t>GUCCAG</t>
  </si>
  <si>
    <t>UACCAG</t>
  </si>
  <si>
    <t>GGUCAG</t>
  </si>
  <si>
    <t>GCUCAG</t>
  </si>
  <si>
    <t>UUCCAG</t>
  </si>
  <si>
    <t>AUCCAG</t>
  </si>
  <si>
    <t>CAUCAU</t>
  </si>
  <si>
    <t>GAUCAU</t>
  </si>
  <si>
    <t>AAUCAU</t>
  </si>
  <si>
    <t>CAACAU</t>
  </si>
  <si>
    <t>UCUCAU</t>
  </si>
  <si>
    <t>UGUCAU</t>
  </si>
  <si>
    <t>AGUCAU</t>
  </si>
  <si>
    <t>AACCAU</t>
  </si>
  <si>
    <t>CCGCAU</t>
  </si>
  <si>
    <t>AAACAU</t>
  </si>
  <si>
    <t>AGACAU</t>
  </si>
  <si>
    <t>UUACAU</t>
  </si>
  <si>
    <t>UUUCAU</t>
  </si>
  <si>
    <t>AGCCAU</t>
  </si>
  <si>
    <t>CUUCAU</t>
  </si>
  <si>
    <t>CUCCAU</t>
  </si>
  <si>
    <t>CGUCAU</t>
  </si>
  <si>
    <t>ACACAU</t>
  </si>
  <si>
    <t>CACCAU</t>
  </si>
  <si>
    <t>CGACAU</t>
  </si>
  <si>
    <t>CUACAU</t>
  </si>
  <si>
    <t>ACGCAU</t>
  </si>
  <si>
    <t>UCACAU</t>
  </si>
  <si>
    <t>AUACAU</t>
  </si>
  <si>
    <t>GAACAU</t>
  </si>
  <si>
    <t>UAUCAU</t>
  </si>
  <si>
    <t>CGGCAU</t>
  </si>
  <si>
    <t>UGCCAU</t>
  </si>
  <si>
    <t>ACUCAU</t>
  </si>
  <si>
    <t>AUUCAU</t>
  </si>
  <si>
    <t>ACCCAU</t>
  </si>
  <si>
    <t>GUUCAU</t>
  </si>
  <si>
    <t>UUCCAU</t>
  </si>
  <si>
    <t>AUGCAU</t>
  </si>
  <si>
    <t>UUGCAU</t>
  </si>
  <si>
    <t>CCCCAU</t>
  </si>
  <si>
    <t>UCGCAU</t>
  </si>
  <si>
    <t>GCGCAU</t>
  </si>
  <si>
    <t>CCACAU</t>
  </si>
  <si>
    <t>UGGCAU</t>
  </si>
  <si>
    <t>CUGCAU</t>
  </si>
  <si>
    <t>GCUCAU</t>
  </si>
  <si>
    <t>GACCAU</t>
  </si>
  <si>
    <t>CCUCAU</t>
  </si>
  <si>
    <t>AGGCAU</t>
  </si>
  <si>
    <t>GUCCAU</t>
  </si>
  <si>
    <t>GUACAU</t>
  </si>
  <si>
    <t>AUCCAU</t>
  </si>
  <si>
    <t>GGCCAU</t>
  </si>
  <si>
    <t>CAGCAU</t>
  </si>
  <si>
    <t>UCCCAU</t>
  </si>
  <si>
    <t>UACCAU</t>
  </si>
  <si>
    <t>CGCCAU</t>
  </si>
  <si>
    <t>GCCCAU</t>
  </si>
  <si>
    <t>GUGCAU</t>
  </si>
  <si>
    <t>AAGCAU</t>
  </si>
  <si>
    <t>GAGCAU</t>
  </si>
  <si>
    <t>GGGCAU</t>
  </si>
  <si>
    <t>GGACAU</t>
  </si>
  <si>
    <t>GCACAU</t>
  </si>
  <si>
    <t>GGUCAU</t>
  </si>
  <si>
    <t>UCACCA</t>
  </si>
  <si>
    <t>UUACCA</t>
  </si>
  <si>
    <t>UCUCCA</t>
  </si>
  <si>
    <t>UGUCCA</t>
  </si>
  <si>
    <t>UCGCCA</t>
  </si>
  <si>
    <t>CAUCCA</t>
  </si>
  <si>
    <t>AAUCCA</t>
  </si>
  <si>
    <t>AGUCCA</t>
  </si>
  <si>
    <t>CUACCA</t>
  </si>
  <si>
    <t>UCCCCA</t>
  </si>
  <si>
    <t>UUUCCA</t>
  </si>
  <si>
    <t>AUACCA</t>
  </si>
  <si>
    <t>AUGCCA</t>
  </si>
  <si>
    <t>GUACCA</t>
  </si>
  <si>
    <t>CCUCCA</t>
  </si>
  <si>
    <t>UAUCCA</t>
  </si>
  <si>
    <t>CUCCCA</t>
  </si>
  <si>
    <t>CGUCCA</t>
  </si>
  <si>
    <t>UUGCCA</t>
  </si>
  <si>
    <t>UGGCCA</t>
  </si>
  <si>
    <t>CUGCCA</t>
  </si>
  <si>
    <t>UUCCCA</t>
  </si>
  <si>
    <t>CUUCCA</t>
  </si>
  <si>
    <t>GUGCCA</t>
  </si>
  <si>
    <t>GUCCCA</t>
  </si>
  <si>
    <t>AUUCCA</t>
  </si>
  <si>
    <t>GAUCCA</t>
  </si>
  <si>
    <t>UGCCCA</t>
  </si>
  <si>
    <t>AUCCCA</t>
  </si>
  <si>
    <t>ACUCCA</t>
  </si>
  <si>
    <t>GUUCCA</t>
  </si>
  <si>
    <t>GGUCCA</t>
  </si>
  <si>
    <t>UACCCA</t>
  </si>
  <si>
    <t>GCUCCA</t>
  </si>
  <si>
    <t>UGUCCC</t>
  </si>
  <si>
    <t>AGUCCC</t>
  </si>
  <si>
    <t>UCGCCC</t>
  </si>
  <si>
    <t>UCUCCC</t>
  </si>
  <si>
    <t>CUCCCC</t>
  </si>
  <si>
    <t>CAUCCC</t>
  </si>
  <si>
    <t>UCACCC</t>
  </si>
  <si>
    <t>CUACCC</t>
  </si>
  <si>
    <t>UUACCC</t>
  </si>
  <si>
    <t>AAUCCC</t>
  </si>
  <si>
    <t>AUACCC</t>
  </si>
  <si>
    <t>GUCCCC</t>
  </si>
  <si>
    <t>AUCCCC</t>
  </si>
  <si>
    <t>UGGCCC</t>
  </si>
  <si>
    <t>CUUCCC</t>
  </si>
  <si>
    <t>UUUCCC</t>
  </si>
  <si>
    <t>GUUCCC</t>
  </si>
  <si>
    <t>UUGCCC</t>
  </si>
  <si>
    <t>CCUCCC</t>
  </si>
  <si>
    <t>GUACCC</t>
  </si>
  <si>
    <t>UUCCCC</t>
  </si>
  <si>
    <t>UACCCC</t>
  </si>
  <si>
    <t>CUGCCC</t>
  </si>
  <si>
    <t>UCCCCC</t>
  </si>
  <si>
    <t>AUUCCC</t>
  </si>
  <si>
    <t>UGCCCC</t>
  </si>
  <si>
    <t>ACUCCC</t>
  </si>
  <si>
    <t>AUGCCC</t>
  </si>
  <si>
    <t>UAUCCC</t>
  </si>
  <si>
    <t>GAUCCC</t>
  </si>
  <si>
    <t>CGUCCC</t>
  </si>
  <si>
    <t>GUGCCC</t>
  </si>
  <si>
    <t>GCUCCC</t>
  </si>
  <si>
    <t>GGUCCC</t>
  </si>
  <si>
    <t>UCACCG</t>
  </si>
  <si>
    <t>UCGCCG</t>
  </si>
  <si>
    <t>UCUCCG</t>
  </si>
  <si>
    <t>GAUCCG</t>
  </si>
  <si>
    <t>UUUCCG</t>
  </si>
  <si>
    <t>UUACCG</t>
  </si>
  <si>
    <t>UGUCCG</t>
  </si>
  <si>
    <t>CUUCCG</t>
  </si>
  <si>
    <t>GUACCG</t>
  </si>
  <si>
    <t>UUGCCG</t>
  </si>
  <si>
    <t>AGUCCG</t>
  </si>
  <si>
    <t>CCUCCG</t>
  </si>
  <si>
    <t>AAUCCG</t>
  </si>
  <si>
    <t>CUACCG</t>
  </si>
  <si>
    <t>CUCCCG</t>
  </si>
  <si>
    <t>GUUCCG</t>
  </si>
  <si>
    <t>UUCCCG</t>
  </si>
  <si>
    <t>CAUCCG</t>
  </si>
  <si>
    <t>UAUCCG</t>
  </si>
  <si>
    <t>CUGCCG</t>
  </si>
  <si>
    <t>UCCCCG</t>
  </si>
  <si>
    <t>UGGCCG</t>
  </si>
  <si>
    <t>AUUCCG</t>
  </si>
  <si>
    <t>CGUCCG</t>
  </si>
  <si>
    <t>ACUCCG</t>
  </si>
  <si>
    <t>AUGCCG</t>
  </si>
  <si>
    <t>GGUCCG</t>
  </si>
  <si>
    <t>GUGCCG</t>
  </si>
  <si>
    <t>GCUCCG</t>
  </si>
  <si>
    <t>AUACCG</t>
  </si>
  <si>
    <t>UGCCCG</t>
  </si>
  <si>
    <t>GUCCCG</t>
  </si>
  <si>
    <t>UACCCG</t>
  </si>
  <si>
    <t>AUCCCG</t>
  </si>
  <si>
    <t>UCUCCU</t>
  </si>
  <si>
    <t>UGUCCU</t>
  </si>
  <si>
    <t>CUCCCU</t>
  </si>
  <si>
    <t>CAUCCU</t>
  </si>
  <si>
    <t>CCGCCU</t>
  </si>
  <si>
    <t>UCACCU</t>
  </si>
  <si>
    <t>UUACCU</t>
  </si>
  <si>
    <t>UCGCCU</t>
  </si>
  <si>
    <t>ACGCCU</t>
  </si>
  <si>
    <t>AGCCCU</t>
  </si>
  <si>
    <t>CGGCCU</t>
  </si>
  <si>
    <t>AACCCU</t>
  </si>
  <si>
    <t>CUGCCU</t>
  </si>
  <si>
    <t>UUUCCU</t>
  </si>
  <si>
    <t>AUACCU</t>
  </si>
  <si>
    <t>CCUCCU</t>
  </si>
  <si>
    <t>UCCCCU</t>
  </si>
  <si>
    <t>UGGCCU</t>
  </si>
  <si>
    <t>CGACCU</t>
  </si>
  <si>
    <t>AGUCCU</t>
  </si>
  <si>
    <t>UUGCCU</t>
  </si>
  <si>
    <t>AUCCCU</t>
  </si>
  <si>
    <t>CUUCCU</t>
  </si>
  <si>
    <t>UGCCCU</t>
  </si>
  <si>
    <t>AGACCU</t>
  </si>
  <si>
    <t>CAACCU</t>
  </si>
  <si>
    <t>GUCCCU</t>
  </si>
  <si>
    <t>CUACCU</t>
  </si>
  <si>
    <t>AAUCCU</t>
  </si>
  <si>
    <t>UUCCCU</t>
  </si>
  <si>
    <t>CACCCU</t>
  </si>
  <si>
    <t>GAACCU</t>
  </si>
  <si>
    <t>GUACCU</t>
  </si>
  <si>
    <t>CGUCCU</t>
  </si>
  <si>
    <t>ACACCU</t>
  </si>
  <si>
    <t>CCCCCU</t>
  </si>
  <si>
    <t>AAACCU</t>
  </si>
  <si>
    <t>CGCCCU</t>
  </si>
  <si>
    <t>CAGCCU</t>
  </si>
  <si>
    <t>AUGCCU</t>
  </si>
  <si>
    <t>GCGCCU</t>
  </si>
  <si>
    <t>ACCCCU</t>
  </si>
  <si>
    <t>CCACCU</t>
  </si>
  <si>
    <t>AGGCCU</t>
  </si>
  <si>
    <t>AUUCCU</t>
  </si>
  <si>
    <t>GUUCCU</t>
  </si>
  <si>
    <t>UAUCCU</t>
  </si>
  <si>
    <t>GACCCU</t>
  </si>
  <si>
    <t>UACCCU</t>
  </si>
  <si>
    <t>GUGCCU</t>
  </si>
  <si>
    <t>GGCCCU</t>
  </si>
  <si>
    <t>ACUCCU</t>
  </si>
  <si>
    <t>GAGCCU</t>
  </si>
  <si>
    <t>AAGCCU</t>
  </si>
  <si>
    <t>GAUCCU</t>
  </si>
  <si>
    <t>GGGCCU</t>
  </si>
  <si>
    <t>GGACCU</t>
  </si>
  <si>
    <t>GCCCCU</t>
  </si>
  <si>
    <t>GCUCCU</t>
  </si>
  <si>
    <t>GCACCU</t>
  </si>
  <si>
    <t>GGUCCU</t>
  </si>
  <si>
    <t>UCUCGA</t>
  </si>
  <si>
    <t>CUCCGA</t>
  </si>
  <si>
    <t>UUACGA</t>
  </si>
  <si>
    <t>UGUCGA</t>
  </si>
  <si>
    <t>UGGCGA</t>
  </si>
  <si>
    <t>CUACGA</t>
  </si>
  <si>
    <t>CGUCGA</t>
  </si>
  <si>
    <t>UUUCGA</t>
  </si>
  <si>
    <t>GUACGA</t>
  </si>
  <si>
    <t>AAUCGA</t>
  </si>
  <si>
    <t>AGUCGA</t>
  </si>
  <si>
    <t>CUUCGA</t>
  </si>
  <si>
    <t>GAUCGA</t>
  </si>
  <si>
    <t>AUUCGA</t>
  </si>
  <si>
    <t>CCUCGA</t>
  </si>
  <si>
    <t>UUCCGA</t>
  </si>
  <si>
    <t>CAUCGA</t>
  </si>
  <si>
    <t>UGCCGA</t>
  </si>
  <si>
    <t>UCGCGA</t>
  </si>
  <si>
    <t>GUUCGA</t>
  </si>
  <si>
    <t>AUACGA</t>
  </si>
  <si>
    <t>ACUCGA</t>
  </si>
  <si>
    <t>UCACGA</t>
  </si>
  <si>
    <t>UAUCGA</t>
  </si>
  <si>
    <t>GCUCGA</t>
  </si>
  <si>
    <t>AUCCGA</t>
  </si>
  <si>
    <t>GGUCGA</t>
  </si>
  <si>
    <t>UUGCGA</t>
  </si>
  <si>
    <t>UACCGA</t>
  </si>
  <si>
    <t>AUGCGA</t>
  </si>
  <si>
    <t>GUCCGA</t>
  </si>
  <si>
    <t>CUGCGA</t>
  </si>
  <si>
    <t>UCCCGA</t>
  </si>
  <si>
    <t>GUGCGA</t>
  </si>
  <si>
    <t>CGUCGC</t>
  </si>
  <si>
    <t>UCACGC</t>
  </si>
  <si>
    <t>UGUCGC</t>
  </si>
  <si>
    <t>UGCCGC</t>
  </si>
  <si>
    <t>CAUCGC</t>
  </si>
  <si>
    <t>UGGCGC</t>
  </si>
  <si>
    <t>UUCCGC</t>
  </si>
  <si>
    <t>UCUCGC</t>
  </si>
  <si>
    <t>AUCCGC</t>
  </si>
  <si>
    <t>UAUCGC</t>
  </si>
  <si>
    <t>UCGCGC</t>
  </si>
  <si>
    <t>CUCCGC</t>
  </si>
  <si>
    <t>AAUCGC</t>
  </si>
  <si>
    <t>UUUCGC</t>
  </si>
  <si>
    <t>UACCGC</t>
  </si>
  <si>
    <t>UUGCGC</t>
  </si>
  <si>
    <t>GAUCGC</t>
  </si>
  <si>
    <t>UUACGC</t>
  </si>
  <si>
    <t>GUACGC</t>
  </si>
  <si>
    <t>CUACGC</t>
  </si>
  <si>
    <t>AUUCGC</t>
  </si>
  <si>
    <t>AGUCGC</t>
  </si>
  <si>
    <t>ACUCGC</t>
  </si>
  <si>
    <t>UCCCGC</t>
  </si>
  <si>
    <t>AUACGC</t>
  </si>
  <si>
    <t>CCUCGC</t>
  </si>
  <si>
    <t>GUCCGC</t>
  </si>
  <si>
    <t>GGUCGC</t>
  </si>
  <si>
    <t>GUGCGC</t>
  </si>
  <si>
    <t>AUGCGC</t>
  </si>
  <si>
    <t>CUGCGC</t>
  </si>
  <si>
    <t>CUUCGC</t>
  </si>
  <si>
    <t>GCUCGC</t>
  </si>
  <si>
    <t>GUUCGC</t>
  </si>
  <si>
    <t>CUCCGG</t>
  </si>
  <si>
    <t>UGCCGG</t>
  </si>
  <si>
    <t>UCUCGG</t>
  </si>
  <si>
    <t>UGGCGG</t>
  </si>
  <si>
    <t>UUCCGG</t>
  </si>
  <si>
    <t>GAUCGG</t>
  </si>
  <si>
    <t>CAUCGG</t>
  </si>
  <si>
    <t>AGUCGG</t>
  </si>
  <si>
    <t>UGUCGG</t>
  </si>
  <si>
    <t>GGUCGG</t>
  </si>
  <si>
    <t>GUACGG</t>
  </si>
  <si>
    <t>UUACGG</t>
  </si>
  <si>
    <t>UAUCGG</t>
  </si>
  <si>
    <t>UCGCGG</t>
  </si>
  <si>
    <t>UACCGG</t>
  </si>
  <si>
    <t>GUCCGG</t>
  </si>
  <si>
    <t>CGUCGG</t>
  </si>
  <si>
    <t>CUACGG</t>
  </si>
  <si>
    <t>AAUCGG</t>
  </si>
  <si>
    <t>UCACGG</t>
  </si>
  <si>
    <t>CCUCGG</t>
  </si>
  <si>
    <t>UUUCGG</t>
  </si>
  <si>
    <t>UCCCGG</t>
  </si>
  <si>
    <t>GUUCGG</t>
  </si>
  <si>
    <t>UUGCGG</t>
  </si>
  <si>
    <t>GUGCGG</t>
  </si>
  <si>
    <t>AUCCGG</t>
  </si>
  <si>
    <t>CUUCGG</t>
  </si>
  <si>
    <t>ACUCGG</t>
  </si>
  <si>
    <t>AUGCGG</t>
  </si>
  <si>
    <t>AUACGG</t>
  </si>
  <si>
    <t>GCUCGG</t>
  </si>
  <si>
    <t>AUUCGG</t>
  </si>
  <si>
    <t>CUGCGG</t>
  </si>
  <si>
    <t>CACCGU</t>
  </si>
  <si>
    <t>CGACGU</t>
  </si>
  <si>
    <t>AAACGU</t>
  </si>
  <si>
    <t>ACACGU</t>
  </si>
  <si>
    <t>UUUCGU</t>
  </si>
  <si>
    <t>CAUCGU</t>
  </si>
  <si>
    <t>CCACGU</t>
  </si>
  <si>
    <t>CGGCGU</t>
  </si>
  <si>
    <t>CGUCGU</t>
  </si>
  <si>
    <t>CGCCGU</t>
  </si>
  <si>
    <t>GCGCGU</t>
  </si>
  <si>
    <t>CAACGU</t>
  </si>
  <si>
    <t>GUACGU</t>
  </si>
  <si>
    <t>CUCCGU</t>
  </si>
  <si>
    <t>UCACGU</t>
  </si>
  <si>
    <t>UAUCGU</t>
  </si>
  <si>
    <t>UUACGU</t>
  </si>
  <si>
    <t>UGUCGU</t>
  </si>
  <si>
    <t>AAUCGU</t>
  </si>
  <si>
    <t>CCGCGU</t>
  </si>
  <si>
    <t>ACUCGU</t>
  </si>
  <si>
    <t>UGGCGU</t>
  </si>
  <si>
    <t>AUACGU</t>
  </si>
  <si>
    <t>AGCCGU</t>
  </si>
  <si>
    <t>AACCGU</t>
  </si>
  <si>
    <t>UCGCGU</t>
  </si>
  <si>
    <t>ACGCGU</t>
  </si>
  <si>
    <t>AGACGU</t>
  </si>
  <si>
    <t>CUACGU</t>
  </si>
  <si>
    <t>UUGCGU</t>
  </si>
  <si>
    <t>UCUCGU</t>
  </si>
  <si>
    <t>UGCCGU</t>
  </si>
  <si>
    <t>CCUCGU</t>
  </si>
  <si>
    <t>GAUCGU</t>
  </si>
  <si>
    <t>AGUCGU</t>
  </si>
  <si>
    <t>UCCCGU</t>
  </si>
  <si>
    <t>GGCCGU</t>
  </si>
  <si>
    <t>UUCCGU</t>
  </si>
  <si>
    <t>GUGCGU</t>
  </si>
  <si>
    <t>CAGCGU</t>
  </si>
  <si>
    <t>CUUCGU</t>
  </si>
  <si>
    <t>GUCCGU</t>
  </si>
  <si>
    <t>AUGCGU</t>
  </si>
  <si>
    <t>GUUCGU</t>
  </si>
  <si>
    <t>CUGCGU</t>
  </si>
  <si>
    <t>GAACGU</t>
  </si>
  <si>
    <t>GACCGU</t>
  </si>
  <si>
    <t>AUUCGU</t>
  </si>
  <si>
    <t>AGGCGU</t>
  </si>
  <si>
    <t>GCACGU</t>
  </si>
  <si>
    <t>CCCCGU</t>
  </si>
  <si>
    <t>UACCGU</t>
  </si>
  <si>
    <t>ACCCGU</t>
  </si>
  <si>
    <t>GCCCGU</t>
  </si>
  <si>
    <t>GGUCGU</t>
  </si>
  <si>
    <t>GGACGU</t>
  </si>
  <si>
    <t>GGGCGU</t>
  </si>
  <si>
    <t>AUCCGU</t>
  </si>
  <si>
    <t>GCUCGU</t>
  </si>
  <si>
    <t>AAGCGU</t>
  </si>
  <si>
    <t>GAGCGU</t>
  </si>
  <si>
    <t>UCUCUA</t>
  </si>
  <si>
    <t>AGUCUA</t>
  </si>
  <si>
    <t>AGACUA</t>
  </si>
  <si>
    <t>AAUCUA</t>
  </si>
  <si>
    <t>UUACUA</t>
  </si>
  <si>
    <t>GAUCUA</t>
  </si>
  <si>
    <t>CAACUA</t>
  </si>
  <si>
    <t>UUUCUA</t>
  </si>
  <si>
    <t>CAUCUA</t>
  </si>
  <si>
    <t>CACCUA</t>
  </si>
  <si>
    <t>GAGCUA</t>
  </si>
  <si>
    <t>UGUCUA</t>
  </si>
  <si>
    <t>AACCUA</t>
  </si>
  <si>
    <t>AAACUA</t>
  </si>
  <si>
    <t>UACCUA</t>
  </si>
  <si>
    <t>CGGCUA</t>
  </si>
  <si>
    <t>AGCCUA</t>
  </si>
  <si>
    <t>ACCCUA</t>
  </si>
  <si>
    <t>AAGCUA</t>
  </si>
  <si>
    <t>UGGCUA</t>
  </si>
  <si>
    <t>GACCUA</t>
  </si>
  <si>
    <t>UAUCUA</t>
  </si>
  <si>
    <t>UCGCUA</t>
  </si>
  <si>
    <t>ACUCUA</t>
  </si>
  <si>
    <t>UCACUA</t>
  </si>
  <si>
    <t>ACACUA</t>
  </si>
  <si>
    <t>CCACUA</t>
  </si>
  <si>
    <t>CUCCUA</t>
  </si>
  <si>
    <t>GGUCUA</t>
  </si>
  <si>
    <t>GUACUA</t>
  </si>
  <si>
    <t>UUGCUA</t>
  </si>
  <si>
    <t>AGGCUA</t>
  </si>
  <si>
    <t>ACGCUA</t>
  </si>
  <si>
    <t>CCGCUA</t>
  </si>
  <si>
    <t>GAACUA</t>
  </si>
  <si>
    <t>CCCCUA</t>
  </si>
  <si>
    <t>UCCCUA</t>
  </si>
  <si>
    <t>CUUCUA</t>
  </si>
  <si>
    <t>CCUCUA</t>
  </si>
  <si>
    <t>CGACUA</t>
  </si>
  <si>
    <t>CGCCUA</t>
  </si>
  <si>
    <t>CAGCUA</t>
  </si>
  <si>
    <t>CGUCUA</t>
  </si>
  <si>
    <t>AUACUA</t>
  </si>
  <si>
    <t>GUUCUA</t>
  </si>
  <si>
    <t>GGCCUA</t>
  </si>
  <si>
    <t>GGACUA</t>
  </si>
  <si>
    <t>GCGCUA</t>
  </si>
  <si>
    <t>AUGCUA</t>
  </si>
  <si>
    <t>CUACUA</t>
  </si>
  <si>
    <t>UGCCUA</t>
  </si>
  <si>
    <t>CUGCUA</t>
  </si>
  <si>
    <t>UUCCUA</t>
  </si>
  <si>
    <t>GCUCUA</t>
  </si>
  <si>
    <t>GCACUA</t>
  </si>
  <si>
    <t>AUUCUA</t>
  </si>
  <si>
    <t>AUCCUA</t>
  </si>
  <si>
    <t>GUGCUA</t>
  </si>
  <si>
    <t>GUCCUA</t>
  </si>
  <si>
    <t>GGGCUA</t>
  </si>
  <si>
    <t>GCCCUA</t>
  </si>
  <si>
    <t>AAUCUC</t>
  </si>
  <si>
    <t>UCUCUC</t>
  </si>
  <si>
    <t>AGUCUC</t>
  </si>
  <si>
    <t>CUCCUC</t>
  </si>
  <si>
    <t>UGUCUC</t>
  </si>
  <si>
    <t>CAUCUC</t>
  </si>
  <si>
    <t>UUUCUC</t>
  </si>
  <si>
    <t>AAACUC</t>
  </si>
  <si>
    <t>UAUCUC</t>
  </si>
  <si>
    <t>UGGCUC</t>
  </si>
  <si>
    <t>AGACUC</t>
  </si>
  <si>
    <t>UUACUC</t>
  </si>
  <si>
    <t>CGACUC</t>
  </si>
  <si>
    <t>CGUCUC</t>
  </si>
  <si>
    <t>UUCCUC</t>
  </si>
  <si>
    <t>CUACUC</t>
  </si>
  <si>
    <t>AACCUC</t>
  </si>
  <si>
    <t>CACCUC</t>
  </si>
  <si>
    <t>CGGCUC</t>
  </si>
  <si>
    <t>GAUCUC</t>
  </si>
  <si>
    <t>AGCCUC</t>
  </si>
  <si>
    <t>UCACUC</t>
  </si>
  <si>
    <t>CAACUC</t>
  </si>
  <si>
    <t>ACACUC</t>
  </si>
  <si>
    <t>CCGCUC</t>
  </si>
  <si>
    <t>UCCCUC</t>
  </si>
  <si>
    <t>CUUCUC</t>
  </si>
  <si>
    <t>AUCCUC</t>
  </si>
  <si>
    <t>GGCCUC</t>
  </si>
  <si>
    <t>AGGCUC</t>
  </si>
  <si>
    <t>AUACUC</t>
  </si>
  <si>
    <t>CCUCUC</t>
  </si>
  <si>
    <t>AUUCUC</t>
  </si>
  <si>
    <t>GAACUC</t>
  </si>
  <si>
    <t>UCGCUC</t>
  </si>
  <si>
    <t>UACCUC</t>
  </si>
  <si>
    <t>ACUCUC</t>
  </si>
  <si>
    <t>CGCCUC</t>
  </si>
  <si>
    <t>ACGCUC</t>
  </si>
  <si>
    <t>GACCUC</t>
  </si>
  <si>
    <t>UUGCUC</t>
  </si>
  <si>
    <t>CCACUC</t>
  </si>
  <si>
    <t>GUACUC</t>
  </si>
  <si>
    <t>ACCCUC</t>
  </si>
  <si>
    <t>UGCCUC</t>
  </si>
  <si>
    <t>CUGCUC</t>
  </si>
  <si>
    <t>GUCCUC</t>
  </si>
  <si>
    <t>CAGCUC</t>
  </si>
  <si>
    <t>CCCCUC</t>
  </si>
  <si>
    <t>GAGCUC</t>
  </si>
  <si>
    <t>GGACUC</t>
  </si>
  <si>
    <t>GGGCUC</t>
  </si>
  <si>
    <t>AUGCUC</t>
  </si>
  <si>
    <t>GGUCUC</t>
  </si>
  <si>
    <t>GCCCUC</t>
  </si>
  <si>
    <t>GCUCUC</t>
  </si>
  <si>
    <t>AAGCUC</t>
  </si>
  <si>
    <t>GUGCUC</t>
  </si>
  <si>
    <t>GCGCUC</t>
  </si>
  <si>
    <t>GUUCUC</t>
  </si>
  <si>
    <t>GCACUC</t>
  </si>
  <si>
    <t>UCGCUG</t>
  </si>
  <si>
    <t>UGUCUG</t>
  </si>
  <si>
    <t>UCUCUG</t>
  </si>
  <si>
    <t>ACGCUG</t>
  </si>
  <si>
    <t>CGGCUG</t>
  </si>
  <si>
    <t>AGACUG</t>
  </si>
  <si>
    <t>UCACUG</t>
  </si>
  <si>
    <t>CCUCUG</t>
  </si>
  <si>
    <t>UUACUG</t>
  </si>
  <si>
    <t>AAUCUG</t>
  </si>
  <si>
    <t>CCGCUG</t>
  </si>
  <si>
    <t>UUUCUG</t>
  </si>
  <si>
    <t>AAACUG</t>
  </si>
  <si>
    <t>CGCCUG</t>
  </si>
  <si>
    <t>AGGCUG</t>
  </si>
  <si>
    <t>CAUCUG</t>
  </si>
  <si>
    <t>CUACUG</t>
  </si>
  <si>
    <t>CACCUG</t>
  </si>
  <si>
    <t>CCACUG</t>
  </si>
  <si>
    <t>AGUCUG</t>
  </si>
  <si>
    <t>GAUCUG</t>
  </si>
  <si>
    <t>GGGCUG</t>
  </si>
  <si>
    <t>GCUCUG</t>
  </si>
  <si>
    <t>ACACUG</t>
  </si>
  <si>
    <t>AGCCUG</t>
  </si>
  <si>
    <t>UGGCUG</t>
  </si>
  <si>
    <t>UAUCUG</t>
  </si>
  <si>
    <t>UGCCUG</t>
  </si>
  <si>
    <t>CCCCUG</t>
  </si>
  <si>
    <t>GUCCUG</t>
  </si>
  <si>
    <t>GCGCUG</t>
  </si>
  <si>
    <t>ACUCUG</t>
  </si>
  <si>
    <t>UCCCUG</t>
  </si>
  <si>
    <t>GGCCUG</t>
  </si>
  <si>
    <t>GUACUG</t>
  </si>
  <si>
    <t>AUGCUG</t>
  </si>
  <si>
    <t>ACCCUG</t>
  </si>
  <si>
    <t>AUACUG</t>
  </si>
  <si>
    <t>CGACUG</t>
  </si>
  <si>
    <t>GACCUG</t>
  </si>
  <si>
    <t>CAACUG</t>
  </si>
  <si>
    <t>CAGCUG</t>
  </si>
  <si>
    <t>CGUCUG</t>
  </si>
  <si>
    <t>CUCCUG</t>
  </si>
  <si>
    <t>GGACUG</t>
  </si>
  <si>
    <t>GUUCUG</t>
  </si>
  <si>
    <t>GAGCUG</t>
  </si>
  <si>
    <t>GUGCUG</t>
  </si>
  <si>
    <t>UUGCUG</t>
  </si>
  <si>
    <t>UUCCUG</t>
  </si>
  <si>
    <t>AUCCUG</t>
  </si>
  <si>
    <t>GCCCUG</t>
  </si>
  <si>
    <t>AAGCUG</t>
  </si>
  <si>
    <t>CUGCUG</t>
  </si>
  <si>
    <t>GAACUG</t>
  </si>
  <si>
    <t>AACCUG</t>
  </si>
  <si>
    <t>GCACUG</t>
  </si>
  <si>
    <t>AUUCUG</t>
  </si>
  <si>
    <t>GGUCUG</t>
  </si>
  <si>
    <t>CUUCUG</t>
  </si>
  <si>
    <t>UACCUG</t>
  </si>
  <si>
    <t>UUUCUU</t>
  </si>
  <si>
    <t>UCUCUU</t>
  </si>
  <si>
    <t>CCGCUU</t>
  </si>
  <si>
    <t>AAUCUU</t>
  </si>
  <si>
    <t>UGUCUU</t>
  </si>
  <si>
    <t>UGGCUU</t>
  </si>
  <si>
    <t>UUACUU</t>
  </si>
  <si>
    <t>UCGCUU</t>
  </si>
  <si>
    <t>UCACUU</t>
  </si>
  <si>
    <t>AGACUU</t>
  </si>
  <si>
    <t>CUUCUU</t>
  </si>
  <si>
    <t>AGUCUU</t>
  </si>
  <si>
    <t>UGCCUU</t>
  </si>
  <si>
    <t>CCUCUU</t>
  </si>
  <si>
    <t>UUGCUU</t>
  </si>
  <si>
    <t>CAACUU</t>
  </si>
  <si>
    <t>CGGCUU</t>
  </si>
  <si>
    <t>ACGCUU</t>
  </si>
  <si>
    <t>CAUCUU</t>
  </si>
  <si>
    <t>GAUCUU</t>
  </si>
  <si>
    <t>AGCCUU</t>
  </si>
  <si>
    <t>GUACUU</t>
  </si>
  <si>
    <t>CUCCUU</t>
  </si>
  <si>
    <t>CGACUU</t>
  </si>
  <si>
    <t>AAACUU</t>
  </si>
  <si>
    <t>GAGCUU</t>
  </si>
  <si>
    <t>AACCUU</t>
  </si>
  <si>
    <t>UAUCUU</t>
  </si>
  <si>
    <t>AUACUU</t>
  </si>
  <si>
    <t>GCGCUU</t>
  </si>
  <si>
    <t>ACACUU</t>
  </si>
  <si>
    <t>GUUCUU</t>
  </si>
  <si>
    <t>CCACUU</t>
  </si>
  <si>
    <t>AGGCUU</t>
  </si>
  <si>
    <t>AUUCUU</t>
  </si>
  <si>
    <t>CACCUU</t>
  </si>
  <si>
    <t>CAGCUU</t>
  </si>
  <si>
    <t>CGUCUU</t>
  </si>
  <si>
    <t>CUGCUU</t>
  </si>
  <si>
    <t>UUCCUU</t>
  </si>
  <si>
    <t>UACCUU</t>
  </si>
  <si>
    <t>CGCCUU</t>
  </si>
  <si>
    <t>CUACUU</t>
  </si>
  <si>
    <t>GGGCUU</t>
  </si>
  <si>
    <t>AAGCUU</t>
  </si>
  <si>
    <t>GACCUU</t>
  </si>
  <si>
    <t>UCCCUU</t>
  </si>
  <si>
    <t>ACCCUU</t>
  </si>
  <si>
    <t>ACUCUU</t>
  </si>
  <si>
    <t>GGCCUU</t>
  </si>
  <si>
    <t>AUGCUU</t>
  </si>
  <si>
    <t>GAACUU</t>
  </si>
  <si>
    <t>GUGCUU</t>
  </si>
  <si>
    <t>AUCCUU</t>
  </si>
  <si>
    <t>CCCCUU</t>
  </si>
  <si>
    <t>GUCCUU</t>
  </si>
  <si>
    <t>GGACUU</t>
  </si>
  <si>
    <t>GGUCUU</t>
  </si>
  <si>
    <t>GCCCUU</t>
  </si>
  <si>
    <t>GCACUU</t>
  </si>
  <si>
    <t>GCUCUU</t>
  </si>
  <si>
    <t>UCGGAA</t>
  </si>
  <si>
    <t>CUCGAA</t>
  </si>
  <si>
    <t>UCAGAA</t>
  </si>
  <si>
    <t>UUAGAA</t>
  </si>
  <si>
    <t>UCCGAA</t>
  </si>
  <si>
    <t>UGUGAA</t>
  </si>
  <si>
    <t>GUAGAA</t>
  </si>
  <si>
    <t>UACGAA</t>
  </si>
  <si>
    <t>AUCGAA</t>
  </si>
  <si>
    <t>UUCGAA</t>
  </si>
  <si>
    <t>CUAGAA</t>
  </si>
  <si>
    <t>AUAGAA</t>
  </si>
  <si>
    <t>AUGGAA</t>
  </si>
  <si>
    <t>CUUGAA</t>
  </si>
  <si>
    <t>CAUGAA</t>
  </si>
  <si>
    <t>UCUGAA</t>
  </si>
  <si>
    <t>UGGGAA</t>
  </si>
  <si>
    <t>UGCGAA</t>
  </si>
  <si>
    <t>AGUGAA</t>
  </si>
  <si>
    <t>GUGGAA</t>
  </si>
  <si>
    <t>UUGGAA</t>
  </si>
  <si>
    <t>GAUGAA</t>
  </si>
  <si>
    <t>AAUGAA</t>
  </si>
  <si>
    <t>GUCGAA</t>
  </si>
  <si>
    <t>UUUGAA</t>
  </si>
  <si>
    <t>AUUGAA</t>
  </si>
  <si>
    <t>CUGGAA</t>
  </si>
  <si>
    <t>GGUGAA</t>
  </si>
  <si>
    <t>UAUGAA</t>
  </si>
  <si>
    <t>CCUGAA</t>
  </si>
  <si>
    <t>GUUGAA</t>
  </si>
  <si>
    <t>CGUGAA</t>
  </si>
  <si>
    <t>ACUGAA</t>
  </si>
  <si>
    <t>GCUGAA</t>
  </si>
  <si>
    <t>UCCGAC</t>
  </si>
  <si>
    <t>UUAGAC</t>
  </si>
  <si>
    <t>UGCGAC</t>
  </si>
  <si>
    <t>UUCGAC</t>
  </si>
  <si>
    <t>UCGGAC</t>
  </si>
  <si>
    <t>UACGAC</t>
  </si>
  <si>
    <t>UCAGAC</t>
  </si>
  <si>
    <t>CUCGAC</t>
  </si>
  <si>
    <t>AUAGAC</t>
  </si>
  <si>
    <t>GUCGAC</t>
  </si>
  <si>
    <t>CUAGAC</t>
  </si>
  <si>
    <t>UGUGAC</t>
  </si>
  <si>
    <t>GUAGAC</t>
  </si>
  <si>
    <t>AGUGAC</t>
  </si>
  <si>
    <t>AUCGAC</t>
  </si>
  <si>
    <t>CAUGAC</t>
  </si>
  <si>
    <t>CUUGAC</t>
  </si>
  <si>
    <t>UCUGAC</t>
  </si>
  <si>
    <t>CGUGAC</t>
  </si>
  <si>
    <t>GAUGAC</t>
  </si>
  <si>
    <t>UUGGAC</t>
  </si>
  <si>
    <t>CCUGAC</t>
  </si>
  <si>
    <t>GGUGAC</t>
  </si>
  <si>
    <t>UUUGAC</t>
  </si>
  <si>
    <t>UGGGAC</t>
  </si>
  <si>
    <t>AUGGAC</t>
  </si>
  <si>
    <t>CUGGAC</t>
  </si>
  <si>
    <t>AAUGAC</t>
  </si>
  <si>
    <t>GUGGAC</t>
  </si>
  <si>
    <t>AUUGAC</t>
  </si>
  <si>
    <t>ACUGAC</t>
  </si>
  <si>
    <t>UAUGAC</t>
  </si>
  <si>
    <t>GCUGAC</t>
  </si>
  <si>
    <t>GUUGAC</t>
  </si>
  <si>
    <t>UCGGAG</t>
  </si>
  <si>
    <t>UUAGAG</t>
  </si>
  <si>
    <t>AUGGAG</t>
  </si>
  <si>
    <t>UCCGAG</t>
  </si>
  <si>
    <t>CUAGAG</t>
  </si>
  <si>
    <t>UGUGAG</t>
  </si>
  <si>
    <t>UGCGAG</t>
  </si>
  <si>
    <t>UCAGAG</t>
  </si>
  <si>
    <t>GUAGAG</t>
  </si>
  <si>
    <t>AUAGAG</t>
  </si>
  <si>
    <t>CAUGAG</t>
  </si>
  <si>
    <t>UUCGAG</t>
  </si>
  <si>
    <t>UACGAG</t>
  </si>
  <si>
    <t>AGUGAG</t>
  </si>
  <si>
    <t>UUGGAG</t>
  </si>
  <si>
    <t>CUCGAG</t>
  </si>
  <si>
    <t>UGGGAG</t>
  </si>
  <si>
    <t>AUCGAG</t>
  </si>
  <si>
    <t>GUGGAG</t>
  </si>
  <si>
    <t>UCUGAG</t>
  </si>
  <si>
    <t>GUCGAG</t>
  </si>
  <si>
    <t>GAUGAG</t>
  </si>
  <si>
    <t>CUGGAG</t>
  </si>
  <si>
    <t>AAUGAG</t>
  </si>
  <si>
    <t>CGUGAG</t>
  </si>
  <si>
    <t>GGUGAG</t>
  </si>
  <si>
    <t>UUUGAG</t>
  </si>
  <si>
    <t>CUUGAG</t>
  </si>
  <si>
    <t>GUUGAG</t>
  </si>
  <si>
    <t>CCUGAG</t>
  </si>
  <si>
    <t>ACUGAG</t>
  </si>
  <si>
    <t>UAUGAG</t>
  </si>
  <si>
    <t>AUUGAG</t>
  </si>
  <si>
    <t>GCUGAG</t>
  </si>
  <si>
    <t>UCGGAU</t>
  </si>
  <si>
    <t>UCCGAU</t>
  </si>
  <si>
    <t>UUAGAU</t>
  </si>
  <si>
    <t>GAAGAU</t>
  </si>
  <si>
    <t>AGAGAU</t>
  </si>
  <si>
    <t>CAAGAU</t>
  </si>
  <si>
    <t>UCAGAU</t>
  </si>
  <si>
    <t>ACGGAU</t>
  </si>
  <si>
    <t>UGCGAU</t>
  </si>
  <si>
    <t>UGUGAU</t>
  </si>
  <si>
    <t>AACGAU</t>
  </si>
  <si>
    <t>CCGGAU</t>
  </si>
  <si>
    <t>UUCGAU</t>
  </si>
  <si>
    <t>GACGAU</t>
  </si>
  <si>
    <t>AGUGAU</t>
  </si>
  <si>
    <t>UCUGAU</t>
  </si>
  <si>
    <t>CGAGAU</t>
  </si>
  <si>
    <t>GGAGAU</t>
  </si>
  <si>
    <t>GAUGAU</t>
  </si>
  <si>
    <t>AUCGAU</t>
  </si>
  <si>
    <t>AGCGAU</t>
  </si>
  <si>
    <t>UACGAU</t>
  </si>
  <si>
    <t>CACGAU</t>
  </si>
  <si>
    <t>CAUGAU</t>
  </si>
  <si>
    <t>CUCGAU</t>
  </si>
  <si>
    <t>AUAGAU</t>
  </si>
  <si>
    <t>GGCGAU</t>
  </si>
  <si>
    <t>CGCGAU</t>
  </si>
  <si>
    <t>GUAGAU</t>
  </si>
  <si>
    <t>ACCGAU</t>
  </si>
  <si>
    <t>CUAGAU</t>
  </si>
  <si>
    <t>CCCGAU</t>
  </si>
  <si>
    <t>AUGGAU</t>
  </si>
  <si>
    <t>UUGGAU</t>
  </si>
  <si>
    <t>GUCGAU</t>
  </si>
  <si>
    <t>CCAGAU</t>
  </si>
  <si>
    <t>GCGGAU</t>
  </si>
  <si>
    <t>GCCGAU</t>
  </si>
  <si>
    <t>AAUGAU</t>
  </si>
  <si>
    <t>UUUGAU</t>
  </si>
  <si>
    <t>ACAGAU</t>
  </si>
  <si>
    <t>AAAGAU</t>
  </si>
  <si>
    <t>GUGGAU</t>
  </si>
  <si>
    <t>CUUGAU</t>
  </si>
  <si>
    <t>GAGGAU</t>
  </si>
  <si>
    <t>UGGGAU</t>
  </si>
  <si>
    <t>AGGGAU</t>
  </si>
  <si>
    <t>CGGGAU</t>
  </si>
  <si>
    <t>AUUGAU</t>
  </si>
  <si>
    <t>CGUGAU</t>
  </si>
  <si>
    <t>UAUGAU</t>
  </si>
  <si>
    <t>GGGGAU</t>
  </si>
  <si>
    <t>GGUGAU</t>
  </si>
  <si>
    <t>CUGGAU</t>
  </si>
  <si>
    <t>CCUGAU</t>
  </si>
  <si>
    <t>CAGGAU</t>
  </si>
  <si>
    <t>GCAGAU</t>
  </si>
  <si>
    <t>GUUGAU</t>
  </si>
  <si>
    <t>ACUGAU</t>
  </si>
  <si>
    <t>AAGGAU</t>
  </si>
  <si>
    <t>GCUGAU</t>
  </si>
  <si>
    <t>UUAGCA</t>
  </si>
  <si>
    <t>UCCGCA</t>
  </si>
  <si>
    <t>AUCGCA</t>
  </si>
  <si>
    <t>CUCGCA</t>
  </si>
  <si>
    <t>UUCGCA</t>
  </si>
  <si>
    <t>UGCGCA</t>
  </si>
  <si>
    <t>UCGGCA</t>
  </si>
  <si>
    <t>GUCGCA</t>
  </si>
  <si>
    <t>UGUGCA</t>
  </si>
  <si>
    <t>AUAGCA</t>
  </si>
  <si>
    <t>UCAGCA</t>
  </si>
  <si>
    <t>CAUGCA</t>
  </si>
  <si>
    <t>UACGCA</t>
  </si>
  <si>
    <t>UGGGCA</t>
  </si>
  <si>
    <t>AGUGCA</t>
  </si>
  <si>
    <t>GUGGCA</t>
  </si>
  <si>
    <t>GUAGCA</t>
  </si>
  <si>
    <t>CUGGCA</t>
  </si>
  <si>
    <t>CUAGCA</t>
  </si>
  <si>
    <t>CGUGCA</t>
  </si>
  <si>
    <t>UUUGCA</t>
  </si>
  <si>
    <t>AUGGCA</t>
  </si>
  <si>
    <t>UCUGCA</t>
  </si>
  <si>
    <t>UUGGCA</t>
  </si>
  <si>
    <t>AAUGCA</t>
  </si>
  <si>
    <t>UAUGCA</t>
  </si>
  <si>
    <t>ACUGCA</t>
  </si>
  <si>
    <t>AUUGCA</t>
  </si>
  <si>
    <t>CCUGCA</t>
  </si>
  <si>
    <t>CUUGCA</t>
  </si>
  <si>
    <t>GAUGCA</t>
  </si>
  <si>
    <t>GUUGCA</t>
  </si>
  <si>
    <t>GGUGCA</t>
  </si>
  <si>
    <t>GCUGCA</t>
  </si>
  <si>
    <t>UUAGCC</t>
  </si>
  <si>
    <t>CUCGCC</t>
  </si>
  <si>
    <t>UCAGCC</t>
  </si>
  <si>
    <t>UCCGCC</t>
  </si>
  <si>
    <t>UGCGCC</t>
  </si>
  <si>
    <t>UCGGCC</t>
  </si>
  <si>
    <t>GUCGCC</t>
  </si>
  <si>
    <t>UUCGCC</t>
  </si>
  <si>
    <t>CUAGCC</t>
  </si>
  <si>
    <t>UACGCC</t>
  </si>
  <si>
    <t>AUCGCC</t>
  </si>
  <si>
    <t>AUAGCC</t>
  </si>
  <si>
    <t>GUAGCC</t>
  </si>
  <si>
    <t>GUGGCC</t>
  </si>
  <si>
    <t>UGUGCC</t>
  </si>
  <si>
    <t>AUGGCC</t>
  </si>
  <si>
    <t>UGGGCC</t>
  </si>
  <si>
    <t>UUGGCC</t>
  </si>
  <si>
    <t>UCUGCC</t>
  </si>
  <si>
    <t>CAUGCC</t>
  </si>
  <si>
    <t>CUGGCC</t>
  </si>
  <si>
    <t>AAUGCC</t>
  </si>
  <si>
    <t>UUUGCC</t>
  </si>
  <si>
    <t>CUUGCC</t>
  </si>
  <si>
    <t>CCUGCC</t>
  </si>
  <si>
    <t>AGUGCC</t>
  </si>
  <si>
    <t>CGUGCC</t>
  </si>
  <si>
    <t>UAUGCC</t>
  </si>
  <si>
    <t>ACUGCC</t>
  </si>
  <si>
    <t>AUUGCC</t>
  </si>
  <si>
    <t>GAUGCC</t>
  </si>
  <si>
    <t>GCUGCC</t>
  </si>
  <si>
    <t>GGUGCC</t>
  </si>
  <si>
    <t>GUUGCC</t>
  </si>
  <si>
    <t>UCGGCG</t>
  </si>
  <si>
    <t>UUAGCG</t>
  </si>
  <si>
    <t>GUAGCG</t>
  </si>
  <si>
    <t>UUGGCG</t>
  </si>
  <si>
    <t>UUCGCG</t>
  </si>
  <si>
    <t>GUGGCG</t>
  </si>
  <si>
    <t>AUGGCG</t>
  </si>
  <si>
    <t>UACGCG</t>
  </si>
  <si>
    <t>CUCGCG</t>
  </si>
  <si>
    <t>UGCGCG</t>
  </si>
  <si>
    <t>UCCGCG</t>
  </si>
  <si>
    <t>AUCGCG</t>
  </si>
  <si>
    <t>UCAGCG</t>
  </si>
  <si>
    <t>UGUGCG</t>
  </si>
  <si>
    <t>AUAGCG</t>
  </si>
  <si>
    <t>CUAGCG</t>
  </si>
  <si>
    <t>GUCGCG</t>
  </si>
  <si>
    <t>CUUGCG</t>
  </si>
  <si>
    <t>CAUGCG</t>
  </si>
  <si>
    <t>UGGGCG</t>
  </si>
  <si>
    <t>AAUGCG</t>
  </si>
  <si>
    <t>UCUGCG</t>
  </si>
  <si>
    <t>CUGGCG</t>
  </si>
  <si>
    <t>UUUGCG</t>
  </si>
  <si>
    <t>CGUGCG</t>
  </si>
  <si>
    <t>GUUGCG</t>
  </si>
  <si>
    <t>GAUGCG</t>
  </si>
  <si>
    <t>AUUGCG</t>
  </si>
  <si>
    <t>ACUGCG</t>
  </si>
  <si>
    <t>GCUGCG</t>
  </si>
  <si>
    <t>UAUGCG</t>
  </si>
  <si>
    <t>GGUGCG</t>
  </si>
  <si>
    <t>AGUGCG</t>
  </si>
  <si>
    <t>CCUGCG</t>
  </si>
  <si>
    <t>ACGGCU</t>
  </si>
  <si>
    <t>UUAGCU</t>
  </si>
  <si>
    <t>UGCGCU</t>
  </si>
  <si>
    <t>CCGGCU</t>
  </si>
  <si>
    <t>UCGGCU</t>
  </si>
  <si>
    <t>AACGCU</t>
  </si>
  <si>
    <t>CACGCU</t>
  </si>
  <si>
    <t>ACCGCU</t>
  </si>
  <si>
    <t>GACGCU</t>
  </si>
  <si>
    <t>AGAGCU</t>
  </si>
  <si>
    <t>GCCGCU</t>
  </si>
  <si>
    <t>UCCGCU</t>
  </si>
  <si>
    <t>CUAGCU</t>
  </si>
  <si>
    <t>GCGGCU</t>
  </si>
  <si>
    <t>GUGGCU</t>
  </si>
  <si>
    <t>UCAGCU</t>
  </si>
  <si>
    <t>CGGGCU</t>
  </si>
  <si>
    <t>GUAGCU</t>
  </si>
  <si>
    <t>UUCGCU</t>
  </si>
  <si>
    <t>CUCGCU</t>
  </si>
  <si>
    <t>CGAGCU</t>
  </si>
  <si>
    <t>AUCGCU</t>
  </si>
  <si>
    <t>UACGCU</t>
  </si>
  <si>
    <t>UGGGCU</t>
  </si>
  <si>
    <t>CGCGCU</t>
  </si>
  <si>
    <t>AGCGCU</t>
  </si>
  <si>
    <t>GUCGCU</t>
  </si>
  <si>
    <t>AUAGCU</t>
  </si>
  <si>
    <t>CAAGCU</t>
  </si>
  <si>
    <t>AUGGCU</t>
  </si>
  <si>
    <t>UGUGCU</t>
  </si>
  <si>
    <t>CCCGCU</t>
  </si>
  <si>
    <t>GGCGCU</t>
  </si>
  <si>
    <t>ACAGCU</t>
  </si>
  <si>
    <t>AGGGCU</t>
  </si>
  <si>
    <t>CUGGCU</t>
  </si>
  <si>
    <t>CAUGCU</t>
  </si>
  <si>
    <t>AAAGCU</t>
  </si>
  <si>
    <t>UCUGCU</t>
  </si>
  <si>
    <t>UUGGCU</t>
  </si>
  <si>
    <t>GAAGCU</t>
  </si>
  <si>
    <t>GCAGCU</t>
  </si>
  <si>
    <t>GGGGCU</t>
  </si>
  <si>
    <t>CCAGCU</t>
  </si>
  <si>
    <t>AGUGCU</t>
  </si>
  <si>
    <t>GGAGCU</t>
  </si>
  <si>
    <t>UUUGCU</t>
  </si>
  <si>
    <t>CGUGCU</t>
  </si>
  <si>
    <t>UAUGCU</t>
  </si>
  <si>
    <t>AAUGCU</t>
  </si>
  <si>
    <t>CAGGCU</t>
  </si>
  <si>
    <t>AAGGCU</t>
  </si>
  <si>
    <t>GAGGCU</t>
  </si>
  <si>
    <t>ACUGCU</t>
  </si>
  <si>
    <t>CUUGCU</t>
  </si>
  <si>
    <t>GUUGCU</t>
  </si>
  <si>
    <t>AUUGCU</t>
  </si>
  <si>
    <t>CCUGCU</t>
  </si>
  <si>
    <t>GAUGCU</t>
  </si>
  <si>
    <t>GGUGCU</t>
  </si>
  <si>
    <t>GCUGCU</t>
  </si>
  <si>
    <t>AUCGGA</t>
  </si>
  <si>
    <t>UCCGGA</t>
  </si>
  <si>
    <t>GUCGGA</t>
  </si>
  <si>
    <t>UGUGGA</t>
  </si>
  <si>
    <t>UCAGGA</t>
  </si>
  <si>
    <t>UGCGGA</t>
  </si>
  <si>
    <t>UUCGGA</t>
  </si>
  <si>
    <t>UUAGGA</t>
  </si>
  <si>
    <t>AUAGGA</t>
  </si>
  <si>
    <t>GUAGGA</t>
  </si>
  <si>
    <t>CUCGGA</t>
  </si>
  <si>
    <t>UCGGGA</t>
  </si>
  <si>
    <t>UACGGA</t>
  </si>
  <si>
    <t>CUAGGA</t>
  </si>
  <si>
    <t>UGGGGA</t>
  </si>
  <si>
    <t>GUGGGA</t>
  </si>
  <si>
    <t>AAUGGA</t>
  </si>
  <si>
    <t>CAUGGA</t>
  </si>
  <si>
    <t>AGUGGA</t>
  </si>
  <si>
    <t>AUGGGA</t>
  </si>
  <si>
    <t>UUGGGA</t>
  </si>
  <si>
    <t>CUUGGA</t>
  </si>
  <si>
    <t>UUUGGA</t>
  </si>
  <si>
    <t>CUGGGA</t>
  </si>
  <si>
    <t>CGUGGA</t>
  </si>
  <si>
    <t>GGUGGA</t>
  </si>
  <si>
    <t>UAUGGA</t>
  </si>
  <si>
    <t>UCUGGA</t>
  </si>
  <si>
    <t>GAUGGA</t>
  </si>
  <si>
    <t>GUUGGA</t>
  </si>
  <si>
    <t>CCUGGA</t>
  </si>
  <si>
    <t>AUUGGA</t>
  </si>
  <si>
    <t>ACUGGA</t>
  </si>
  <si>
    <t>GCUGGA</t>
  </si>
  <si>
    <t>UCCGGC</t>
  </si>
  <si>
    <t>UGCGGC</t>
  </si>
  <si>
    <t>UUAGGC</t>
  </si>
  <si>
    <t>UGUGGC</t>
  </si>
  <si>
    <t>UACGGC</t>
  </si>
  <si>
    <t>AAUGGC</t>
  </si>
  <si>
    <t>CGUGGC</t>
  </si>
  <si>
    <t>CUCGGC</t>
  </si>
  <si>
    <t>CAUGGC</t>
  </si>
  <si>
    <t>UCAGGC</t>
  </si>
  <si>
    <t>UUCGGC</t>
  </si>
  <si>
    <t>AUCGGC</t>
  </si>
  <si>
    <t>CUAGGC</t>
  </si>
  <si>
    <t>UCGGGC</t>
  </si>
  <si>
    <t>AUAGGC</t>
  </si>
  <si>
    <t>GUAGGC</t>
  </si>
  <si>
    <t>GUGGGC</t>
  </si>
  <si>
    <t>CUGGGC</t>
  </si>
  <si>
    <t>UGGGGC</t>
  </si>
  <si>
    <t>GUCGGC</t>
  </si>
  <si>
    <t>AUGGGC</t>
  </si>
  <si>
    <t>AUUGGC</t>
  </si>
  <si>
    <t>AGUGGC</t>
  </si>
  <si>
    <t>CUUGGC</t>
  </si>
  <si>
    <t>UAUGGC</t>
  </si>
  <si>
    <t>UUUGGC</t>
  </si>
  <si>
    <t>GGUGGC</t>
  </si>
  <si>
    <t>UCUGGC</t>
  </si>
  <si>
    <t>UUGGGC</t>
  </si>
  <si>
    <t>CCUGGC</t>
  </si>
  <si>
    <t>GUUGGC</t>
  </si>
  <si>
    <t>GAUGGC</t>
  </si>
  <si>
    <t>GCUGGC</t>
  </si>
  <si>
    <t>ACUGGC</t>
  </si>
  <si>
    <t>UCCGGG</t>
  </si>
  <si>
    <t>UUAGGG</t>
  </si>
  <si>
    <t>UCAGGG</t>
  </si>
  <si>
    <t>UGUGGG</t>
  </si>
  <si>
    <t>CUAGGG</t>
  </si>
  <si>
    <t>UCGGGG</t>
  </si>
  <si>
    <t>UGGGGG</t>
  </si>
  <si>
    <t>AAUGGG</t>
  </si>
  <si>
    <t>CUCGGG</t>
  </si>
  <si>
    <t>GUCGGG</t>
  </si>
  <si>
    <t>GUGGGG</t>
  </si>
  <si>
    <t>UGCGGG</t>
  </si>
  <si>
    <t>GUAGGG</t>
  </si>
  <si>
    <t>AUGGGG</t>
  </si>
  <si>
    <t>AUAGGG</t>
  </si>
  <si>
    <t>UUCGGG</t>
  </si>
  <si>
    <t>UACGGG</t>
  </si>
  <si>
    <t>UUGGGG</t>
  </si>
  <si>
    <t>CGUGGG</t>
  </si>
  <si>
    <t>AUCGGG</t>
  </si>
  <si>
    <t>UUUGGG</t>
  </si>
  <si>
    <t>AGUGGG</t>
  </si>
  <si>
    <t>UAUGGG</t>
  </si>
  <si>
    <t>CUGGGG</t>
  </si>
  <si>
    <t>CAUGGG</t>
  </si>
  <si>
    <t>GGUGGG</t>
  </si>
  <si>
    <t>GAUGGG</t>
  </si>
  <si>
    <t>UCUGGG</t>
  </si>
  <si>
    <t>CUUGGG</t>
  </si>
  <si>
    <t>AUUGGG</t>
  </si>
  <si>
    <t>GUUGGG</t>
  </si>
  <si>
    <t>ACUGGG</t>
  </si>
  <si>
    <t>CCUGGG</t>
  </si>
  <si>
    <t>GCUGGG</t>
  </si>
  <si>
    <t>UCCGGU</t>
  </si>
  <si>
    <t>GACGGU</t>
  </si>
  <si>
    <t>AACGGU</t>
  </si>
  <si>
    <t>UGCGGU</t>
  </si>
  <si>
    <t>UUAGGU</t>
  </si>
  <si>
    <t>ACCGGU</t>
  </si>
  <si>
    <t>UCGGGU</t>
  </si>
  <si>
    <t>CGCGGU</t>
  </si>
  <si>
    <t>CCCGGU</t>
  </si>
  <si>
    <t>GGCGGU</t>
  </si>
  <si>
    <t>UACGGU</t>
  </si>
  <si>
    <t>GCCGGU</t>
  </si>
  <si>
    <t>CCGGGU</t>
  </si>
  <si>
    <t>UGUGGU</t>
  </si>
  <si>
    <t>ACGGGU</t>
  </si>
  <si>
    <t>UUCGGU</t>
  </si>
  <si>
    <t>CGAGGU</t>
  </si>
  <si>
    <t>CGGGGU</t>
  </si>
  <si>
    <t>AAUGGU</t>
  </si>
  <si>
    <t>UCAGGU</t>
  </si>
  <si>
    <t>CUCGGU</t>
  </si>
  <si>
    <t>AGCGGU</t>
  </si>
  <si>
    <t>AUAGGU</t>
  </si>
  <si>
    <t>AUCGGU</t>
  </si>
  <si>
    <t>GUAGGU</t>
  </si>
  <si>
    <t>GUCGGU</t>
  </si>
  <si>
    <t>ACAGGU</t>
  </si>
  <si>
    <t>GCGGGU</t>
  </si>
  <si>
    <t>CUAGGU</t>
  </si>
  <si>
    <t>CACGGU</t>
  </si>
  <si>
    <t>AGAGGU</t>
  </si>
  <si>
    <t>CAAGGU</t>
  </si>
  <si>
    <t>AAAGGU</t>
  </si>
  <si>
    <t>UGGGGU</t>
  </si>
  <si>
    <t>AGUGGU</t>
  </si>
  <si>
    <t>GUGGGU</t>
  </si>
  <si>
    <t>GAAGGU</t>
  </si>
  <si>
    <t>AUGGGU</t>
  </si>
  <si>
    <t>GGGGGU</t>
  </si>
  <si>
    <t>UUGGGU</t>
  </si>
  <si>
    <t>UCUGGU</t>
  </si>
  <si>
    <t>CUGGGU</t>
  </si>
  <si>
    <t>CAUGGU</t>
  </si>
  <si>
    <t>CAGGGU</t>
  </si>
  <si>
    <t>AGGGGU</t>
  </si>
  <si>
    <t>CCAGGU</t>
  </si>
  <si>
    <t>GGUGGU</t>
  </si>
  <si>
    <t>UUUGGU</t>
  </si>
  <si>
    <t>GAUGGU</t>
  </si>
  <si>
    <t>CGUGGU</t>
  </si>
  <si>
    <t>GGAGGU</t>
  </si>
  <si>
    <t>GAGGGU</t>
  </si>
  <si>
    <t>UAUGGU</t>
  </si>
  <si>
    <t>CCUGGU</t>
  </si>
  <si>
    <t>GCAGGU</t>
  </si>
  <si>
    <t>CUUGGU</t>
  </si>
  <si>
    <t>AAGGGU</t>
  </si>
  <si>
    <t>AUUGGU</t>
  </si>
  <si>
    <t>GUUGGU</t>
  </si>
  <si>
    <t>ACUGGU</t>
  </si>
  <si>
    <t>GCUGGU</t>
  </si>
  <si>
    <t>CCGGUA</t>
  </si>
  <si>
    <t>UCAGUA</t>
  </si>
  <si>
    <t>AGAGUA</t>
  </si>
  <si>
    <t>UCCGUA</t>
  </si>
  <si>
    <t>GCCGUA</t>
  </si>
  <si>
    <t>UACGUA</t>
  </si>
  <si>
    <t>GACGUA</t>
  </si>
  <si>
    <t>AGCGUA</t>
  </si>
  <si>
    <t>CAAGUA</t>
  </si>
  <si>
    <t>UUAGUA</t>
  </si>
  <si>
    <t>UCGGUA</t>
  </si>
  <si>
    <t>UUCGUA</t>
  </si>
  <si>
    <t>AACGUA</t>
  </si>
  <si>
    <t>AUAGUA</t>
  </si>
  <si>
    <t>GGCGUA</t>
  </si>
  <si>
    <t>AUCGUA</t>
  </si>
  <si>
    <t>UGCGUA</t>
  </si>
  <si>
    <t>GUAGUA</t>
  </si>
  <si>
    <t>AAAGUA</t>
  </si>
  <si>
    <t>ACGGUA</t>
  </si>
  <si>
    <t>GUCGUA</t>
  </si>
  <si>
    <t>UGGGUA</t>
  </si>
  <si>
    <t>CACGUA</t>
  </si>
  <si>
    <t>CUAGUA</t>
  </si>
  <si>
    <t>GCGGUA</t>
  </si>
  <si>
    <t>CGGGUA</t>
  </si>
  <si>
    <t>ACCGUA</t>
  </si>
  <si>
    <t>CCCGUA</t>
  </si>
  <si>
    <t>AGGGUA</t>
  </si>
  <si>
    <t>AGUGUA</t>
  </si>
  <si>
    <t>GUGGUA</t>
  </si>
  <si>
    <t>UGUGUA</t>
  </si>
  <si>
    <t>CGCGUA</t>
  </si>
  <si>
    <t>CUCGUA</t>
  </si>
  <si>
    <t>CUUGUA</t>
  </si>
  <si>
    <t>GAAGUA</t>
  </si>
  <si>
    <t>CUGGUA</t>
  </si>
  <si>
    <t>CGAGUA</t>
  </si>
  <si>
    <t>CAUGUA</t>
  </si>
  <si>
    <t>UUUGUA</t>
  </si>
  <si>
    <t>GGAGUA</t>
  </si>
  <si>
    <t>UCUGUA</t>
  </si>
  <si>
    <t>AUGGUA</t>
  </si>
  <si>
    <t>AUUGUA</t>
  </si>
  <si>
    <t>ACAGUA</t>
  </si>
  <si>
    <t>CGUGUA</t>
  </si>
  <si>
    <t>UUGGUA</t>
  </si>
  <si>
    <t>UAUGUA</t>
  </si>
  <si>
    <t>GAUGUA</t>
  </si>
  <si>
    <t>GGGGUA</t>
  </si>
  <si>
    <t>GCAGUA</t>
  </si>
  <si>
    <t>CCUGUA</t>
  </si>
  <si>
    <t>CCAGUA</t>
  </si>
  <si>
    <t>GAGGUA</t>
  </si>
  <si>
    <t>AAUGUA</t>
  </si>
  <si>
    <t>ACUGUA</t>
  </si>
  <si>
    <t>GUUGUA</t>
  </si>
  <si>
    <t>AAGGUA</t>
  </si>
  <si>
    <t>GGUGUA</t>
  </si>
  <si>
    <t>CAGGUA</t>
  </si>
  <si>
    <t>GCUGUA</t>
  </si>
  <si>
    <t>GACGUC</t>
  </si>
  <si>
    <t>CGAGUC</t>
  </si>
  <si>
    <t>UCCGUC</t>
  </si>
  <si>
    <t>AACGUC</t>
  </si>
  <si>
    <t>CGGGUC</t>
  </si>
  <si>
    <t>CACGUC</t>
  </si>
  <si>
    <t>GCCGUC</t>
  </si>
  <si>
    <t>ACCGUC</t>
  </si>
  <si>
    <t>AGAGUC</t>
  </si>
  <si>
    <t>UUAGUC</t>
  </si>
  <si>
    <t>UUGGUC</t>
  </si>
  <si>
    <t>CCGGUC</t>
  </si>
  <si>
    <t>UCGGUC</t>
  </si>
  <si>
    <t>UCAGUC</t>
  </si>
  <si>
    <t>GCGGUC</t>
  </si>
  <si>
    <t>UUCGUC</t>
  </si>
  <si>
    <t>GGGGUC</t>
  </si>
  <si>
    <t>AUAGUC</t>
  </si>
  <si>
    <t>CUCGUC</t>
  </si>
  <si>
    <t>CGCGUC</t>
  </si>
  <si>
    <t>CUAGUC</t>
  </si>
  <si>
    <t>UGCGUC</t>
  </si>
  <si>
    <t>ACGGUC</t>
  </si>
  <si>
    <t>GGCGUC</t>
  </si>
  <si>
    <t>UCUGUC</t>
  </si>
  <si>
    <t>UACGUC</t>
  </si>
  <si>
    <t>GUCGUC</t>
  </si>
  <si>
    <t>AAAGUC</t>
  </si>
  <si>
    <t>UGGGUC</t>
  </si>
  <si>
    <t>AGCGUC</t>
  </si>
  <si>
    <t>AUCGUC</t>
  </si>
  <si>
    <t>GUAGUC</t>
  </si>
  <si>
    <t>AUGGUC</t>
  </si>
  <si>
    <t>CAAGUC</t>
  </si>
  <si>
    <t>UGUGUC</t>
  </si>
  <si>
    <t>CGUGUC</t>
  </si>
  <si>
    <t>GUGGUC</t>
  </si>
  <si>
    <t>CCCGUC</t>
  </si>
  <si>
    <t>CCUGUC</t>
  </si>
  <si>
    <t>AGGGUC</t>
  </si>
  <si>
    <t>CAUGUC</t>
  </si>
  <si>
    <t>AGUGUC</t>
  </si>
  <si>
    <t>ACAGUC</t>
  </si>
  <si>
    <t>CUUGUC</t>
  </si>
  <si>
    <t>GGAGUC</t>
  </si>
  <si>
    <t>CCAGUC</t>
  </si>
  <si>
    <t>CUGGUC</t>
  </si>
  <si>
    <t>GAAGUC</t>
  </si>
  <si>
    <t>GCAGUC</t>
  </si>
  <si>
    <t>UUUGUC</t>
  </si>
  <si>
    <t>GAGGUC</t>
  </si>
  <si>
    <t>CAGGUC</t>
  </si>
  <si>
    <t>UAUGUC</t>
  </si>
  <si>
    <t>AAUGUC</t>
  </si>
  <si>
    <t>AAGGUC</t>
  </si>
  <si>
    <t>GAUGUC</t>
  </si>
  <si>
    <t>ACUGUC</t>
  </si>
  <si>
    <t>AUUGUC</t>
  </si>
  <si>
    <t>GGUGUC</t>
  </si>
  <si>
    <t>GUUGUC</t>
  </si>
  <si>
    <t>GCUGUC</t>
  </si>
  <si>
    <t>CCGGUG</t>
  </si>
  <si>
    <t>CACGUG</t>
  </si>
  <si>
    <t>ACGGUG</t>
  </si>
  <si>
    <t>GACGUG</t>
  </si>
  <si>
    <t>UCGGUG</t>
  </si>
  <si>
    <t>GCGGUG</t>
  </si>
  <si>
    <t>CGCGUG</t>
  </si>
  <si>
    <t>GUGGUG</t>
  </si>
  <si>
    <t>GCCGUG</t>
  </si>
  <si>
    <t>GGCGUG</t>
  </si>
  <si>
    <t>CUAGUG</t>
  </si>
  <si>
    <t>UCAGUG</t>
  </si>
  <si>
    <t>UUCGUG</t>
  </si>
  <si>
    <t>GUCGUG</t>
  </si>
  <si>
    <t>CGAGUG</t>
  </si>
  <si>
    <t>AGAGUG</t>
  </si>
  <si>
    <t>UGCGUG</t>
  </si>
  <si>
    <t>AGCGUG</t>
  </si>
  <si>
    <t>AGGGUG</t>
  </si>
  <si>
    <t>UUAGUG</t>
  </si>
  <si>
    <t>AUGGUG</t>
  </si>
  <si>
    <t>AUAGUG</t>
  </si>
  <si>
    <t>UACGUG</t>
  </si>
  <si>
    <t>CUCGUG</t>
  </si>
  <si>
    <t>CCCGUG</t>
  </si>
  <si>
    <t>UCCGUG</t>
  </si>
  <si>
    <t>AAAGUG</t>
  </si>
  <si>
    <t>UUGGUG</t>
  </si>
  <si>
    <t>ACCGUG</t>
  </si>
  <si>
    <t>GAAGUG</t>
  </si>
  <si>
    <t>UGGGUG</t>
  </si>
  <si>
    <t>CGGGUG</t>
  </si>
  <si>
    <t>UGUGUG</t>
  </si>
  <si>
    <t>AACGUG</t>
  </si>
  <si>
    <t>GGGGUG</t>
  </si>
  <si>
    <t>AGUGUG</t>
  </si>
  <si>
    <t>CAAGUG</t>
  </si>
  <si>
    <t>AUCGUG</t>
  </si>
  <si>
    <t>GGAGUG</t>
  </si>
  <si>
    <t>GUAGUG</t>
  </si>
  <si>
    <t>CAUGUG</t>
  </si>
  <si>
    <t>CCAGUG</t>
  </si>
  <si>
    <t>UUUGUG</t>
  </si>
  <si>
    <t>CUUGUG</t>
  </si>
  <si>
    <t>AAUGUG</t>
  </si>
  <si>
    <t>ACAGUG</t>
  </si>
  <si>
    <t>GCAGUG</t>
  </si>
  <si>
    <t>CGUGUG</t>
  </si>
  <si>
    <t>CCUGUG</t>
  </si>
  <si>
    <t>CUGGUG</t>
  </si>
  <si>
    <t>UAUGUG</t>
  </si>
  <si>
    <t>CAGGUG</t>
  </si>
  <si>
    <t>UCUGUG</t>
  </si>
  <si>
    <t>GAGGUG</t>
  </si>
  <si>
    <t>GUUGUG</t>
  </si>
  <si>
    <t>GAUGUG</t>
  </si>
  <si>
    <t>ACUGUG</t>
  </si>
  <si>
    <t>AUUGUG</t>
  </si>
  <si>
    <t>AAGGUG</t>
  </si>
  <si>
    <t>GGUGUG</t>
  </si>
  <si>
    <t>GCUGUG</t>
  </si>
  <si>
    <t>CCGGUU</t>
  </si>
  <si>
    <t>UCGGUU</t>
  </si>
  <si>
    <t>AGCGUU</t>
  </si>
  <si>
    <t>GCGGUU</t>
  </si>
  <si>
    <t>GACGUU</t>
  </si>
  <si>
    <t>AACGUU</t>
  </si>
  <si>
    <t>GCCGUU</t>
  </si>
  <si>
    <t>ACGGUU</t>
  </si>
  <si>
    <t>UGGGUU</t>
  </si>
  <si>
    <t>AGAGUU</t>
  </si>
  <si>
    <t>CGGGUU</t>
  </si>
  <si>
    <t>UCCGUU</t>
  </si>
  <si>
    <t>CCCGUU</t>
  </si>
  <si>
    <t>UGCGUU</t>
  </si>
  <si>
    <t>UGUGUU</t>
  </si>
  <si>
    <t>GUCGUU</t>
  </si>
  <si>
    <t>CGCGUU</t>
  </si>
  <si>
    <t>UUAGUU</t>
  </si>
  <si>
    <t>AGGGUU</t>
  </si>
  <si>
    <t>CUCGUU</t>
  </si>
  <si>
    <t>UCUGUU</t>
  </si>
  <si>
    <t>CGAGUU</t>
  </si>
  <si>
    <t>UCAGUU</t>
  </si>
  <si>
    <t>CACGUU</t>
  </si>
  <si>
    <t>GGCGUU</t>
  </si>
  <si>
    <t>AUGGUU</t>
  </si>
  <si>
    <t>AGUGUU</t>
  </si>
  <si>
    <t>UUCGUU</t>
  </si>
  <si>
    <t>UUGGUU</t>
  </si>
  <si>
    <t>GUAGUU</t>
  </si>
  <si>
    <t>UACGUU</t>
  </si>
  <si>
    <t>AUAGUU</t>
  </si>
  <si>
    <t>GUGGUU</t>
  </si>
  <si>
    <t>ACCGUU</t>
  </si>
  <si>
    <t>AUCGUU</t>
  </si>
  <si>
    <t>CAAGUU</t>
  </si>
  <si>
    <t>CCAGUU</t>
  </si>
  <si>
    <t>GAAGUU</t>
  </si>
  <si>
    <t>CUAGUU</t>
  </si>
  <si>
    <t>GGAGUU</t>
  </si>
  <si>
    <t>CAUGUU</t>
  </si>
  <si>
    <t>GGGGUU</t>
  </si>
  <si>
    <t>CUGGUU</t>
  </si>
  <si>
    <t>AAAGUU</t>
  </si>
  <si>
    <t>UUUGUU</t>
  </si>
  <si>
    <t>ACAGUU</t>
  </si>
  <si>
    <t>AAUGUU</t>
  </si>
  <si>
    <t>CUUGUU</t>
  </si>
  <si>
    <t>UAUGUU</t>
  </si>
  <si>
    <t>CCUGUU</t>
  </si>
  <si>
    <t>GAGGUU</t>
  </si>
  <si>
    <t>CAGGUU</t>
  </si>
  <si>
    <t>GCAGUU</t>
  </si>
  <si>
    <t>CGUGUU</t>
  </si>
  <si>
    <t>GUUGUU</t>
  </si>
  <si>
    <t>AUUGUU</t>
  </si>
  <si>
    <t>GAUGUU</t>
  </si>
  <si>
    <t>GGUGUU</t>
  </si>
  <si>
    <t>AAGGUU</t>
  </si>
  <si>
    <t>ACUGUU</t>
  </si>
  <si>
    <t>GCUGUU</t>
  </si>
  <si>
    <t>UGUUAC</t>
  </si>
  <si>
    <t>UCUUAC</t>
  </si>
  <si>
    <t>CCGUAC</t>
  </si>
  <si>
    <t>AGUUAC</t>
  </si>
  <si>
    <t>ACGUAC</t>
  </si>
  <si>
    <t>AGAUAC</t>
  </si>
  <si>
    <t>UCGUAC</t>
  </si>
  <si>
    <t>AGCUAC</t>
  </si>
  <si>
    <t>UAUUAC</t>
  </si>
  <si>
    <t>UUAUAC</t>
  </si>
  <si>
    <t>GUUUAC</t>
  </si>
  <si>
    <t>UUUUAC</t>
  </si>
  <si>
    <t>AAUUAC</t>
  </si>
  <si>
    <t>CAUUAC</t>
  </si>
  <si>
    <t>GAUUAC</t>
  </si>
  <si>
    <t>CGGUAC</t>
  </si>
  <si>
    <t>CCUUAC</t>
  </si>
  <si>
    <t>ACUUAC</t>
  </si>
  <si>
    <t>CACUAC</t>
  </si>
  <si>
    <t>AUUUAC</t>
  </si>
  <si>
    <t>GUCUAC</t>
  </si>
  <si>
    <t>CUAUAC</t>
  </si>
  <si>
    <t>GGGUAC</t>
  </si>
  <si>
    <t>UCAUAC</t>
  </si>
  <si>
    <t>CUCUAC</t>
  </si>
  <si>
    <t>CAAUAC</t>
  </si>
  <si>
    <t>GUGUAC</t>
  </si>
  <si>
    <t>UUCUAC</t>
  </si>
  <si>
    <t>CGUUAC</t>
  </si>
  <si>
    <t>ACCUAC</t>
  </si>
  <si>
    <t>CUUUAC</t>
  </si>
  <si>
    <t>UUGUAC</t>
  </si>
  <si>
    <t>GUAUAC</t>
  </si>
  <si>
    <t>CGAUAC</t>
  </si>
  <si>
    <t>GCGUAC</t>
  </si>
  <si>
    <t>CGCUAC</t>
  </si>
  <si>
    <t>AUCUAC</t>
  </si>
  <si>
    <t>CCAUAC</t>
  </si>
  <si>
    <t>AGGUAC</t>
  </si>
  <si>
    <t>UCCUAC</t>
  </si>
  <si>
    <t>AACUAC</t>
  </si>
  <si>
    <t>GCUUAC</t>
  </si>
  <si>
    <t>GGCUAC</t>
  </si>
  <si>
    <t>UGCUAC</t>
  </si>
  <si>
    <t>UGGUAC</t>
  </si>
  <si>
    <t>UACUAC</t>
  </si>
  <si>
    <t>AAAUAC</t>
  </si>
  <si>
    <t>CCCUAC</t>
  </si>
  <si>
    <t>GCCUAC</t>
  </si>
  <si>
    <t>ACAUAC</t>
  </si>
  <si>
    <t>GAAUAC</t>
  </si>
  <si>
    <t>AUAUAC</t>
  </si>
  <si>
    <t>AUGUAC</t>
  </si>
  <si>
    <t>GGUUAC</t>
  </si>
  <si>
    <t>CUGUAC</t>
  </si>
  <si>
    <t>GACUAC</t>
  </si>
  <si>
    <t>GAGUAC</t>
  </si>
  <si>
    <t>GGAUAC</t>
  </si>
  <si>
    <t>GCAUAC</t>
  </si>
  <si>
    <t>CAGUAC</t>
  </si>
  <si>
    <t>AAGUAC</t>
  </si>
  <si>
    <t>UCGUAU</t>
  </si>
  <si>
    <t>AGUUAU</t>
  </si>
  <si>
    <t>AAUUAU</t>
  </si>
  <si>
    <t>UGUUAU</t>
  </si>
  <si>
    <t>UCUUAU</t>
  </si>
  <si>
    <t>AGGUAU</t>
  </si>
  <si>
    <t>CAUUAU</t>
  </si>
  <si>
    <t>UAUUAU</t>
  </si>
  <si>
    <t>UUAUAU</t>
  </si>
  <si>
    <t>ACGUAU</t>
  </si>
  <si>
    <t>GCGUAU</t>
  </si>
  <si>
    <t>CGGUAU</t>
  </si>
  <si>
    <t>UUGUAU</t>
  </si>
  <si>
    <t>UUUUAU</t>
  </si>
  <si>
    <t>AGAUAU</t>
  </si>
  <si>
    <t>GAUUAU</t>
  </si>
  <si>
    <t>GUUUAU</t>
  </si>
  <si>
    <t>UCAUAU</t>
  </si>
  <si>
    <t>AUGUAU</t>
  </si>
  <si>
    <t>CCGUAU</t>
  </si>
  <si>
    <t>UGCUAU</t>
  </si>
  <si>
    <t>AGCUAU</t>
  </si>
  <si>
    <t>CAAUAU</t>
  </si>
  <si>
    <t>GAGUAU</t>
  </si>
  <si>
    <t>ACUUAU</t>
  </si>
  <si>
    <t>AUUUAU</t>
  </si>
  <si>
    <t>UCCUAU</t>
  </si>
  <si>
    <t>UGGUAU</t>
  </si>
  <si>
    <t>GCUUAU</t>
  </si>
  <si>
    <t>UACUAU</t>
  </si>
  <si>
    <t>AACUAU</t>
  </si>
  <si>
    <t>CUUUAU</t>
  </si>
  <si>
    <t>CUCUAU</t>
  </si>
  <si>
    <t>CGAUAU</t>
  </si>
  <si>
    <t>GUAUAU</t>
  </si>
  <si>
    <t>AAAUAU</t>
  </si>
  <si>
    <t>UUCUAU</t>
  </si>
  <si>
    <t>CCUUAU</t>
  </si>
  <si>
    <t>CUAUAU</t>
  </si>
  <si>
    <t>CCAUAU</t>
  </si>
  <si>
    <t>CACUAU</t>
  </si>
  <si>
    <t>CGCUAU</t>
  </si>
  <si>
    <t>ACAUAU</t>
  </si>
  <si>
    <t>GUCUAU</t>
  </si>
  <si>
    <t>AUCUAU</t>
  </si>
  <si>
    <t>CAGUAU</t>
  </si>
  <si>
    <t>GUGUAU</t>
  </si>
  <si>
    <t>GGGUAU</t>
  </si>
  <si>
    <t>CGUUAU</t>
  </si>
  <si>
    <t>CUGUAU</t>
  </si>
  <si>
    <t>GGUUAU</t>
  </si>
  <si>
    <t>GGAUAU</t>
  </si>
  <si>
    <t>GAAUAU</t>
  </si>
  <si>
    <t>ACCUAU</t>
  </si>
  <si>
    <t>CCCUAU</t>
  </si>
  <si>
    <t>AUAUAU</t>
  </si>
  <si>
    <t>GGCUAU</t>
  </si>
  <si>
    <t>GCAUAU</t>
  </si>
  <si>
    <t>GACUAU</t>
  </si>
  <si>
    <t>GCCUAU</t>
  </si>
  <si>
    <t>AAGUAU</t>
  </si>
  <si>
    <t>UCUUCA</t>
  </si>
  <si>
    <t>UCAUCA</t>
  </si>
  <si>
    <t>AGAUCA</t>
  </si>
  <si>
    <t>UCGUCA</t>
  </si>
  <si>
    <t>UCCUCA</t>
  </si>
  <si>
    <t>ACGUCA</t>
  </si>
  <si>
    <t>CCGUCA</t>
  </si>
  <si>
    <t>GAUUCA</t>
  </si>
  <si>
    <t>AUCUCA</t>
  </si>
  <si>
    <t>UGUUCA</t>
  </si>
  <si>
    <t>AAUUCA</t>
  </si>
  <si>
    <t>GAAUCA</t>
  </si>
  <si>
    <t>AGCUCA</t>
  </si>
  <si>
    <t>AACUCA</t>
  </si>
  <si>
    <t>UGGUCA</t>
  </si>
  <si>
    <t>UUAUCA</t>
  </si>
  <si>
    <t>AAAUCA</t>
  </si>
  <si>
    <t>AGUUCA</t>
  </si>
  <si>
    <t>GUUUCA</t>
  </si>
  <si>
    <t>ACUUCA</t>
  </si>
  <si>
    <t>UUGUCA</t>
  </si>
  <si>
    <t>CAAUCA</t>
  </si>
  <si>
    <t>GGAUCA</t>
  </si>
  <si>
    <t>CGAUCA</t>
  </si>
  <si>
    <t>UUCUCA</t>
  </si>
  <si>
    <t>GCGUCA</t>
  </si>
  <si>
    <t>ACAUCA</t>
  </si>
  <si>
    <t>UACUCA</t>
  </si>
  <si>
    <t>CAUUCA</t>
  </si>
  <si>
    <t>UGCUCA</t>
  </si>
  <si>
    <t>GACUCA</t>
  </si>
  <si>
    <t>GAGUCA</t>
  </si>
  <si>
    <t>AUGUCA</t>
  </si>
  <si>
    <t>CACUCA</t>
  </si>
  <si>
    <t>AGGUCA</t>
  </si>
  <si>
    <t>GGGUCA</t>
  </si>
  <si>
    <t>AUUUCA</t>
  </si>
  <si>
    <t>CCAUCA</t>
  </si>
  <si>
    <t>CGGUCA</t>
  </si>
  <si>
    <t>UUUUCA</t>
  </si>
  <si>
    <t>CAGUCA</t>
  </si>
  <si>
    <t>GGCUCA</t>
  </si>
  <si>
    <t>GUCUCA</t>
  </si>
  <si>
    <t>AAGUCA</t>
  </si>
  <si>
    <t>UAUUCA</t>
  </si>
  <si>
    <t>CCUUCA</t>
  </si>
  <si>
    <t>CGCUCA</t>
  </si>
  <si>
    <t>CUCUCA</t>
  </si>
  <si>
    <t>GCUUCA</t>
  </si>
  <si>
    <t>AUAUCA</t>
  </si>
  <si>
    <t>ACCUCA</t>
  </si>
  <si>
    <t>CGUUCA</t>
  </si>
  <si>
    <t>GUAUCA</t>
  </si>
  <si>
    <t>CCCUCA</t>
  </si>
  <si>
    <t>CUAUCA</t>
  </si>
  <si>
    <t>GCCUCA</t>
  </si>
  <si>
    <t>GUGUCA</t>
  </si>
  <si>
    <t>CUUUCA</t>
  </si>
  <si>
    <t>GGUUCA</t>
  </si>
  <si>
    <t>GCAUCA</t>
  </si>
  <si>
    <t>CUGUCA</t>
  </si>
  <si>
    <t>UCCUCC</t>
  </si>
  <si>
    <t>UCUUCC</t>
  </si>
  <si>
    <t>AUCUCC</t>
  </si>
  <si>
    <t>AGAUCC</t>
  </si>
  <si>
    <t>AGCUCC</t>
  </si>
  <si>
    <t>CCGUCC</t>
  </si>
  <si>
    <t>GAAUCC</t>
  </si>
  <si>
    <t>GAUUCC</t>
  </si>
  <si>
    <t>UGUUCC</t>
  </si>
  <si>
    <t>CUCUCC</t>
  </si>
  <si>
    <t>UUCUCC</t>
  </si>
  <si>
    <t>UCAUCC</t>
  </si>
  <si>
    <t>UGCUCC</t>
  </si>
  <si>
    <t>ACUUCC</t>
  </si>
  <si>
    <t>CGAUCC</t>
  </si>
  <si>
    <t>UCGUCC</t>
  </si>
  <si>
    <t>AACUCC</t>
  </si>
  <si>
    <t>UUAUCC</t>
  </si>
  <si>
    <t>CAAUCC</t>
  </si>
  <si>
    <t>GGGUCC</t>
  </si>
  <si>
    <t>CCCUCC</t>
  </si>
  <si>
    <t>AGUUCC</t>
  </si>
  <si>
    <t>CAUUCC</t>
  </si>
  <si>
    <t>CCUUCC</t>
  </si>
  <si>
    <t>AUGUCC</t>
  </si>
  <si>
    <t>ACGUCC</t>
  </si>
  <si>
    <t>GGCUCC</t>
  </si>
  <si>
    <t>UUUUCC</t>
  </si>
  <si>
    <t>UGGUCC</t>
  </si>
  <si>
    <t>AAAUCC</t>
  </si>
  <si>
    <t>CGCUCC</t>
  </si>
  <si>
    <t>GUCUCC</t>
  </si>
  <si>
    <t>GUGUCC</t>
  </si>
  <si>
    <t>UACUCC</t>
  </si>
  <si>
    <t>GGAUCC</t>
  </si>
  <si>
    <t>AAUUCC</t>
  </si>
  <si>
    <t>AUAUCC</t>
  </si>
  <si>
    <t>ACCUCC</t>
  </si>
  <si>
    <t>UAUUCC</t>
  </si>
  <si>
    <t>GUUUCC</t>
  </si>
  <si>
    <t>CGGUCC</t>
  </si>
  <si>
    <t>UUGUCC</t>
  </si>
  <si>
    <t>GGUUCC</t>
  </si>
  <si>
    <t>AUUUCC</t>
  </si>
  <si>
    <t>CGUUCC</t>
  </si>
  <si>
    <t>CACUCC</t>
  </si>
  <si>
    <t>CUAUCC</t>
  </si>
  <si>
    <t>CUGUCC</t>
  </si>
  <si>
    <t>GCCUCC</t>
  </si>
  <si>
    <t>GCGUCC</t>
  </si>
  <si>
    <t>GUAUCC</t>
  </si>
  <si>
    <t>ACAUCC</t>
  </si>
  <si>
    <t>CAGUCC</t>
  </si>
  <si>
    <t>GACUCC</t>
  </si>
  <si>
    <t>AAGUCC</t>
  </si>
  <si>
    <t>GAGUCC</t>
  </si>
  <si>
    <t>CCAUCC</t>
  </si>
  <si>
    <t>CUUUCC</t>
  </si>
  <si>
    <t>AGGUCC</t>
  </si>
  <si>
    <t>GCAUCC</t>
  </si>
  <si>
    <t>GCUUCC</t>
  </si>
  <si>
    <t>UCGUCG</t>
  </si>
  <si>
    <t>UCAUCG</t>
  </si>
  <si>
    <t>CCGUCG</t>
  </si>
  <si>
    <t>ACGUCG</t>
  </si>
  <si>
    <t>UCUUCG</t>
  </si>
  <si>
    <t>GGGUCG</t>
  </si>
  <si>
    <t>GUUUCG</t>
  </si>
  <si>
    <t>AGAUCG</t>
  </si>
  <si>
    <t>GAUUCG</t>
  </si>
  <si>
    <t>GUGUCG</t>
  </si>
  <si>
    <t>AAAUCG</t>
  </si>
  <si>
    <t>AGCUCG</t>
  </si>
  <si>
    <t>GAGUCG</t>
  </si>
  <si>
    <t>GAAUCG</t>
  </si>
  <si>
    <t>AUGUCG</t>
  </si>
  <si>
    <t>UUAUCG</t>
  </si>
  <si>
    <t>UGUUCG</t>
  </si>
  <si>
    <t>AGUUCG</t>
  </si>
  <si>
    <t>GACUCG</t>
  </si>
  <si>
    <t>GUAUCG</t>
  </si>
  <si>
    <t>CCUUCG</t>
  </si>
  <si>
    <t>UUGUCG</t>
  </si>
  <si>
    <t>AACUCG</t>
  </si>
  <si>
    <t>AAUUCG</t>
  </si>
  <si>
    <t>CUCUCG</t>
  </si>
  <si>
    <t>CGGUCG</t>
  </si>
  <si>
    <t>GGUUCG</t>
  </si>
  <si>
    <t>UGGUCG</t>
  </si>
  <si>
    <t>UCCUCG</t>
  </si>
  <si>
    <t>CCAUCG</t>
  </si>
  <si>
    <t>CGAUCG</t>
  </si>
  <si>
    <t>AUCUCG</t>
  </si>
  <si>
    <t>CGUUCG</t>
  </si>
  <si>
    <t>UUCUCG</t>
  </si>
  <si>
    <t>UGCUCG</t>
  </si>
  <si>
    <t>AAGUCG</t>
  </si>
  <si>
    <t>GCGUCG</t>
  </si>
  <si>
    <t>CUUUCG</t>
  </si>
  <si>
    <t>UAUUCG</t>
  </si>
  <si>
    <t>ACUUCG</t>
  </si>
  <si>
    <t>CAUUCG</t>
  </si>
  <si>
    <t>ACAUCG</t>
  </si>
  <si>
    <t>GGCUCG</t>
  </si>
  <si>
    <t>UUUUCG</t>
  </si>
  <si>
    <t>CUAUCG</t>
  </si>
  <si>
    <t>AUUUCG</t>
  </si>
  <si>
    <t>GUCUCG</t>
  </si>
  <si>
    <t>CACUCG</t>
  </si>
  <si>
    <t>ACCUCG</t>
  </si>
  <si>
    <t>GCCUCG</t>
  </si>
  <si>
    <t>CUGUCG</t>
  </si>
  <si>
    <t>AGGUCG</t>
  </si>
  <si>
    <t>CAAUCG</t>
  </si>
  <si>
    <t>CCCUCG</t>
  </si>
  <si>
    <t>GCUUCG</t>
  </si>
  <si>
    <t>UACUCG</t>
  </si>
  <si>
    <t>CAGUCG</t>
  </si>
  <si>
    <t>GCAUCG</t>
  </si>
  <si>
    <t>AUAUCG</t>
  </si>
  <si>
    <t>GGAUCG</t>
  </si>
  <si>
    <t>CGCUCG</t>
  </si>
  <si>
    <t>UCUUCU</t>
  </si>
  <si>
    <t>UCGUCU</t>
  </si>
  <si>
    <t>UCAUCU</t>
  </si>
  <si>
    <t>UCCUCU</t>
  </si>
  <si>
    <t>AGCUCU</t>
  </si>
  <si>
    <t>GAUUCU</t>
  </si>
  <si>
    <t>AGAUCU</t>
  </si>
  <si>
    <t>CGGUCU</t>
  </si>
  <si>
    <t>UGUUCU</t>
  </si>
  <si>
    <t>AUCUCU</t>
  </si>
  <si>
    <t>CCUUCU</t>
  </si>
  <si>
    <t>GAAUCU</t>
  </si>
  <si>
    <t>AACUCU</t>
  </si>
  <si>
    <t>CUCUCU</t>
  </si>
  <si>
    <t>CCGUCU</t>
  </si>
  <si>
    <t>UGGUCU</t>
  </si>
  <si>
    <t>CAAUCU</t>
  </si>
  <si>
    <t>ACUUCU</t>
  </si>
  <si>
    <t>UUAUCU</t>
  </si>
  <si>
    <t>UUCUCU</t>
  </si>
  <si>
    <t>AAAUCU</t>
  </si>
  <si>
    <t>UGCUCU</t>
  </si>
  <si>
    <t>UUUUCU</t>
  </si>
  <si>
    <t>UUGUCU</t>
  </si>
  <si>
    <t>CAUUCU</t>
  </si>
  <si>
    <t>AAUUCU</t>
  </si>
  <si>
    <t>AGUUCU</t>
  </si>
  <si>
    <t>CCCUCU</t>
  </si>
  <si>
    <t>CACUCU</t>
  </si>
  <si>
    <t>GUUUCU</t>
  </si>
  <si>
    <t>GUCUCU</t>
  </si>
  <si>
    <t>UACUCU</t>
  </si>
  <si>
    <t>GCUUCU</t>
  </si>
  <si>
    <t>GAGUCU</t>
  </si>
  <si>
    <t>CGUUCU</t>
  </si>
  <si>
    <t>ACGUCU</t>
  </si>
  <si>
    <t>AUAUCU</t>
  </si>
  <si>
    <t>CCAUCU</t>
  </si>
  <si>
    <t>CUAUCU</t>
  </si>
  <si>
    <t>CGAUCU</t>
  </si>
  <si>
    <t>AUUUCU</t>
  </si>
  <si>
    <t>GCGUCU</t>
  </si>
  <si>
    <t>CUGUCU</t>
  </si>
  <si>
    <t>UAUUCU</t>
  </si>
  <si>
    <t>CGCUCU</t>
  </si>
  <si>
    <t>GUAUCU</t>
  </si>
  <si>
    <t>GGGUCU</t>
  </si>
  <si>
    <t>GGCUCU</t>
  </si>
  <si>
    <t>GGAUCU</t>
  </si>
  <si>
    <t>AUGUCU</t>
  </si>
  <si>
    <t>ACAUCU</t>
  </si>
  <si>
    <t>CUUUCU</t>
  </si>
  <si>
    <t>AGGUCU</t>
  </si>
  <si>
    <t>GACUCU</t>
  </si>
  <si>
    <t>GCCUCU</t>
  </si>
  <si>
    <t>ACCUCU</t>
  </si>
  <si>
    <t>GGUUCU</t>
  </si>
  <si>
    <t>CAGUCU</t>
  </si>
  <si>
    <t>GUGUCU</t>
  </si>
  <si>
    <t>AAGUCU</t>
  </si>
  <si>
    <t>GCAUCU</t>
  </si>
  <si>
    <t>AGUUGC</t>
  </si>
  <si>
    <t>AGCUGC</t>
  </si>
  <si>
    <t>UUUUGC</t>
  </si>
  <si>
    <t>AGAUGC</t>
  </si>
  <si>
    <t>UCAUGC</t>
  </si>
  <si>
    <t>UCUUGC</t>
  </si>
  <si>
    <t>CCAUGC</t>
  </si>
  <si>
    <t>GAUUGC</t>
  </si>
  <si>
    <t>GGCUGC</t>
  </si>
  <si>
    <t>UGUUGC</t>
  </si>
  <si>
    <t>ACGUGC</t>
  </si>
  <si>
    <t>UUGUGC</t>
  </si>
  <si>
    <t>CGAUGC</t>
  </si>
  <si>
    <t>AAAUGC</t>
  </si>
  <si>
    <t>GGUUGC</t>
  </si>
  <si>
    <t>UCGUGC</t>
  </si>
  <si>
    <t>CGGUGC</t>
  </si>
  <si>
    <t>CGUUGC</t>
  </si>
  <si>
    <t>CAAUGC</t>
  </si>
  <si>
    <t>UAUUGC</t>
  </si>
  <si>
    <t>CCUUGC</t>
  </si>
  <si>
    <t>CUCUGC</t>
  </si>
  <si>
    <t>CUAUGC</t>
  </si>
  <si>
    <t>CCGUGC</t>
  </si>
  <si>
    <t>UGGUGC</t>
  </si>
  <si>
    <t>CAUUGC</t>
  </si>
  <si>
    <t>GUUUGC</t>
  </si>
  <si>
    <t>GGAUGC</t>
  </si>
  <si>
    <t>AUUUGC</t>
  </si>
  <si>
    <t>AAUUGC</t>
  </si>
  <si>
    <t>CUUUGC</t>
  </si>
  <si>
    <t>UGCUGC</t>
  </si>
  <si>
    <t>UCCUGC</t>
  </si>
  <si>
    <t>UUCUGC</t>
  </si>
  <si>
    <t>ACUUGC</t>
  </si>
  <si>
    <t>AACUGC</t>
  </si>
  <si>
    <t>ACAUGC</t>
  </si>
  <si>
    <t>UUAUGC</t>
  </si>
  <si>
    <t>GAAUGC</t>
  </si>
  <si>
    <t>CGCUGC</t>
  </si>
  <si>
    <t>GAGUGC</t>
  </si>
  <si>
    <t>ACCUGC</t>
  </si>
  <si>
    <t>AUGUGC</t>
  </si>
  <si>
    <t>GGGUGC</t>
  </si>
  <si>
    <t>GUAUGC</t>
  </si>
  <si>
    <t>CCCUGC</t>
  </si>
  <si>
    <t>GACUGC</t>
  </si>
  <si>
    <t>AUAUGC</t>
  </si>
  <si>
    <t>GCGUGC</t>
  </si>
  <si>
    <t>AGGUGC</t>
  </si>
  <si>
    <t>GUCUGC</t>
  </si>
  <si>
    <t>AAGUGC</t>
  </si>
  <si>
    <t>CUGUGC</t>
  </si>
  <si>
    <t>GCCUGC</t>
  </si>
  <si>
    <t>GCAUGC</t>
  </si>
  <si>
    <t>GCUUGC</t>
  </si>
  <si>
    <t>AUCUGC</t>
  </si>
  <si>
    <t>GUGUGC</t>
  </si>
  <si>
    <t>CACUGC</t>
  </si>
  <si>
    <t>CAGUGC</t>
  </si>
  <si>
    <t>UACUGC</t>
  </si>
  <si>
    <t>AGAUGG</t>
  </si>
  <si>
    <t>CGGUGG</t>
  </si>
  <si>
    <t>ACGUGG</t>
  </si>
  <si>
    <t>GAUUGG</t>
  </si>
  <si>
    <t>AAAUGG</t>
  </si>
  <si>
    <t>UCUUGG</t>
  </si>
  <si>
    <t>UGGUGG</t>
  </si>
  <si>
    <t>UUAUGG</t>
  </si>
  <si>
    <t>UCGUGG</t>
  </si>
  <si>
    <t>AAUUGG</t>
  </si>
  <si>
    <t>CGAUGG</t>
  </si>
  <si>
    <t>CUUUGG</t>
  </si>
  <si>
    <t>UAUUGG</t>
  </si>
  <si>
    <t>CAAUGG</t>
  </si>
  <si>
    <t>UGUUGG</t>
  </si>
  <si>
    <t>GCGUGG</t>
  </si>
  <si>
    <t>GUUUGG</t>
  </si>
  <si>
    <t>AUUUGG</t>
  </si>
  <si>
    <t>AGUUGG</t>
  </si>
  <si>
    <t>CUAUGG</t>
  </si>
  <si>
    <t>UUGUGG</t>
  </si>
  <si>
    <t>UUUUGG</t>
  </si>
  <si>
    <t>UCAUGG</t>
  </si>
  <si>
    <t>AGGUGG</t>
  </si>
  <si>
    <t>CGUUGG</t>
  </si>
  <si>
    <t>CCGUGG</t>
  </si>
  <si>
    <t>AUAUGG</t>
  </si>
  <si>
    <t>CAUUGG</t>
  </si>
  <si>
    <t>ACAUGG</t>
  </si>
  <si>
    <t>CCAUGG</t>
  </si>
  <si>
    <t>AGCUGG</t>
  </si>
  <si>
    <t>ACUUGG</t>
  </si>
  <si>
    <t>CUGUGG</t>
  </si>
  <si>
    <t>GAGUGG</t>
  </si>
  <si>
    <t>GCUUGG</t>
  </si>
  <si>
    <t>GUGUGG</t>
  </si>
  <si>
    <t>AAGUGG</t>
  </si>
  <si>
    <t>CCCUGG</t>
  </si>
  <si>
    <t>GGUUGG</t>
  </si>
  <si>
    <t>ACCUGG</t>
  </si>
  <si>
    <t>CCUUGG</t>
  </si>
  <si>
    <t>CUCUGG</t>
  </si>
  <si>
    <t>AACUGG</t>
  </si>
  <si>
    <t>GAAUGG</t>
  </si>
  <si>
    <t>CGCUGG</t>
  </si>
  <si>
    <t>GUAUGG</t>
  </si>
  <si>
    <t>UACUGG</t>
  </si>
  <si>
    <t>GGGUGG</t>
  </si>
  <si>
    <t>UGCUGG</t>
  </si>
  <si>
    <t>UCCUGG</t>
  </si>
  <si>
    <t>AUGUGG</t>
  </si>
  <si>
    <t>GGCUGG</t>
  </si>
  <si>
    <t>GCCUGG</t>
  </si>
  <si>
    <t>CAGUGG</t>
  </si>
  <si>
    <t>AUCUGG</t>
  </si>
  <si>
    <t>CACUGG</t>
  </si>
  <si>
    <t>GGAUGG</t>
  </si>
  <si>
    <t>GCAUGG</t>
  </si>
  <si>
    <t>UUCUGG</t>
  </si>
  <si>
    <t>GUCUGG</t>
  </si>
  <si>
    <t>GACUGG</t>
  </si>
  <si>
    <t>UCUUGU</t>
  </si>
  <si>
    <t>GAUUGU</t>
  </si>
  <si>
    <t>AGUUGU</t>
  </si>
  <si>
    <t>UCGUGU</t>
  </si>
  <si>
    <t>CUUUGU</t>
  </si>
  <si>
    <t>ACGUGU</t>
  </si>
  <si>
    <t>GGUUGU</t>
  </si>
  <si>
    <t>AGAUGU</t>
  </si>
  <si>
    <t>CGGUGU</t>
  </si>
  <si>
    <t>GUUUGU</t>
  </si>
  <si>
    <t>UCAUGU</t>
  </si>
  <si>
    <t>UGUUGU</t>
  </si>
  <si>
    <t>UUUUGU</t>
  </si>
  <si>
    <t>CCGUGU</t>
  </si>
  <si>
    <t>CCUUGU</t>
  </si>
  <si>
    <t>ACUUGU</t>
  </si>
  <si>
    <t>UUGUGU</t>
  </si>
  <si>
    <t>CUCUGU</t>
  </si>
  <si>
    <t>CGUUGU</t>
  </si>
  <si>
    <t>AAUUGU</t>
  </si>
  <si>
    <t>GCUUGU</t>
  </si>
  <si>
    <t>CACUGU</t>
  </si>
  <si>
    <t>GAGUGU</t>
  </si>
  <si>
    <t>AUGUGU</t>
  </si>
  <si>
    <t>CAAUGU</t>
  </si>
  <si>
    <t>AUUUGU</t>
  </si>
  <si>
    <t>UGGUGU</t>
  </si>
  <si>
    <t>AUAUGU</t>
  </si>
  <si>
    <t>ACAUGU</t>
  </si>
  <si>
    <t>UUAUGU</t>
  </si>
  <si>
    <t>CAUUGU</t>
  </si>
  <si>
    <t>AGCUGU</t>
  </si>
  <si>
    <t>AAAUGU</t>
  </si>
  <si>
    <t>CGAUGU</t>
  </si>
  <si>
    <t>GUGUGU</t>
  </si>
  <si>
    <t>GAAUGU</t>
  </si>
  <si>
    <t>CUAUGU</t>
  </si>
  <si>
    <t>CCCUGU</t>
  </si>
  <si>
    <t>GGAUGU</t>
  </si>
  <si>
    <t>GUAUGU</t>
  </si>
  <si>
    <t>GGGUGU</t>
  </si>
  <si>
    <t>UUCUGU</t>
  </si>
  <si>
    <t>CCAUGU</t>
  </si>
  <si>
    <t>AACUGU</t>
  </si>
  <si>
    <t>CAGUGU</t>
  </si>
  <si>
    <t>AGGUGU</t>
  </si>
  <si>
    <t>UAUUGU</t>
  </si>
  <si>
    <t>AAGUGU</t>
  </si>
  <si>
    <t>GCGUGU</t>
  </si>
  <si>
    <t>CUGUGU</t>
  </si>
  <si>
    <t>AUCUGU</t>
  </si>
  <si>
    <t>GGCUGU</t>
  </si>
  <si>
    <t>GCAUGU</t>
  </si>
  <si>
    <t>GUCUGU</t>
  </si>
  <si>
    <t>GACUGU</t>
  </si>
  <si>
    <t>UCCUGU</t>
  </si>
  <si>
    <t>UACUGU</t>
  </si>
  <si>
    <t>CGCUGU</t>
  </si>
  <si>
    <t>GCCUGU</t>
  </si>
  <si>
    <t>ACCUGU</t>
  </si>
  <si>
    <t>UGCUGU</t>
  </si>
  <si>
    <t>UCUUUA</t>
  </si>
  <si>
    <t>UGUUUA</t>
  </si>
  <si>
    <t>AGUUUA</t>
  </si>
  <si>
    <t>UCGUUA</t>
  </si>
  <si>
    <t>GGUUUA</t>
  </si>
  <si>
    <t>GAUUUA</t>
  </si>
  <si>
    <t>AGAUUA</t>
  </si>
  <si>
    <t>UCAUUA</t>
  </si>
  <si>
    <t>CCGUUA</t>
  </si>
  <si>
    <t>CGGUUA</t>
  </si>
  <si>
    <t>ACGUUA</t>
  </si>
  <si>
    <t>GCGUUA</t>
  </si>
  <si>
    <t>AGCUUA</t>
  </si>
  <si>
    <t>CUCUUA</t>
  </si>
  <si>
    <t>GUUUUA</t>
  </si>
  <si>
    <t>GAGUUA</t>
  </si>
  <si>
    <t>AGGUUA</t>
  </si>
  <si>
    <t>CCUUUA</t>
  </si>
  <si>
    <t>CCAUUA</t>
  </si>
  <si>
    <t>UUGUUA</t>
  </si>
  <si>
    <t>UGGUUA</t>
  </si>
  <si>
    <t>GGGUUA</t>
  </si>
  <si>
    <t>UACUUA</t>
  </si>
  <si>
    <t>UCCUUA</t>
  </si>
  <si>
    <t>GUGUUA</t>
  </si>
  <si>
    <t>AAUUUA</t>
  </si>
  <si>
    <t>GGAUUA</t>
  </si>
  <si>
    <t>GGCUUA</t>
  </si>
  <si>
    <t>GCUUUA</t>
  </si>
  <si>
    <t>UUAUUA</t>
  </si>
  <si>
    <t>CUUUUA</t>
  </si>
  <si>
    <t>UUCUUA</t>
  </si>
  <si>
    <t>GACUUA</t>
  </si>
  <si>
    <t>UUUUUA</t>
  </si>
  <si>
    <t>AUAUUA</t>
  </si>
  <si>
    <t>ACAUUA</t>
  </si>
  <si>
    <t>CAAUUA</t>
  </si>
  <si>
    <t>AACUUA</t>
  </si>
  <si>
    <t>AAGUUA</t>
  </si>
  <si>
    <t>CAUUUA</t>
  </si>
  <si>
    <t>UAUUUA</t>
  </si>
  <si>
    <t>AUUUUA</t>
  </si>
  <si>
    <t>UGCUUA</t>
  </si>
  <si>
    <t>CGAUUA</t>
  </si>
  <si>
    <t>GUCUUA</t>
  </si>
  <si>
    <t>CCCUUA</t>
  </si>
  <si>
    <t>AUGUUA</t>
  </si>
  <si>
    <t>CAGUUA</t>
  </si>
  <si>
    <t>CUAUUA</t>
  </si>
  <si>
    <t>AUCUUA</t>
  </si>
  <si>
    <t>CACUUA</t>
  </si>
  <si>
    <t>GAAUUA</t>
  </si>
  <si>
    <t>ACUUUA</t>
  </si>
  <si>
    <t>AAAUUA</t>
  </si>
  <si>
    <t>CGUUUA</t>
  </si>
  <si>
    <t>ACCUUA</t>
  </si>
  <si>
    <t>GUAUUA</t>
  </si>
  <si>
    <t>CUGUUA</t>
  </si>
  <si>
    <t>GCCUUA</t>
  </si>
  <si>
    <t>CGCUUA</t>
  </si>
  <si>
    <t>GCAUUA</t>
  </si>
  <si>
    <t>AGAUUC</t>
  </si>
  <si>
    <t>AGUUUC</t>
  </si>
  <si>
    <t>AGCUUC</t>
  </si>
  <si>
    <t>UGUUUC</t>
  </si>
  <si>
    <t>UCUUUC</t>
  </si>
  <si>
    <t>CGGUUC</t>
  </si>
  <si>
    <t>AAUUUC</t>
  </si>
  <si>
    <t>CCGUUC</t>
  </si>
  <si>
    <t>GAUUUC</t>
  </si>
  <si>
    <t>UCAUUC</t>
  </si>
  <si>
    <t>UCGUUC</t>
  </si>
  <si>
    <t>CGAUUC</t>
  </si>
  <si>
    <t>GAAUUC</t>
  </si>
  <si>
    <t>GUUUUC</t>
  </si>
  <si>
    <t>CUCUUC</t>
  </si>
  <si>
    <t>UUAUUC</t>
  </si>
  <si>
    <t>UUUUUC</t>
  </si>
  <si>
    <t>UGGUUC</t>
  </si>
  <si>
    <t>UCCUUC</t>
  </si>
  <si>
    <t>CGCUUC</t>
  </si>
  <si>
    <t>AUUUUC</t>
  </si>
  <si>
    <t>UUCUUC</t>
  </si>
  <si>
    <t>UAUUUC</t>
  </si>
  <si>
    <t>AUCUUC</t>
  </si>
  <si>
    <t>CACUUC</t>
  </si>
  <si>
    <t>CAUUUC</t>
  </si>
  <si>
    <t>UUGUUC</t>
  </si>
  <si>
    <t>CUAUUC</t>
  </si>
  <si>
    <t>UACUUC</t>
  </si>
  <si>
    <t>GGGUUC</t>
  </si>
  <si>
    <t>AGGUUC</t>
  </si>
  <si>
    <t>CAAUUC</t>
  </si>
  <si>
    <t>CUGUUC</t>
  </si>
  <si>
    <t>GUCUUC</t>
  </si>
  <si>
    <t>GUGUUC</t>
  </si>
  <si>
    <t>GCGUUC</t>
  </si>
  <si>
    <t>CCAUUC</t>
  </si>
  <si>
    <t>UGCUUC</t>
  </si>
  <si>
    <t>ACGUUC</t>
  </si>
  <si>
    <t>AACUUC</t>
  </si>
  <si>
    <t>ACAUUC</t>
  </si>
  <si>
    <t>AAAUUC</t>
  </si>
  <si>
    <t>AUAUUC</t>
  </si>
  <si>
    <t>CUUUUC</t>
  </si>
  <si>
    <t>CCCUUC</t>
  </si>
  <si>
    <t>CCUUUC</t>
  </si>
  <si>
    <t>GCCUUC</t>
  </si>
  <si>
    <t>GCUUUC</t>
  </si>
  <si>
    <t>GACUUC</t>
  </si>
  <si>
    <t>GGAUUC</t>
  </si>
  <si>
    <t>AUGUUC</t>
  </si>
  <si>
    <t>ACUUUC</t>
  </si>
  <si>
    <t>GGUUUC</t>
  </si>
  <si>
    <t>CGUUUC</t>
  </si>
  <si>
    <t>GGCUUC</t>
  </si>
  <si>
    <t>GUAUUC</t>
  </si>
  <si>
    <t>ACCUUC</t>
  </si>
  <si>
    <t>GAGUUC</t>
  </si>
  <si>
    <t>CAGUUC</t>
  </si>
  <si>
    <t>GCAUUC</t>
  </si>
  <si>
    <t>AAGUUC</t>
  </si>
  <si>
    <t>UCGUUG</t>
  </si>
  <si>
    <t>UCUUUG</t>
  </si>
  <si>
    <t>UGUUUG</t>
  </si>
  <si>
    <t>GCGUUG</t>
  </si>
  <si>
    <t>CCGUUG</t>
  </si>
  <si>
    <t>AGUUUG</t>
  </si>
  <si>
    <t>AGAUUG</t>
  </si>
  <si>
    <t>UUGUUG</t>
  </si>
  <si>
    <t>AGCUUG</t>
  </si>
  <si>
    <t>ACGUUG</t>
  </si>
  <si>
    <t>GAUUUG</t>
  </si>
  <si>
    <t>AAUUUG</t>
  </si>
  <si>
    <t>GUUUUG</t>
  </si>
  <si>
    <t>UUAUUG</t>
  </si>
  <si>
    <t>UUUUUG</t>
  </si>
  <si>
    <t>CUAUUG</t>
  </si>
  <si>
    <t>GUGUUG</t>
  </si>
  <si>
    <t>CGGUUG</t>
  </si>
  <si>
    <t>CGAUUG</t>
  </si>
  <si>
    <t>CCUUUG</t>
  </si>
  <si>
    <t>CAUUUG</t>
  </si>
  <si>
    <t>AUGUUG</t>
  </si>
  <si>
    <t>UGCUUG</t>
  </si>
  <si>
    <t>UUCUUG</t>
  </si>
  <si>
    <t>UAUUUG</t>
  </si>
  <si>
    <t>AUAUUG</t>
  </si>
  <si>
    <t>CCAUUG</t>
  </si>
  <si>
    <t>GGGUUG</t>
  </si>
  <si>
    <t>UGGUUG</t>
  </si>
  <si>
    <t>AUCUUG</t>
  </si>
  <si>
    <t>CGUUUG</t>
  </si>
  <si>
    <t>UCAUUG</t>
  </si>
  <si>
    <t>CACUUG</t>
  </si>
  <si>
    <t>CAAUUG</t>
  </si>
  <si>
    <t>GAGUUG</t>
  </si>
  <si>
    <t>GUAUUG</t>
  </si>
  <si>
    <t>CUUUUG</t>
  </si>
  <si>
    <t>GAAUUG</t>
  </si>
  <si>
    <t>CUGUUG</t>
  </si>
  <si>
    <t>AGGUUG</t>
  </si>
  <si>
    <t>GUCUUG</t>
  </si>
  <si>
    <t>UCCUUG</t>
  </si>
  <si>
    <t>GCUUUG</t>
  </si>
  <si>
    <t>CCCUUG</t>
  </si>
  <si>
    <t>AAAUUG</t>
  </si>
  <si>
    <t>GGAUUG</t>
  </si>
  <si>
    <t>AAGUUG</t>
  </si>
  <si>
    <t>GGUUUG</t>
  </si>
  <si>
    <t>AACUUG</t>
  </si>
  <si>
    <t>ACAUUG</t>
  </si>
  <si>
    <t>ACUUUG</t>
  </si>
  <si>
    <t>GCAUUG</t>
  </si>
  <si>
    <t>CUCUUG</t>
  </si>
  <si>
    <t>GACUUG</t>
  </si>
  <si>
    <t>CAGUUG</t>
  </si>
  <si>
    <t>GGCUUG</t>
  </si>
  <si>
    <t>AUUUUG</t>
  </si>
  <si>
    <t>CGCUUG</t>
  </si>
  <si>
    <t>UACUUG</t>
  </si>
  <si>
    <t>GCCUUG</t>
  </si>
  <si>
    <t>ACCUUG</t>
  </si>
  <si>
    <t>UGUUUU</t>
  </si>
  <si>
    <t>CCGUUU</t>
  </si>
  <si>
    <t>UCGUUU</t>
  </si>
  <si>
    <t>GGGUUU</t>
  </si>
  <si>
    <t>GCGUUU</t>
  </si>
  <si>
    <t>GAGUUU</t>
  </si>
  <si>
    <t>GAUUUU</t>
  </si>
  <si>
    <t>ACGUUU</t>
  </si>
  <si>
    <t>AGGUUU</t>
  </si>
  <si>
    <t>UCUUUU</t>
  </si>
  <si>
    <t>GUUUUU</t>
  </si>
  <si>
    <t>AGCUUU</t>
  </si>
  <si>
    <t>AGUUUU</t>
  </si>
  <si>
    <t>CGGUUU</t>
  </si>
  <si>
    <t>UUGUUU</t>
  </si>
  <si>
    <t>AUCUUU</t>
  </si>
  <si>
    <t>CAUUUU</t>
  </si>
  <si>
    <t>CGAUUU</t>
  </si>
  <si>
    <t>UAUUUU</t>
  </si>
  <si>
    <t>AGAUUU</t>
  </si>
  <si>
    <t>CUUUUU</t>
  </si>
  <si>
    <t>AAUUUU</t>
  </si>
  <si>
    <t>UUCUUU</t>
  </si>
  <si>
    <t>ACUUUU</t>
  </si>
  <si>
    <t>CUGUUU</t>
  </si>
  <si>
    <t>CCUUUU</t>
  </si>
  <si>
    <t>AUGUUU</t>
  </si>
  <si>
    <t>CGCUUU</t>
  </si>
  <si>
    <t>CGUUUU</t>
  </si>
  <si>
    <t>UGGUUU</t>
  </si>
  <si>
    <t>UUUUUU</t>
  </si>
  <si>
    <t>AUUUUU</t>
  </si>
  <si>
    <t>UCCUUU</t>
  </si>
  <si>
    <t>UGCUUU</t>
  </si>
  <si>
    <t>GUGUUU</t>
  </si>
  <si>
    <t>GUAUUU</t>
  </si>
  <si>
    <t>CACUUU</t>
  </si>
  <si>
    <t>UCAUUU</t>
  </si>
  <si>
    <t>GGUUUU</t>
  </si>
  <si>
    <t>CUCUUU</t>
  </si>
  <si>
    <t>CCCUUU</t>
  </si>
  <si>
    <t>UUAUUU</t>
  </si>
  <si>
    <t>GGAUUU</t>
  </si>
  <si>
    <t>CUAUUU</t>
  </si>
  <si>
    <t>CCAUUU</t>
  </si>
  <si>
    <t>ACAUUU</t>
  </si>
  <si>
    <t>CAGUUU</t>
  </si>
  <si>
    <t>AAAUUU</t>
  </si>
  <si>
    <t>CAAUUU</t>
  </si>
  <si>
    <t>AACUUU</t>
  </si>
  <si>
    <t>GAAUUU</t>
  </si>
  <si>
    <t>GACUUU</t>
  </si>
  <si>
    <t>GCUUUU</t>
  </si>
  <si>
    <t>ACCUUU</t>
  </si>
  <si>
    <t>AUAUUU</t>
  </si>
  <si>
    <t>UACUUU</t>
  </si>
  <si>
    <t>AAGUUU</t>
  </si>
  <si>
    <t>GUCUUU</t>
  </si>
  <si>
    <t>GGCUUU</t>
  </si>
  <si>
    <t>GCAUUU</t>
  </si>
  <si>
    <t>GCCUUU</t>
  </si>
  <si>
    <t>CUG_L</t>
  </si>
  <si>
    <t>GCU_A</t>
  </si>
  <si>
    <t>AUU_I</t>
  </si>
  <si>
    <t>GGU_G</t>
  </si>
  <si>
    <t>CGU_R</t>
  </si>
  <si>
    <t>UAU_Y</t>
  </si>
  <si>
    <t>CCU_P</t>
  </si>
  <si>
    <t>GUC_V</t>
  </si>
  <si>
    <t>GUU_V</t>
  </si>
  <si>
    <t>GAU_D</t>
  </si>
  <si>
    <t>AUG_M</t>
  </si>
  <si>
    <t>UCC_S</t>
  </si>
  <si>
    <t>CAU_H</t>
  </si>
  <si>
    <t>UCU_S</t>
  </si>
  <si>
    <t>AGU_S</t>
  </si>
  <si>
    <t>UCG_S</t>
  </si>
  <si>
    <t>UCA_S</t>
  </si>
  <si>
    <t>UGU_C</t>
  </si>
  <si>
    <t>UUA_L</t>
  </si>
  <si>
    <t>ACU_T</t>
  </si>
  <si>
    <t>UAG</t>
  </si>
  <si>
    <t>UAA</t>
  </si>
  <si>
    <t>UGA</t>
  </si>
  <si>
    <t>AGG_R</t>
  </si>
  <si>
    <t>GGC_G</t>
  </si>
  <si>
    <t>ACC_T</t>
  </si>
  <si>
    <t>UUC_F</t>
  </si>
  <si>
    <t>UGG_W</t>
  </si>
  <si>
    <t>CUA_L</t>
  </si>
  <si>
    <t>ATGGTATCGAAAGGCGAAGAATTATTTACGGGAGTAGTACCGATCTTAGTAGAATTAGATGGCGACGTAAACGGACATAAATTCTCGGTATCGGGCGAAGGAGAAGGCGATGCGACGTATGGAAAATTAACGTTAAAATTTATATGTACGACGGGCAAATTACCGGTACCGTGGCCGACGTTAGTAACGACGTTCGGATACGGCTTACAATGTTTTGCGAGATATCCGGACCATATGAAACAACATGATTTCTTTAAATCGGCGATGCCGGAAGGATACGTACAAGAAAGAACGATCTTCTTTAAAGACGATGGCAACTATAAAACGAGAGCGGAAGTAAAATTCGAAGGAGACACGTTAGTAAACAGAATAGAATTAAAAGGCATCGATTTTAAAGAAGACGGAAACATATTAGGCCATAAATTAGAATACAACTATAACTCGCATAACGTATACATCATGGCGGATAAACAAAAAAACGGAATAAAAGTAAACTTCAAAATCAGACATAACATAGAAGACGGCTCGGTACAATTAGCGGATCATTATCAACAAAACACGCCGATCGGAGACGGCCCGGTATTATTACCGGATAACCATTACTTATCGTATCAATCGGCGTTATCGAAAGACCCGAACGAAAAAAGAGATCATATGGTATTATTAGAATTTGTAACGGCGGCGGGAATAACGTTAGGCATGGACGAATTATACAAATAA</t>
  </si>
  <si>
    <t>Codons of unstable RNAs</t>
  </si>
  <si>
    <t>ATGGTTTCTAAGGGGGAGGAGCTTTTTACTGGGGTCGTGCCCATTCTGGTTGAGCTTGATGGGGACGTCAATGGGCACAAGTTCTCTGTGTCTGGGGAGGGGGAGGGGGATGCAACCTATGGGAAGCTGACACTTAAGTTTATTTGCACTACCGGGAAGCTGCCCGTTCCCTGGCCCACACTTGTCACTACCTTCGGGTACGGGCTGCAGTGCTTTGCACGTTATCCCGACCACATGAAGCAGCACGATTTCTTTAAGTCTGCAATGCCCGAGGGGTACGTGCAGGAGCGTACAATTTTCTTTAAGGACGATGGGAATTATAAGACTCGTGCAGAGGTTAAGTTCGAGGGGGACACCCTTGTCAATCGTATTGAGCTGAAGGGGATTGATTTTAAGGAGGACGGGAATATTCTTGGGCACAAGCTGGAGTACAATTATAATTCTCACAATGTGTACATTATGGCAGATAAGCAGAAGAATGGGATTAAGGTTAATTTCAAGATTCGTCACAATATTGAGGACGGGTCTGTCCAGCTTGCAGATCACTATCAGCAGAATACACCCATTGGGGACGGGCCCGTGCTGCTTCCCGATAATCACTACCTGTCTTATCAGTCTGCACTTTCTAAGGACCCCAATGAGAAGCGTGATCACATGGTTCTGCTTGAGTTTGTCACTGCAGCAGGGATTACCCTGGGGATGGACGAGCTTTACAAGTAA</t>
  </si>
  <si>
    <t>Codons of stable RNAs</t>
  </si>
  <si>
    <t>CCGTTTACGTCGCCATCTAA</t>
  </si>
  <si>
    <t>ATGGTATCGAAAGGCGAAGAA</t>
  </si>
  <si>
    <t>ACGTCCCCATCAAGCTCAAC</t>
  </si>
  <si>
    <t>ATGGTTTCTAAGGGGGAGGAG</t>
  </si>
  <si>
    <t>AACGATTCCTGGACCTGCCTCATC</t>
  </si>
  <si>
    <t>ACT2_R</t>
  </si>
  <si>
    <t>TCCCTCAGCACATTCCTGCAGAT</t>
  </si>
  <si>
    <t>ACT2 _F</t>
  </si>
  <si>
    <t>TACACTTGTAGCTCAACTTCTCCA</t>
  </si>
  <si>
    <t>ZAT10_qR</t>
  </si>
  <si>
    <t>AGGCTCTTACATCACCAAGATTAG</t>
  </si>
  <si>
    <t>ZAT10_qF</t>
  </si>
  <si>
    <t>CAAGGGTGACAGAGTGTCCAACAAG</t>
  </si>
  <si>
    <t>eEF1Bγ_qR</t>
  </si>
  <si>
    <t>TGCCATTGCCCGATATGTGAGC</t>
  </si>
  <si>
    <t>eEF1Bγ_qF</t>
  </si>
  <si>
    <t>Primer Sequence</t>
  </si>
  <si>
    <t>Primer name</t>
  </si>
  <si>
    <t>TCA_S</t>
  </si>
  <si>
    <t>TTA_L</t>
  </si>
  <si>
    <t>TGT_C</t>
  </si>
  <si>
    <t>AGT_S</t>
  </si>
  <si>
    <t>GAT_D</t>
  </si>
  <si>
    <t>CCT_P</t>
  </si>
  <si>
    <t>GTT_V</t>
  </si>
  <si>
    <t>TTC_F</t>
  </si>
  <si>
    <t>GTC_V</t>
  </si>
  <si>
    <t>TAT_Y</t>
  </si>
  <si>
    <t>ACT_T</t>
  </si>
  <si>
    <t>ATT_I</t>
  </si>
  <si>
    <t>CTG_L</t>
  </si>
  <si>
    <t>CGT_R</t>
  </si>
  <si>
    <t>GGT_G</t>
  </si>
  <si>
    <t>GCT_A</t>
  </si>
  <si>
    <t>95% Confidence Interval</t>
  </si>
  <si>
    <t>p value</t>
  </si>
  <si>
    <t>coefficient estimate</t>
  </si>
  <si>
    <t>codon</t>
  </si>
  <si>
    <t>CTA_L</t>
  </si>
  <si>
    <t>TCG_S</t>
  </si>
  <si>
    <t>TCT_S</t>
  </si>
  <si>
    <t>ATG_M</t>
  </si>
  <si>
    <t>TCC_S</t>
  </si>
  <si>
    <t>CAT_H</t>
  </si>
  <si>
    <t>TGG_W</t>
  </si>
  <si>
    <t>GCG_A</t>
  </si>
  <si>
    <t>ACG_U</t>
  </si>
  <si>
    <t>GUA_V</t>
  </si>
  <si>
    <t>AUA_I</t>
  </si>
  <si>
    <t>AUC_I</t>
  </si>
  <si>
    <t>GCC_A</t>
  </si>
  <si>
    <t>CUC_L</t>
  </si>
  <si>
    <t>UAC_Y</t>
  </si>
  <si>
    <t>CGA_R</t>
  </si>
  <si>
    <t>GUG_V</t>
  </si>
  <si>
    <t>UAG_*</t>
  </si>
  <si>
    <t>UAA_*</t>
  </si>
  <si>
    <t>UGA_*</t>
  </si>
  <si>
    <t>NA</t>
  </si>
  <si>
    <t>UUU_F</t>
  </si>
  <si>
    <t>GAC_D</t>
  </si>
  <si>
    <t>ACA_T</t>
  </si>
  <si>
    <t>UUG_L</t>
  </si>
  <si>
    <t>AAU_N</t>
  </si>
  <si>
    <t>UGC_C</t>
  </si>
  <si>
    <t>CUU_L</t>
  </si>
  <si>
    <r>
      <t>r</t>
    </r>
    <r>
      <rPr>
        <b/>
        <vertAlign val="superscript"/>
        <sz val="10"/>
        <color rgb="FF000000"/>
        <rFont val="Arial"/>
        <family val="2"/>
      </rPr>
      <t>2</t>
    </r>
  </si>
  <si>
    <t>intercept</t>
  </si>
  <si>
    <t>slope</t>
  </si>
  <si>
    <t>Frame +1</t>
  </si>
  <si>
    <t xml:space="preserve">Frame +2 </t>
  </si>
  <si>
    <t>adjacent nt</t>
  </si>
  <si>
    <t>seq</t>
  </si>
  <si>
    <t>N-</t>
  </si>
  <si>
    <t>-COD</t>
  </si>
  <si>
    <t>COD-</t>
  </si>
  <si>
    <t>-N</t>
  </si>
  <si>
    <t>ATGCTTTCTTCTTCTCCCACTTCTTTTACCCACCCCTTCCTGTCTTCTTCTCCCCCCCTTTCTCCCATTTCTCCCCCCTCTCGTACAGCACGTATTTCTCCCCCCCTGGTTTCTGCATCTTGCTCTTATACTTACACCGAGGATTCTCCCCGTCTTCACCAGATTCCCCGTCGTCTGACAACTGTCCCCGCATCTCTTTATGACGTGCTGGAGGTTCCCCTTGGGGCAACCTCTCAGGATATTAAGTCTGCATACCGTCGTCTGGCACGTATTTGCCACCCCGACGTCGCAGGGACAGATCGTACTTCTTCTTCTTCTGCAGACGAGTTTATGAAGATTCACGCAGCATATTGCACCCTTTCTGATCCCGAGAAGCGTTCTGTGTACGACCGTCGTATGCTGCGTCGTTCTCGTCCCCTTACAGTTGGGACTTCTGGGCTGGGGTCTTATGTCGGGCGTAATTGGGAGACCGATCAGTGCTGGGGGGGTTATCCCTATGACGTCCCCGATTACGCATAA</t>
  </si>
  <si>
    <t>ATGTTATCGTCAAGCCCGACGTCGTTTACGCATCCGTTCTTATCGTCGTCGCCGCCGTTATCGCCGATCTCGCCGCCGTCGAGAACGGCGAGAATATCGCCGCCGTTAGTATCGGCGTCATGTAGCTACACGTACACGGAAGATTCGCCGAGATTACATCAAATCCCGAGAAGATTAACGACGGTACCGGCGTCGTTATATGACGTATTAGAAGTACCGTTAGGCGCGACGTCGCAAGATATAAAATCGGCGTACAGAAGATTAGCGAGAATCTGTCATCCGGACGTAGCGGGAACGGATAGAACGTCGTCGTCGTCGGCGGACGAATTTATGAAAATACATGCGGCGTATTGTACGTTATCGGATCCGGAAAAAAGATCGGTATACGACAGAAGAATGTTAAGAAGATCGAGACCGTTAACGGTAGGCACGTCGGGATTAGGCTCGTATGTAGGAAGAAACTGGGAAACGGATCAATGTTGGGGCGGATATCCGTATGATGTACCGGACTACGCGTAA</t>
  </si>
  <si>
    <t>YFP coding sequences</t>
  </si>
  <si>
    <r>
      <rPr>
        <i/>
        <sz val="11"/>
        <color theme="1"/>
        <rFont val="Calibri"/>
        <family val="2"/>
      </rPr>
      <t>DJC23</t>
    </r>
    <r>
      <rPr>
        <sz val="11"/>
        <color theme="1"/>
        <rFont val="Calibri"/>
        <family val="2"/>
      </rPr>
      <t xml:space="preserve"> (AT4G36040) coding sequences</t>
    </r>
  </si>
  <si>
    <t xml:space="preserve">    5    10        20        30        40        50        60        70        80        90</t>
  </si>
  <si>
    <t>AT1G01270.trna1</t>
  </si>
  <si>
    <t>(1-72)</t>
  </si>
  <si>
    <t>Length:</t>
  </si>
  <si>
    <t>bp</t>
  </si>
  <si>
    <t>Type:</t>
  </si>
  <si>
    <t>Gln</t>
  </si>
  <si>
    <t>Anticodon:</t>
  </si>
  <si>
    <t>at</t>
  </si>
  <si>
    <t>34-36</t>
  </si>
  <si>
    <t>(34-36)</t>
  </si>
  <si>
    <t>Score:</t>
  </si>
  <si>
    <t>Seq:</t>
  </si>
  <si>
    <t>Str:</t>
  </si>
  <si>
    <t>&gt;&gt;&gt;&gt;&gt;&gt;&gt;..&gt;&gt;&gt;&gt;........&lt;&lt;&lt;&lt;.&gt;&gt;&gt;&gt;&gt;.......&lt;&lt;&lt;&lt;&lt;....&gt;&gt;&gt;&gt;&gt;.......&lt;&lt;&lt;&lt;&lt;&lt;&lt;&lt;&lt;&lt;&lt;&lt;.</t>
  </si>
  <si>
    <t>AT1G01870.trna1</t>
  </si>
  <si>
    <t>(1-73)</t>
  </si>
  <si>
    <t>Val</t>
  </si>
  <si>
    <t>&gt;&gt;&gt;&gt;&gt;&gt;&gt;..&gt;&gt;&gt;..........&lt;&lt;&lt;.&gt;&gt;&gt;&gt;&gt;.......&lt;&lt;&lt;&lt;&lt;.....&gt;&gt;&gt;&gt;&gt;.......&lt;&lt;&lt;&lt;&lt;&lt;&lt;&lt;&lt;&lt;&lt;&lt;.</t>
  </si>
  <si>
    <t>AT1G01890.trna1</t>
  </si>
  <si>
    <t>Lys</t>
  </si>
  <si>
    <t>&gt;&gt;&gt;&gt;&gt;&gt;&gt;..&gt;&gt;&gt;&gt;........&lt;&lt;&lt;&lt;.&gt;&gt;&gt;&gt;&gt;.......&lt;&lt;&lt;&lt;&lt;.....&gt;&gt;&gt;&gt;&gt;.......&lt;&lt;&lt;&lt;&lt;&lt;&lt;&lt;&lt;&lt;&lt;&lt;.</t>
  </si>
  <si>
    <t>AT1G02480.trna1</t>
  </si>
  <si>
    <t>Phe</t>
  </si>
  <si>
    <t>&gt;&gt;&gt;&gt;.&gt;&gt;..&gt;&gt;&gt;&gt;........&lt;&lt;&lt;&lt;.&gt;&gt;&gt;&gt;&gt;.......&lt;&lt;&lt;&lt;&lt;.....&gt;&gt;&gt;&gt;&gt;.......&lt;&lt;&lt;&lt;&lt;&lt;&lt;.&lt;&lt;&lt;&lt;.</t>
  </si>
  <si>
    <t>AT1G02600.trna1</t>
  </si>
  <si>
    <t>His</t>
  </si>
  <si>
    <t>AT1G03515.trna1</t>
  </si>
  <si>
    <t>Asp</t>
  </si>
  <si>
    <t>AT1G03570.trna1</t>
  </si>
  <si>
    <t>AT1G04320.trna1</t>
  </si>
  <si>
    <t>(1-71)</t>
  </si>
  <si>
    <t>Gly</t>
  </si>
  <si>
    <t>33-35</t>
  </si>
  <si>
    <t>(33-35)</t>
  </si>
  <si>
    <t>..&gt;&gt;&gt;&gt;&gt;..&gt;&gt;.&gt;.......&lt;.&lt;&lt;.&gt;&gt;&gt;&gt;&gt;.......&lt;&lt;&lt;&lt;&lt;....&gt;&gt;&gt;&gt;&gt;.......&lt;&lt;&lt;&lt;&lt;&lt;&lt;&lt;&lt;&lt;...</t>
  </si>
  <si>
    <t>AT1G04720.trna1</t>
  </si>
  <si>
    <t>(1-75)</t>
  </si>
  <si>
    <t>35-37</t>
  </si>
  <si>
    <t>(35-37)</t>
  </si>
  <si>
    <t>&gt;&gt;&gt;&gt;&gt;&gt;&gt;..&gt;&gt;&gt;&gt;.........&lt;&lt;&lt;&lt;.&gt;&gt;&gt;&gt;..........&lt;&lt;&lt;&lt;.....&gt;&gt;&gt;&gt;&gt;.......&lt;&lt;&lt;&lt;&lt;&lt;&lt;&lt;&lt;&lt;&lt;&lt;.</t>
  </si>
  <si>
    <t>AT1G05390.trna1</t>
  </si>
  <si>
    <t>(1-74)</t>
  </si>
  <si>
    <t>Asn</t>
  </si>
  <si>
    <t>&gt;&gt;&gt;&gt;&gt;&gt;&gt;..&gt;&gt;&gt;&gt;.........&lt;&lt;&lt;&lt;.&gt;&gt;&gt;&gt;&gt;.......&lt;&lt;&lt;&lt;&lt;.....&gt;&gt;&gt;&gt;&gt;.......&lt;&lt;&lt;&lt;&lt;&lt;&lt;&lt;&lt;&lt;&lt;&lt;.</t>
  </si>
  <si>
    <t>AT1G05980.trna1</t>
  </si>
  <si>
    <t>Thr</t>
  </si>
  <si>
    <t>&gt;&gt;&gt;&gt;&gt;&gt;&gt;..&gt;&gt;&gt;&gt;.......&lt;&lt;&lt;&lt;.&gt;&gt;&gt;&gt;&gt;.......&lt;&lt;&lt;&lt;&lt;.....&gt;&gt;&gt;&gt;&gt;.......&lt;&lt;&lt;&lt;&lt;&lt;&lt;&lt;&lt;&lt;&lt;&lt;.</t>
  </si>
  <si>
    <t>AT1G06480.trna1</t>
  </si>
  <si>
    <t>Ile</t>
  </si>
  <si>
    <t>AT1G06610.trna1</t>
  </si>
  <si>
    <t>Ala</t>
  </si>
  <si>
    <t>AT1G06860.trna1</t>
  </si>
  <si>
    <t>&gt;&gt;&gt;&gt;&gt;&gt;&gt;..&gt;&gt;.&gt;.......&lt;.&lt;&lt;.&gt;&gt;&gt;&gt;&gt;.......&lt;&lt;&lt;&lt;&lt;....&gt;&gt;&gt;&gt;&gt;.......&lt;&lt;&lt;&lt;&lt;&lt;&lt;&lt;&lt;&lt;&lt;&lt;.</t>
  </si>
  <si>
    <t>AT1G07100.trna1</t>
  </si>
  <si>
    <t>AT1G08240.trna1</t>
  </si>
  <si>
    <t>AT1G08870.trna1</t>
  </si>
  <si>
    <t>AT1G08950.trna1</t>
  </si>
  <si>
    <t>Pro</t>
  </si>
  <si>
    <t>&gt;&gt;&gt;&gt;&gt;&gt;&gt;..&gt;&gt;&gt;.........&lt;&lt;&lt;.&gt;&gt;&gt;&gt;&gt;.......&lt;&lt;&lt;&lt;&lt;.....&gt;&gt;&gt;&gt;&gt;.......&lt;&lt;&lt;&lt;&lt;&lt;&lt;&lt;&lt;&lt;&lt;&lt;.</t>
  </si>
  <si>
    <t>AT1G09110.trna1</t>
  </si>
  <si>
    <t>Glu</t>
  </si>
  <si>
    <t>AT1G11030.trna1</t>
  </si>
  <si>
    <t>Arg</t>
  </si>
  <si>
    <t>AT1G11550.trna1</t>
  </si>
  <si>
    <t>(1-80)</t>
  </si>
  <si>
    <t>Leu</t>
  </si>
  <si>
    <t>&gt;&gt;&gt;&gt;&gt;&gt;&gt;..&gt;&gt;&gt;...........&lt;&lt;&lt;.&gt;&gt;&gt;&gt;&gt;.......&lt;&lt;&lt;&lt;&lt;...........&gt;&gt;&gt;&gt;&gt;.......&lt;&lt;&lt;&lt;&lt;&lt;&lt;&lt;&lt;&lt;&lt;&lt;.</t>
  </si>
  <si>
    <t>AT1G11640.trna1</t>
  </si>
  <si>
    <t>Trp</t>
  </si>
  <si>
    <t>&gt;&gt;&gt;&gt;&gt;&gt;&gt;..&gt;&gt;&gt;...........&lt;&lt;&lt;.&gt;&gt;&gt;&gt;&gt;.......&lt;&lt;&lt;&lt;&lt;.....&gt;&gt;&gt;&gt;&gt;.......&lt;&lt;&lt;&lt;&lt;&lt;&lt;&lt;&lt;&lt;&lt;&lt;.</t>
  </si>
  <si>
    <t>AT1G13010.trna1</t>
  </si>
  <si>
    <t>AT1G13720.trna1</t>
  </si>
  <si>
    <t>AT1G15090.trna1</t>
  </si>
  <si>
    <t>AT1G15450.trna1</t>
  </si>
  <si>
    <t>AT1G15650.trna1</t>
  </si>
  <si>
    <t>(1-82)</t>
  </si>
  <si>
    <t>Ser</t>
  </si>
  <si>
    <t>&gt;&gt;&gt;&gt;&gt;&gt;&gt;..&gt;&gt;&gt;&gt;........&lt;&lt;&lt;&lt;.&gt;&gt;&gt;&gt;&gt;.......&lt;&lt;&lt;&lt;&lt;.&gt;&gt;&gt;&gt;...&lt;&lt;&lt;&lt;..&gt;&gt;&gt;&gt;&gt;.......&lt;&lt;&lt;&lt;&lt;&lt;&lt;&lt;&lt;&lt;&lt;&lt;.</t>
  </si>
  <si>
    <t>AT1G16450.trna1</t>
  </si>
  <si>
    <t>AT1G17570.trna1</t>
  </si>
  <si>
    <t>AT1G18820.trna1</t>
  </si>
  <si>
    <t>(1-81)</t>
  </si>
  <si>
    <t>36-38</t>
  </si>
  <si>
    <t>(36-38)</t>
  </si>
  <si>
    <t>&gt;&gt;&gt;&gt;&gt;&gt;&gt;..&gt;&gt;&gt;............&lt;&lt;&lt;.&gt;&gt;&gt;&gt;&gt;.......&lt;&lt;&lt;&lt;&lt;...........&gt;&gt;&gt;&gt;&gt;.......&lt;&lt;&lt;&lt;&lt;&lt;&lt;&lt;&lt;&lt;&lt;&lt;.</t>
  </si>
  <si>
    <t>AT1G20040.trna1</t>
  </si>
  <si>
    <t>(1-84)</t>
  </si>
  <si>
    <t>&gt;&gt;&gt;&gt;&gt;&gt;&gt;..&gt;&gt;&gt;...........&lt;&lt;&lt;.&gt;&gt;&gt;&gt;&gt;.......&lt;&lt;&lt;&lt;&lt;.&gt;&gt;&gt;&gt;....&lt;&lt;&lt;&lt;..&gt;&gt;&gt;&gt;&gt;.......&lt;&lt;&lt;&lt;&lt;&lt;&lt;&lt;&lt;&lt;&lt;&lt;.</t>
  </si>
  <si>
    <t>AT1G20210.trna1</t>
  </si>
  <si>
    <t>AT1G20420.trna1</t>
  </si>
  <si>
    <t>AT1G20820.trna1</t>
  </si>
  <si>
    <t>AT1G21420.trna1</t>
  </si>
  <si>
    <t>AT1G26430.trna1</t>
  </si>
  <si>
    <t>AT1G28720.trna1</t>
  </si>
  <si>
    <t>(3-70)</t>
  </si>
  <si>
    <t>31-33</t>
  </si>
  <si>
    <t>Possible</t>
  </si>
  <si>
    <t>&gt;&gt;&gt;&gt;&gt;..&gt;&gt;&gt;.........&lt;&lt;&lt;.&gt;&gt;.&gt;&gt;.......&lt;&lt;.&lt;&lt;.....&gt;&gt;&gt;&gt;&gt;.......&lt;&lt;&lt;&lt;&lt;&lt;&lt;&lt;&lt;&lt;.</t>
  </si>
  <si>
    <t>AT1G28730.trna1</t>
  </si>
  <si>
    <t>&gt;&gt;&gt;..&gt;&gt;..&gt;&gt;&gt;.........&lt;&lt;&lt;.&gt;&gt;&gt;&gt;&gt;.......&lt;&lt;&lt;&lt;&lt;....&gt;&gt;&gt;.&gt;&gt;.......&lt;&lt;&lt;&lt;&lt;&lt;&lt;..&lt;&lt;&lt;.</t>
  </si>
  <si>
    <t>AT1G28740.trna1</t>
  </si>
  <si>
    <t>AT1G28820.trna1</t>
  </si>
  <si>
    <t>.&gt;&gt;&gt;&gt;&gt;&gt;..&gt;&gt;&gt;.........&lt;&lt;&lt;.&gt;&gt;&gt;&gt;&gt;.......&lt;&lt;&lt;&lt;&lt;.....&gt;&gt;&gt;&gt;&gt;.......&lt;&lt;&lt;&lt;&lt;&lt;&lt;&lt;&lt;&lt;&lt;..</t>
  </si>
  <si>
    <t>AT1G28870.trna1</t>
  </si>
  <si>
    <t>AT1G28990.trna1</t>
  </si>
  <si>
    <t>&gt;&gt;&gt;&gt;&gt;&gt;&gt;..&gt;&gt;&gt;.........&lt;&lt;&lt;.&gt;&gt;&gt;&gt;&gt;.......&lt;&lt;&lt;&lt;&lt;......&gt;&gt;&gt;&gt;.......&lt;&lt;&lt;&lt;.&lt;&lt;&lt;&lt;&lt;&lt;&lt;.</t>
  </si>
  <si>
    <t>AT1G29210.trna1</t>
  </si>
  <si>
    <t>&gt;&gt;&gt;&gt;&gt;&gt;&gt;..&gt;&gt;&gt;&gt;.........&lt;&lt;&lt;&lt;.&gt;&gt;&gt;&gt;&gt;.......&lt;&lt;&lt;&lt;&lt;....&gt;&gt;&gt;&gt;&gt;.......&lt;&lt;&lt;&lt;&lt;&lt;&lt;&lt;&lt;&lt;&lt;&lt;.</t>
  </si>
  <si>
    <t>AT1G31110.trna1</t>
  </si>
  <si>
    <t>AT1G36350.trna1</t>
  </si>
  <si>
    <t>AT1G42120.trna1</t>
  </si>
  <si>
    <t>AT1G43820.trna1</t>
  </si>
  <si>
    <t>&gt;&gt;&gt;&gt;&gt;&gt;&gt;..&gt;&gt;.&gt;........&lt;.&lt;&lt;.&gt;&gt;&gt;&gt;&gt;.......&lt;&lt;&lt;&lt;&lt;....&gt;&gt;&gt;&gt;&gt;.......&lt;&lt;&lt;&lt;&lt;&lt;&lt;&lt;&lt;&lt;&lt;&lt;.</t>
  </si>
  <si>
    <t>AT1G49280.trna1</t>
  </si>
  <si>
    <t>&gt;&gt;&gt;.&gt;&gt;&gt;..&gt;&gt;&gt;&gt;.........&lt;&lt;&lt;&lt;.&gt;&gt;&gt;&gt;&gt;.......&lt;&lt;&lt;&lt;&lt;.....&gt;&gt;&gt;&gt;&gt;.......&lt;&lt;&lt;&lt;&lt;&lt;&lt;&lt;.&lt;&lt;&lt;.</t>
  </si>
  <si>
    <t>AT1G49460.trna1</t>
  </si>
  <si>
    <t>Tyr</t>
  </si>
  <si>
    <t>&gt;&gt;&gt;&gt;&gt;&gt;&gt;..&gt;&gt;&gt;&gt;........&lt;&lt;&lt;&lt;.&gt;&gt;&gt;&gt;&gt;........&lt;&lt;&lt;&lt;&lt;.....&gt;&gt;&gt;&gt;&gt;.......&lt;&lt;&lt;&lt;&lt;&lt;&lt;&lt;&lt;&lt;&lt;&lt;.</t>
  </si>
  <si>
    <t>AT1G49690.trna1</t>
  </si>
  <si>
    <t>&gt;&gt;&gt;&gt;&gt;.&gt;..&gt;&gt;&gt;&gt;........&lt;&lt;&lt;&lt;.&gt;&gt;&gt;&gt;&gt;.......&lt;&lt;&lt;&lt;&lt;.....&gt;&gt;&gt;&gt;&gt;.......&lt;&lt;&lt;&lt;&lt;&lt;.&lt;&lt;&lt;&lt;&lt;.</t>
  </si>
  <si>
    <t>AT1G50070.trna1</t>
  </si>
  <si>
    <t>AT1G52170.trna1</t>
  </si>
  <si>
    <t>AT1G52860.trna1</t>
  </si>
  <si>
    <t>AT1G53410.trna1</t>
  </si>
  <si>
    <t>Cys</t>
  </si>
  <si>
    <t>AT1G55625.trna1</t>
  </si>
  <si>
    <t>&gt;&gt;&gt;&gt;&gt;&gt;&gt;..&gt;&gt;&gt;..........&lt;&lt;&lt;.&gt;&gt;&gt;&gt;&gt;.......&lt;&lt;&lt;&lt;&lt;.&gt;&gt;&gt;&gt;...&lt;&lt;&lt;&lt;..&gt;&gt;&gt;&gt;&gt;.......&lt;&lt;&lt;&lt;&lt;&lt;&lt;&lt;&lt;&lt;&lt;&lt;.</t>
  </si>
  <si>
    <t>AT1G56730.trna1</t>
  </si>
  <si>
    <t>&gt;&gt;&gt;&gt;&gt;.&gt;...&gt;&gt;&gt;........&lt;&lt;&lt;..&gt;&gt;&gt;&gt;&gt;.......&lt;&lt;&lt;&lt;&lt;.&gt;&gt;&gt;&gt;...&lt;&lt;&lt;&lt;..&gt;&gt;&gt;&gt;&gt;.......&lt;&lt;&lt;&lt;&lt;&lt;.&lt;&lt;&lt;&lt;&lt;.</t>
  </si>
  <si>
    <t>AT1G56740.trna1</t>
  </si>
  <si>
    <t>&gt;&gt;&gt;&gt;&gt;&gt;&gt;..&gt;&gt;&gt;&gt;........&lt;&lt;&lt;&lt;.&gt;&gt;&gt;&gt;&gt;........&lt;&lt;&lt;&lt;&lt;.....&gt;.&gt;&gt;&gt;.......&lt;&lt;&lt;.&lt;&lt;&lt;&lt;&lt;&lt;&lt;&lt;.</t>
  </si>
  <si>
    <t>AT1G56750.trna1</t>
  </si>
  <si>
    <t>AT1G56850.trna1</t>
  </si>
  <si>
    <t>&gt;&gt;&gt;&gt;&gt;&gt;&gt;..&gt;&gt;&gt;&gt;........&lt;&lt;&lt;&lt;.&gt;&gt;&gt;&gt;&gt;.......&lt;&lt;&lt;&lt;&lt;..&gt;&gt;......&lt;&lt;..&gt;&gt;&gt;&gt;&gt;.......&lt;&lt;&lt;&lt;&lt;&lt;&lt;&lt;&lt;&lt;&lt;&lt;.</t>
  </si>
  <si>
    <t>AT1G56940.trna1</t>
  </si>
  <si>
    <t>&gt;&gt;&gt;&gt;&gt;&gt;&gt;..&gt;&gt;&gt;&gt;........&lt;&lt;&lt;&lt;.&gt;&gt;&gt;.&gt;.......&lt;.&lt;&lt;&lt;.&gt;&gt;&gt;&gt;...&lt;&lt;&lt;&lt;..&gt;&gt;&gt;&gt;&gt;.......&lt;&lt;&lt;&lt;&lt;&lt;&lt;&lt;&lt;&lt;&lt;&lt;.</t>
  </si>
  <si>
    <t>AT1G56990.trna1</t>
  </si>
  <si>
    <t>&gt;.&gt;&gt;&gt;&gt;&gt;..&gt;&gt;&gt;&gt;........&lt;&lt;&lt;&lt;.&gt;&gt;&gt;&gt;&gt;........&lt;&lt;&lt;&lt;&lt;.....&gt;&gt;&gt;&gt;&gt;.......&lt;&lt;&lt;&lt;&lt;&lt;&lt;&lt;&lt;&lt;.&lt;.</t>
  </si>
  <si>
    <t>AT1G57150.trna1</t>
  </si>
  <si>
    <t>&gt;&gt;&gt;&gt;&gt;.&gt;..&gt;&gt;&gt;&gt;........&lt;&lt;&lt;&lt;..&gt;&gt;&gt;&gt;.......&lt;&lt;&lt;&lt;..&gt;&gt;&gt;&gt;...&lt;&lt;&lt;&lt;..&gt;&gt;&gt;&gt;&gt;.......&lt;&lt;&lt;&lt;&lt;&lt;.&lt;&lt;&lt;&lt;&lt;.</t>
  </si>
  <si>
    <t>AT1G57160.trna1</t>
  </si>
  <si>
    <t>AT1G57170.trna1</t>
  </si>
  <si>
    <t>AT1G57190.trna1</t>
  </si>
  <si>
    <t>AT1G57270.trna1</t>
  </si>
  <si>
    <t>&gt;&gt;&gt;&gt;&gt;&gt;&gt;..&gt;&gt;&gt;&gt;........&lt;&lt;&lt;&lt;..&gt;&gt;&gt;&gt;.......&lt;&lt;&lt;&lt;..&gt;&gt;&gt;&gt;...&lt;&lt;&lt;&lt;..&gt;&gt;&gt;&gt;&gt;.......&lt;&lt;&lt;&lt;&lt;&lt;&lt;&lt;&lt;&lt;&lt;&lt;.</t>
  </si>
  <si>
    <t>AT1G57290.trna1</t>
  </si>
  <si>
    <t>&gt;&gt;&gt;&gt;&gt;&gt;&gt;..&gt;&gt;&gt;&gt;........&lt;&lt;&lt;&lt;.&gt;&gt;&gt;&gt;&gt;........&lt;&lt;&lt;&lt;&lt;.....&gt;&gt;.&gt;&gt;.......&lt;&lt;.&lt;&lt;&lt;&lt;&lt;&lt;&lt;&lt;&lt;.</t>
  </si>
  <si>
    <t>AT1G57310.trna1</t>
  </si>
  <si>
    <t>&gt;&gt;.&gt;&gt;&gt;&gt;..&gt;&gt;&gt;&gt;........&lt;&lt;&lt;&lt;.&gt;&gt;&gt;&gt;&gt;........&lt;&lt;&lt;&lt;&lt;.....&gt;&gt;&gt;&gt;&gt;.......&lt;&lt;&lt;&lt;&lt;&lt;&lt;&lt;&lt;.&lt;&lt;.</t>
  </si>
  <si>
    <t>AT1G57410.trna1</t>
  </si>
  <si>
    <t>AT1G57420.trna1</t>
  </si>
  <si>
    <t>&gt;&gt;&gt;&gt;&gt;&gt;&gt;..&gt;&gt;&gt;&gt;........&lt;&lt;&lt;&lt;..&gt;&gt;&gt;&gt;.......&lt;&lt;&lt;&lt;...&gt;&gt;&gt;...&lt;&lt;&lt;...&gt;&gt;&gt;.&gt;.......&lt;.&lt;&lt;&lt;&lt;&lt;&lt;&lt;&lt;&lt;&lt;.</t>
  </si>
  <si>
    <t>AT1G57450.trna1</t>
  </si>
  <si>
    <t>&gt;&gt;&gt;&gt;&gt;&gt;...&gt;&gt;&gt;&gt;..........&lt;&lt;&lt;&lt;.&gt;&gt;&gt;.&gt;.......&lt;.&lt;&lt;&lt;.&gt;&gt;&gt;&gt;...&lt;&lt;&lt;&lt;..&gt;&gt;&gt;.&gt;.......&lt;.&lt;&lt;&lt;.&lt;&lt;&lt;&lt;&lt;&lt;.</t>
  </si>
  <si>
    <t>AT1G57460.trna1</t>
  </si>
  <si>
    <t>&gt;&gt;&gt;&gt;&gt;&gt;&gt;..&gt;&gt;&gt;..........&lt;&lt;&lt;.&gt;&gt;&gt;&gt;&gt;........&lt;&lt;&lt;&lt;&lt;.....&gt;&gt;&gt;&gt;&gt;.......&lt;&lt;&lt;&lt;&lt;&lt;&lt;&lt;&lt;&lt;&lt;&lt;.</t>
  </si>
  <si>
    <t>AT1G60840.trna1</t>
  </si>
  <si>
    <t>AT1G60910.trna1</t>
  </si>
  <si>
    <t>AT1G61910.trna1</t>
  </si>
  <si>
    <t>AT1G63510.trna1</t>
  </si>
  <si>
    <t>AT1G63790.trna1</t>
  </si>
  <si>
    <t>AT1G64120.trna1</t>
  </si>
  <si>
    <t>&gt;&gt;&gt;&gt;&gt;&gt;&gt;..&gt;&gt;&gt;...........&lt;&lt;&lt;.&gt;&gt;&gt;&gt;&gt;.......&lt;&lt;&lt;&lt;&lt;.&gt;&gt;&gt;&gt;&lt;&lt;&lt;...&lt;...&gt;&gt;&gt;&gt;&gt;.......&lt;&lt;&lt;&lt;&lt;&lt;&lt;&lt;&lt;&lt;&lt;&lt;.</t>
  </si>
  <si>
    <t>AT1G64420.trna1</t>
  </si>
  <si>
    <t>AT1G68950.trna1</t>
  </si>
  <si>
    <t>&gt;&gt;&gt;&gt;.&gt;&gt;..&gt;&gt;&gt;&gt;........&lt;&lt;&lt;&lt;.&gt;.&gt;.&gt;.......&lt;.&lt;.&lt;.....&gt;&gt;&gt;&gt;&gt;.......&lt;&lt;&lt;&lt;&lt;&lt;&lt;.&lt;&lt;&lt;&lt;.</t>
  </si>
  <si>
    <t>AT1G69000.trna1</t>
  </si>
  <si>
    <t>AT1G69300.trna1</t>
  </si>
  <si>
    <t>AT1G70050.trna1</t>
  </si>
  <si>
    <t>AT1G71700.trna1</t>
  </si>
  <si>
    <t>&gt;&gt;&gt;&gt;&gt;&gt;&gt;..&gt;&gt;&gt;.........&lt;&lt;&lt;.&gt;&gt;&gt;&gt;&gt;.......&lt;&lt;&lt;&lt;&lt;....&gt;&gt;&gt;&gt;&gt;.......&lt;&lt;&lt;&lt;&lt;&lt;&lt;&lt;&lt;&lt;&lt;&lt;.</t>
  </si>
  <si>
    <t>AT1G74570.trna1</t>
  </si>
  <si>
    <t>AT1G75970.trna1</t>
  </si>
  <si>
    <t>AT1G76330.trna1</t>
  </si>
  <si>
    <t>AT1G77190.trna1</t>
  </si>
  <si>
    <t>AT1G79290.trna1</t>
  </si>
  <si>
    <t>AT1G79980.trna1</t>
  </si>
  <si>
    <t>AT2G03660.trna1</t>
  </si>
  <si>
    <t>&gt;&gt;&gt;&gt;.&gt;&gt;..&gt;&gt;&gt;.........&lt;&lt;&lt;.&gt;&gt;&gt;&gt;&gt;.......&lt;&lt;&lt;&lt;&lt;.....&gt;&gt;&gt;&gt;&gt;.......&lt;&lt;&lt;&lt;&lt;&lt;&lt;.&lt;&lt;&lt;&lt;.</t>
  </si>
  <si>
    <t>AT2G03700.trna1</t>
  </si>
  <si>
    <t>AT2G07743.trna1</t>
  </si>
  <si>
    <t>AT2G07745.trna1</t>
  </si>
  <si>
    <t>(12-76)</t>
  </si>
  <si>
    <t>30-32</t>
  </si>
  <si>
    <t>(41-43)</t>
  </si>
  <si>
    <t>&gt;&gt;..&gt;&gt;&gt;&gt;.........&lt;&lt;&lt;&lt;.&gt;&gt;&gt;&gt;&gt;.......&lt;&lt;&lt;&lt;&lt;......&gt;&gt;&gt;&gt;.......&lt;&lt;&lt;&lt;..&lt;&lt;.</t>
  </si>
  <si>
    <t>AT2G07746.trna1</t>
  </si>
  <si>
    <t>AT2G07748.trna1</t>
  </si>
  <si>
    <t>AT2G07752.trna1</t>
  </si>
  <si>
    <t>&gt;&gt;&gt;&gt;&gt;&gt;&gt;..&gt;&gt;&gt;&gt;........&lt;&lt;&lt;&lt;.&gt;&gt;&gt;.&gt;.......&lt;.&lt;&lt;&lt;....&gt;&gt;&gt;&gt;&gt;.......&lt;&lt;&lt;&lt;&lt;&lt;&lt;&lt;&lt;&lt;&lt;&lt;.</t>
  </si>
  <si>
    <t>AT2G07753.trna1</t>
  </si>
  <si>
    <t>&gt;&gt;&gt;&gt;&gt;&gt;&gt;...&gt;&gt;&gt;&gt;.........&lt;&lt;&lt;&lt;.&gt;&gt;&gt;&gt;&gt;.......&lt;&lt;&lt;&lt;&lt;......&gt;&gt;&gt;&gt;.......&lt;&lt;&lt;&lt;.&lt;&lt;&lt;&lt;&lt;&lt;&lt;.</t>
  </si>
  <si>
    <t>AT2G07754.trna1</t>
  </si>
  <si>
    <t>(1-88)</t>
  </si>
  <si>
    <t>&gt;&gt;&gt;&gt;&gt;&gt;&gt;..&gt;&gt;&gt;...........&lt;&lt;&lt;.&gt;&gt;&gt;&gt;&gt;.......&lt;&lt;&lt;&lt;&lt;.&gt;&gt;&gt;&gt;&gt;.......&lt;&lt;&lt;&lt;&lt;.&gt;&gt;&gt;&gt;&gt;.......&lt;&lt;&lt;&lt;&lt;&lt;&lt;&lt;&lt;&lt;&lt;&lt;.</t>
  </si>
  <si>
    <t>AT2G07755.trna1</t>
  </si>
  <si>
    <t>AT2G07756.trna1</t>
  </si>
  <si>
    <t>&gt;&gt;&gt;&gt;&gt;&gt;...&gt;&gt;&gt;&gt;.......&lt;&lt;&lt;&lt;.&gt;&gt;&gt;&gt;&gt;.......&lt;&lt;&lt;&lt;&lt;.....&gt;&gt;&gt;&gt;&gt;.......&lt;&lt;&lt;&lt;&lt;.&lt;&lt;&lt;&lt;&lt;&lt;.</t>
  </si>
  <si>
    <t>AT2G07757.trna1</t>
  </si>
  <si>
    <t>(1-87)</t>
  </si>
  <si>
    <t>&gt;&gt;&gt;&gt;&gt;&gt;&gt;..&gt;&gt;&gt;...........&lt;&lt;&lt;.&gt;&gt;&gt;&gt;&gt;.......&lt;&lt;&lt;&lt;&lt;...&gt;&gt;.......&lt;&lt;....&gt;&gt;&gt;&gt;&gt;.......&lt;&lt;&lt;&lt;&lt;&lt;&lt;&lt;&lt;&lt;&lt;&lt;.</t>
  </si>
  <si>
    <t>AT2G07758.trna1</t>
  </si>
  <si>
    <t>.&gt;&gt;&gt;&gt;&gt;&gt;..&gt;&gt;&gt;...........&lt;&lt;&lt;.&gt;&gt;&gt;&gt;&gt;.......&lt;&lt;&lt;&lt;&lt;.....&gt;&gt;&gt;&gt;&gt;.......&lt;&lt;&lt;&lt;&lt;&lt;&lt;&lt;&lt;&lt;&lt;..</t>
  </si>
  <si>
    <t>AT2G07762.trna1</t>
  </si>
  <si>
    <t>&gt;&gt;&gt;&gt;&gt;&gt;&gt;..&gt;&gt;&gt;&gt;..........&lt;&lt;&lt;&lt;.&gt;&gt;&gt;&gt;&gt;.......&lt;&lt;&lt;&lt;&lt;.....&gt;&gt;&gt;&gt;&gt;.......&lt;&lt;&lt;&lt;&lt;&lt;&lt;&lt;&lt;&lt;&lt;&lt;.</t>
  </si>
  <si>
    <t>AT2G07763.trna1</t>
  </si>
  <si>
    <t>&gt;&gt;&gt;&gt;&gt;&gt;&gt;..&gt;&gt;&gt;&gt;.......&lt;&lt;&lt;&lt;.&gt;.&gt;&gt;&gt;.......&lt;&lt;&lt;.&lt;....&gt;&gt;&gt;&gt;&gt;.......&lt;&lt;&lt;&lt;&lt;&lt;&lt;&lt;&lt;&lt;&lt;&lt;.</t>
  </si>
  <si>
    <t>AT2G07764.trna1</t>
  </si>
  <si>
    <t>AT2G07765.trna1</t>
  </si>
  <si>
    <t>(1-83)</t>
  </si>
  <si>
    <t>&gt;&gt;&gt;&gt;&gt;&gt;&gt;..&gt;&gt;.............&lt;&lt;.&gt;&gt;&gt;&gt;&gt;.......&lt;&lt;&lt;&lt;&lt;..&gt;.&gt;....&lt;.&lt;..&gt;&gt;&gt;&gt;&gt;.......&lt;&lt;&lt;&lt;&lt;&lt;&lt;&lt;&lt;&lt;&lt;&lt;.</t>
  </si>
  <si>
    <t>AT2G07766.trna1</t>
  </si>
  <si>
    <t>&gt;&gt;&gt;&gt;&gt;&gt;&gt;..&gt;&gt;&gt;...........&lt;&lt;&lt;.&gt;&gt;&gt;&gt;&gt;.......&lt;&lt;&lt;&lt;&lt;.&gt;&gt;&gt;&gt;&gt;&gt;....&lt;&lt;&lt;&lt;&lt;&lt;.&gt;&gt;&gt;&gt;&gt;.......&lt;&lt;&lt;&lt;&lt;&lt;&lt;&lt;&lt;&lt;&lt;&lt;.</t>
  </si>
  <si>
    <t>AT2G07794.trna1</t>
  </si>
  <si>
    <t>&gt;&gt;&gt;&gt;&gt;&gt;&gt;..&gt;&gt;&gt;&gt;.........&lt;&lt;&lt;&lt;..&gt;&gt;&gt;&gt;.......&lt;&lt;&lt;&lt;......&gt;&gt;&gt;&gt;&gt;.......&lt;&lt;&lt;&lt;&lt;&lt;&lt;&lt;&lt;&lt;&lt;&lt;.</t>
  </si>
  <si>
    <t>AT2G16240.trna1</t>
  </si>
  <si>
    <t>AT2G21360.trna1</t>
  </si>
  <si>
    <t>AT2G21570.trna1</t>
  </si>
  <si>
    <t>AT2G22110.trna1</t>
  </si>
  <si>
    <t>AT2G22280.trna1</t>
  </si>
  <si>
    <t>AT2G22580.trna1</t>
  </si>
  <si>
    <t>AT2G24380.trna1</t>
  </si>
  <si>
    <t>AT2G25400.trna1</t>
  </si>
  <si>
    <t>AT2G28770.trna1</t>
  </si>
  <si>
    <t>AT2G30850.trna1</t>
  </si>
  <si>
    <t>AT2G32110.trna1</t>
  </si>
  <si>
    <t>&gt;&gt;&gt;&gt;&gt;&gt;&gt;..&gt;&gt;&gt;&gt;..........&lt;&lt;&lt;&lt;.&gt;&gt;.&gt;&gt;.......&lt;&lt;.&lt;&lt;.....&gt;&gt;&gt;&gt;&gt;.......&lt;&lt;&lt;&lt;&lt;&lt;&lt;&lt;&lt;&lt;&lt;&lt;.</t>
  </si>
  <si>
    <t>AT2G33650.trna1</t>
  </si>
  <si>
    <t>&gt;&gt;&gt;.&gt;&gt;&gt;..&gt;&gt;&gt;&gt;........&lt;&lt;&lt;&lt;.&gt;&gt;&gt;&gt;&gt;.......&lt;&lt;&lt;&lt;&lt;....&gt;&gt;&gt;&gt;&gt;.......&lt;&lt;&lt;&lt;&lt;&lt;&lt;&lt;.&lt;&lt;&lt;.</t>
  </si>
  <si>
    <t>AT2G33950.trna1</t>
  </si>
  <si>
    <t>AT2G34950.trna1</t>
  </si>
  <si>
    <t>AT2G34985.trna1</t>
  </si>
  <si>
    <t>0-0</t>
  </si>
  <si>
    <t>(0-0)</t>
  </si>
  <si>
    <t>pseudogene</t>
  </si>
  <si>
    <t>.&gt;&gt;&gt;&gt;&gt;&gt;..&gt;.&gt;............&lt;.&lt;.&gt;...........&lt;.....&gt;&gt;&gt;&gt;&gt;.......&lt;&lt;&lt;&lt;&lt;&lt;&lt;&lt;&lt;&lt;&lt;..</t>
  </si>
  <si>
    <t>AT2G36510.trna1</t>
  </si>
  <si>
    <t>&gt;&gt;&gt;&gt;&gt;&gt;&gt;..&gt;&gt;&gt;..........&lt;&lt;&lt;.&gt;&gt;&gt;&gt;&gt;.......&lt;&lt;&lt;&lt;&lt;.&gt;&gt;&gt;&gt;....&lt;&lt;&lt;&lt;..&gt;&gt;&gt;&gt;&gt;.......&lt;&lt;&lt;&lt;&lt;&lt;&lt;&lt;&lt;&lt;&lt;&lt;.</t>
  </si>
  <si>
    <t>AT2G38030.trna1</t>
  </si>
  <si>
    <t>AT2G39600.trna1</t>
  </si>
  <si>
    <t>AT2G42020.trna1</t>
  </si>
  <si>
    <t>AT2G43300.trna1</t>
  </si>
  <si>
    <t>AT2G44320.trna1</t>
  </si>
  <si>
    <t>AT2G45020.trna1</t>
  </si>
  <si>
    <t>AT2G47740.trna1</t>
  </si>
  <si>
    <t>AT3G02715.trna1</t>
  </si>
  <si>
    <t>AT3G04525.trna1</t>
  </si>
  <si>
    <t>AT3G05525.trna1</t>
  </si>
  <si>
    <t>AT3G05755.trna1</t>
  </si>
  <si>
    <t>AT3G05835.trna1</t>
  </si>
  <si>
    <t>AT3G06105.trna1</t>
  </si>
  <si>
    <t>&gt;&gt;&gt;&gt;&gt;&gt;&gt;..&gt;&gt;.&gt;.......&lt;.&lt;&lt;.&gt;.&gt;&gt;&gt;.......&lt;&lt;&lt;.&lt;....&gt;&gt;&gt;&gt;&gt;.......&lt;&lt;&lt;&lt;&lt;&lt;&lt;&lt;&lt;&lt;&lt;&lt;.</t>
  </si>
  <si>
    <t>AT3G07055.trna1</t>
  </si>
  <si>
    <t>AT3G07115.trna1</t>
  </si>
  <si>
    <t>AT3G07185.trna1</t>
  </si>
  <si>
    <t>AT3G09585.trna1</t>
  </si>
  <si>
    <t>AT3G09595.trna1</t>
  </si>
  <si>
    <t>AT3G10015.trna1</t>
  </si>
  <si>
    <t>AT3G10035.trna1</t>
  </si>
  <si>
    <t>AT3G10415.trna1</t>
  </si>
  <si>
    <t>.&gt;&gt;&gt;&gt;&gt;&gt;..&gt;&gt;&gt;&gt;........&lt;&lt;&lt;&lt;.&gt;&gt;&gt;&gt;&gt;........&lt;&lt;&lt;&lt;&lt;.....&gt;&gt;&gt;&gt;&gt;.......&lt;&lt;&lt;&lt;&lt;&lt;&lt;&lt;&lt;&lt;&lt;..</t>
  </si>
  <si>
    <t>AT3G11395.trna1</t>
  </si>
  <si>
    <t>AT3G12585.trna1</t>
  </si>
  <si>
    <t>AT3G14855.trna1</t>
  </si>
  <si>
    <t>AT3G16552.trna1</t>
  </si>
  <si>
    <t>AT3G18815.trna1</t>
  </si>
  <si>
    <t>AT3G20655.trna1</t>
  </si>
  <si>
    <t>AT3G20885.trna1</t>
  </si>
  <si>
    <t>AT3G45955.trna1</t>
  </si>
  <si>
    <t>&gt;&gt;&gt;&gt;&gt;&gt;&gt;..&gt;&gt;&gt;...........&lt;&lt;&lt;.&gt;.&gt;&gt;&gt;.......&lt;&lt;&lt;.&lt;.....&gt;&gt;&gt;&gt;&gt;.......&lt;&lt;&lt;&lt;&lt;&lt;&lt;&lt;&lt;&lt;&lt;&lt;.</t>
  </si>
  <si>
    <t>AT3G46875.trna1</t>
  </si>
  <si>
    <t>AT3G50665.trna1</t>
  </si>
  <si>
    <t>AT3G50835.trna1</t>
  </si>
  <si>
    <t>AT3G52345.trna1</t>
  </si>
  <si>
    <t>AT3G55795.trna1</t>
  </si>
  <si>
    <t>&gt;&gt;&gt;&gt;&gt;&gt;&gt;..&gt;&gt;&gt;&gt;.......&lt;&lt;&lt;&lt;..&gt;&gt;&gt;&gt;.......&lt;&lt;&lt;&lt;......&gt;&gt;&gt;&gt;&gt;.......&lt;&lt;&lt;&lt;&lt;&lt;&lt;&lt;&lt;&lt;&lt;&lt;.</t>
  </si>
  <si>
    <t>AT3G58035.trna1</t>
  </si>
  <si>
    <t>AT3G59415.trna1</t>
  </si>
  <si>
    <t>&gt;&gt;&gt;..&gt;&gt;..&gt;&gt;&gt;&gt;.......&lt;&lt;&lt;&lt;.&gt;&gt;&gt;&gt;&gt;.......&lt;&lt;&lt;&lt;&lt;.....&gt;&gt;&gt;&gt;&gt;.......&lt;&lt;&lt;&lt;&lt;&lt;&lt;.&lt;&lt;&lt;.</t>
  </si>
  <si>
    <t>AT3G60075.trna1</t>
  </si>
  <si>
    <t>&gt;&gt;&gt;&gt;&gt;&gt;&gt;..&gt;&gt;&gt;..........&lt;&lt;&lt;.&gt;&gt;&gt;.&gt;.......&lt;.&lt;&lt;&lt;.&gt;&gt;&gt;&gt;...&lt;&lt;&lt;&lt;..&gt;&gt;.&gt;&gt;.......&lt;&lt;.&lt;&lt;&lt;&lt;&lt;&lt;&lt;&lt;&lt;.</t>
  </si>
  <si>
    <t>AT3G61755.trna1</t>
  </si>
  <si>
    <t>AT3G61825.trna1</t>
  </si>
  <si>
    <t>AT3G62245.trna1</t>
  </si>
  <si>
    <t>AT4G01355.trna1</t>
  </si>
  <si>
    <t>&gt;&gt;&gt;&gt;&gt;.&gt;..&gt;&gt;&gt;...........&lt;&lt;&lt;.&gt;..&gt;&gt;.......&lt;&lt;..&lt;......&gt;&gt;&gt;&gt;.......&lt;&lt;&lt;&lt;.&lt;.&lt;&lt;&lt;&lt;&lt;.</t>
  </si>
  <si>
    <t>AT4G02055.trna1</t>
  </si>
  <si>
    <t>AT4G03405.trna1</t>
  </si>
  <si>
    <t>AT4G08345.trna1</t>
  </si>
  <si>
    <t>(1-86)</t>
  </si>
  <si>
    <t>&gt;&gt;&gt;&gt;&gt;&gt;&gt;..&gt;&gt;&gt;...........&lt;&lt;&lt;.&gt;&gt;&gt;&gt;&gt;.......&lt;&lt;&lt;&lt;&lt;.&gt;&gt;&gt;..&lt;&lt;&lt;..&gt;&gt;&gt;&gt;&gt;.............&lt;&lt;&lt;&lt;&lt;&lt;&lt;&lt;&lt;&lt;&lt;&lt;.</t>
  </si>
  <si>
    <t>AT4G11213.trna1</t>
  </si>
  <si>
    <t>AT4G11355.trna1</t>
  </si>
  <si>
    <t>AT4G12405.trna1</t>
  </si>
  <si>
    <t>AT4G16235.trna1</t>
  </si>
  <si>
    <t>AT4G17975.trna1</t>
  </si>
  <si>
    <t>AT4G18725.trna1</t>
  </si>
  <si>
    <t>&gt;&gt;&gt;&gt;&gt;&gt;&gt;..&gt;&gt;&gt;&gt;.........&lt;&lt;&lt;&lt;.&gt;&gt;.&gt;&gt;.......&lt;&lt;.&lt;&lt;....&gt;&gt;&gt;&gt;&gt;.......&lt;&lt;&lt;&lt;&lt;&lt;&lt;&lt;&lt;&lt;&lt;&lt;.</t>
  </si>
  <si>
    <t>AT4G23635.trna1</t>
  </si>
  <si>
    <t>AT4G25435.trna1</t>
  </si>
  <si>
    <t>&gt;&gt;&gt;&gt;&gt;&gt;&gt;..&gt;&gt;&gt;&gt;........&lt;&lt;&lt;&lt;..&gt;&gt;&gt;&gt;.......&lt;&lt;&lt;&lt;......&gt;&gt;&gt;&gt;&gt;.......&lt;&lt;&lt;&lt;&lt;&lt;&lt;&lt;&lt;&lt;&lt;&lt;.</t>
  </si>
  <si>
    <t>AT4G25635.trna1</t>
  </si>
  <si>
    <t>AT4G28362.trna1</t>
  </si>
  <si>
    <t>AT4G31075.trna1</t>
  </si>
  <si>
    <t>AT4G31265.trna1</t>
  </si>
  <si>
    <t>AT4G34035.trna1</t>
  </si>
  <si>
    <t>AT4G34415.trna1</t>
  </si>
  <si>
    <t>AT5G02025.trna1</t>
  </si>
  <si>
    <t>AT5G02725.trna1</t>
  </si>
  <si>
    <t>AT5G03775.trna1</t>
  </si>
  <si>
    <t>&gt;&gt;&gt;&gt;&gt;&gt;&gt;..&gt;&gt;&gt;&gt;........&lt;&lt;&lt;&lt;.&gt;.&gt;&gt;&gt;.......&lt;&lt;&lt;.&lt;.....&gt;&gt;&gt;&gt;&gt;.......&lt;&lt;&lt;&lt;&lt;&lt;&lt;&lt;&lt;&lt;&lt;&lt;.</t>
  </si>
  <si>
    <t>AT5G07625.trna1</t>
  </si>
  <si>
    <t>AT5G10525.trna1</t>
  </si>
  <si>
    <t>AT5G18085.trna1</t>
  </si>
  <si>
    <t>&gt;&gt;&gt;&gt;&gt;&gt;&gt;..&gt;&gt;&gt;&gt;.......&lt;&lt;&lt;&lt;.&gt;&gt;&gt;&gt;&gt;.......&lt;&lt;&lt;&lt;&lt;.....&gt;&gt;.&gt;&gt;.......&lt;&lt;.&lt;&lt;&lt;&lt;&lt;&lt;&lt;&lt;&lt;.</t>
  </si>
  <si>
    <t>AT5G20852.trna1</t>
  </si>
  <si>
    <t>AT5G20856.trna1</t>
  </si>
  <si>
    <t>.&gt;&gt;&gt;&gt;&gt;&gt;..&gt;&gt;&gt;&gt;.......&lt;&lt;&lt;&lt;.&gt;&gt;&gt;&gt;&gt;.......&lt;&lt;&lt;&lt;&lt;.....&gt;&gt;&gt;&gt;&gt;.......&lt;&lt;&lt;&lt;&lt;&lt;&lt;&lt;&lt;&lt;&lt;..</t>
  </si>
  <si>
    <t>AT5G20858.trna1</t>
  </si>
  <si>
    <t>.&gt;&gt;&gt;&gt;&gt;&gt;..&gt;&gt;&gt;&gt;.......&lt;&lt;&lt;&lt;.&gt;&gt;&gt;&gt;&gt;.......&lt;&lt;&lt;&lt;&lt;.....&gt;.&gt;&gt;&gt;.......&lt;&lt;&lt;.&lt;&lt;&lt;&lt;&lt;&lt;&lt;..</t>
  </si>
  <si>
    <t>AT5G23665.trna1</t>
  </si>
  <si>
    <t>AT5G32017.trna1</t>
  </si>
  <si>
    <t>&gt;&gt;&gt;&gt;&gt;&gt;...&gt;&gt;&gt;&gt;........&lt;&lt;&lt;&lt;.&gt;&gt;&gt;&gt;&gt;.......&lt;&lt;&lt;&lt;&lt;....&gt;&gt;&gt;&gt;&gt;.......&lt;&lt;&lt;&lt;&lt;.&lt;&lt;&lt;&lt;&lt;&lt;.</t>
  </si>
  <si>
    <t>AT5G35605.trna1</t>
  </si>
  <si>
    <t>&gt;.&gt;&gt;..&gt;..&gt;&gt;&gt;&gt;........&lt;&lt;&lt;&lt;.&gt;&gt;&gt;&gt;&gt;.......&lt;&lt;&lt;&lt;&lt;.....&gt;&gt;&gt;&gt;&gt;.......&lt;&lt;&lt;&lt;&lt;&lt;..&lt;&lt;.&lt;.</t>
  </si>
  <si>
    <t>AT5G41265.trna1</t>
  </si>
  <si>
    <t>&gt;&gt;&gt;&gt;.&gt;&gt;..&gt;&gt;&gt;&gt;.......&lt;&lt;&lt;&lt;.&gt;&gt;&gt;&gt;&gt;.......&lt;&lt;&lt;&lt;&lt;.....&gt;&gt;&gt;&gt;&gt;.......&lt;&lt;&lt;&lt;&lt;&lt;&lt;.&lt;&lt;&lt;&lt;.</t>
  </si>
  <si>
    <t>AT5G41675.trna1</t>
  </si>
  <si>
    <t>AT5G46595.trna1</t>
  </si>
  <si>
    <t>AT5G48465.trna1</t>
  </si>
  <si>
    <t>&gt;&gt;&gt;.&gt;&gt;&gt;..&gt;&gt;&gt;&gt;.......&lt;&lt;&lt;&lt;.&gt;&gt;&gt;&gt;&gt;.......&lt;&lt;&lt;&lt;&lt;.....&gt;&gt;&gt;&gt;&gt;.......&lt;&lt;&lt;&lt;&lt;&lt;&lt;&lt;.&lt;&lt;&lt;.</t>
  </si>
  <si>
    <t>AT5G58495.trna1</t>
  </si>
  <si>
    <t>AT5G60285.trna1</t>
  </si>
  <si>
    <t>AT5G61835.trna1</t>
  </si>
  <si>
    <t>AT5G64735.trna1</t>
  </si>
  <si>
    <t>AT5G65015.trna1</t>
  </si>
  <si>
    <t>AT5G65445.trna1</t>
  </si>
  <si>
    <t xml:space="preserve">    *    | gU *    | ac *    |    *    |    *a   |    *    |    *    |    *    |    *    |    *    |    </t>
  </si>
  <si>
    <t xml:space="preserve">    *    | cU *    | ag *    |    *    |    *a   |    *    |    *    |    *    |    *    |    *    |    </t>
  </si>
  <si>
    <t>MeU</t>
  </si>
  <si>
    <t>GGGGAUGUAGCUCAAAUGGUAGAGCGCUCGCUUUGCAUGCGAGAGGcACGGGGUUCGAUCCCCCGCAUCUCCA</t>
  </si>
  <si>
    <t>GGGCGUUUGGUCUAGUGGUAUGAUUCUCGCUUAGGGUGCGAGAGGUCCCGAGUUCAAUUCUCGGAACGCCCC</t>
  </si>
  <si>
    <t>GACCGCAUAGCGCAGUGGAUUAGCGCGUCUGACUUCGGAUCAGAAGGUCGUGGGUUCGACUCCCACUGUGGUCG</t>
  </si>
  <si>
    <t>GACAGUUUGGCCGAGUGGUcUAAGGCGCCAGAUUUAGGCUCUGGUccgaaaGGgCGUGGGUUCAAAUCCCACAGCUGUCA</t>
  </si>
  <si>
    <t>GGAUCCGUGGCGCAAUGGUAGCGCGUCUGACUCCAGAUCAGAAGGUUGCGUGUUCGAUUCACGUCGGGUUCA</t>
  </si>
  <si>
    <t>GGUUUCGUGGUGUAGUUGGUUAUCACGUCAGUCUAACACACUGAAGGUCUCCGGUUCGAACCCGGGCGAAGCCA</t>
  </si>
  <si>
    <t>GACUUCAUGGCCCAAUGGAUAAGGCGCUGGUCUACGAAACCAGAGAUUCUGGGUUCGAUCCCCAGUGAAGUCG</t>
  </si>
  <si>
    <t>GCCUCCGUAGCAUAGUGGUAUUGCGUUCGCUUCGUAAGCGAAAGGcCGCGAGUUCGAUCCUCGCCGGGGGCU</t>
  </si>
  <si>
    <t>GCUGGAAUAGCUCAGAUGGCUAGAGCGUGUGGCUGUUAACCACAAGGUCGGAGGUUCAAGCCCUCCUUCUAGCG</t>
  </si>
  <si>
    <t>GUGGACGUGCCGGAGUGGUUAUCGGGCAUGACUAGAAAUCAUGUGGGCUUUGCCCGCGCAGGUUCGAAUCCUGCCGUUCACG</t>
  </si>
  <si>
    <t>GUAGGCGUGCCGGAGUGGUUAUCGGGCAUGACUAGAAAUCAUGUGGGCUUUGCCCGCGCAGGUUCGAAUCCUGCCGCCUACG</t>
  </si>
  <si>
    <t>GUCAAGAUGGCCGAGUUGGUcUAAGGCGCCAGUUUCAGGUACUGGUccgaaaGGgCGUGGGUUCAAAUCCCACUCUUGACA</t>
  </si>
  <si>
    <t>GUCAGGAUGGCCGAGUGGUcUAAGGCGCCAGACUCAAGUUCUGGUCCUCGUAAGAGGGCGUGGGUUCAAACCCCACUUCUGACA</t>
  </si>
  <si>
    <t>GUCGUUGUAGUAUAGUGGUaAGUAUUCCCGCCUGUCACGCGGGUGGCCCGGGUUCGAUCCCCGGCAACGGCG</t>
  </si>
  <si>
    <t>GGGCGUUUGGUCUAGUGGUAUGAUUCUCGCUUUGGGUGCGAGAGGUCCCGAGUUCGAUUCUCGGAACGCCCC</t>
  </si>
  <si>
    <t>GGAUUCGUGGCGCAAUGGUAGCGCGUCUGACUCCAGAUCAGAAGGUUGCGUGUUCGAUUCACGUCGGGUUCA</t>
  </si>
  <si>
    <t>GGUUCUAUGGUGUAGUGGUUAGCACUCUGGACUUUGAAUCCAGCGaCCUGGGUUCGACUCCCGGUAGGACCU</t>
  </si>
  <si>
    <t>GCUGGAAUAGCUCAGUUGGUUAGAGCGUGUGGCUGUUAACCACAAGGUCGGAGGUUCGAUCCCUCCUUCUAGCG</t>
  </si>
  <si>
    <t>UruncaUion</t>
  </si>
  <si>
    <t>GCAUUUGGUCUAGUGGUAUGAUUCUCGCUUUGGGUGCAAGAGGUCCCGAGUUCGAUUCUCGGAAUGCc</t>
  </si>
  <si>
    <t>GGGCAUUUGGUCUAGUGGUAUGAUUCUUGCUUAGGGUGCGAGAGGCCCGgAGCUCAAUUCUCGGAAAACCCC</t>
  </si>
  <si>
    <t>GGGCAUUUGGUCUAGUGGUAUGAUUCUCGCUUUGGGUGCGAGAGGUCCCGAGUUCGAUUCUCGGAAUGCCCC</t>
  </si>
  <si>
    <t>UGGCAUUUGGUCUAGUGGUAUGAUUCUCGCUUAGGGUGCGAGAGGUCCCGAGUUCAAUUCUCGGAAUGCCCC</t>
  </si>
  <si>
    <t>GGGCAUUUGGUCUAGUGGUAUGAUUCUCGCUUAGGGUGCGAGAGGUCCCGAGUUCAAUUCUCGGAAUGCCCC</t>
  </si>
  <si>
    <t>GGGCAUUUGGUCUAGUGGUAUGAUUCUCGCUUUGGGUGCGAGAGGUCCCGAGUUCGAUUCUCGCAAUGCCCC</t>
  </si>
  <si>
    <t>UCCGUUGUAGUCUAGCUGGUcAGGAUACUCGGCUCUCACCCGAGAGaCCCGGGUUCGAGUCCCGGCAACGGAG</t>
  </si>
  <si>
    <t>GGCCUAUUAGCUCAGUUGGUUAGAGCGUCGUGCUAAUAACGCGAAGGUCACAGGUUCGAUCCCUGUAUAGGCCA</t>
  </si>
  <si>
    <t>iMeU</t>
  </si>
  <si>
    <t>AUCAGAGUGGCGCAGCGGAAGCGUGGUGGGCCCAUAACCCACAGGUCCCAAGAUCGAAACUUGGCUCUGAUA</t>
  </si>
  <si>
    <t>GUCGUUGUAGUAUAGUGGUaAGGAUUCCCGCCUGUCACGCGGGUGaCCCGGGUUCGAUCCUCGGCAACGACG</t>
  </si>
  <si>
    <t>GCUCUCGUAGCUCAGUUGGUUAGAGCACCCGUUUAGUAAGCGGGAGGUCUUGAGUUCAACUCUCAACGAAAGCA</t>
  </si>
  <si>
    <t>CCGACCUUAGCUCAGUUGGUAGAGCGGAAGACUGUAGUAUCUUUAGGUCGCUGGUUCGAUUCCGGCAGGUCGGA</t>
  </si>
  <si>
    <t>GCGCCUGUAGCUCAGUGGAUAGAGCGUCUGUUUCCUAAGCAGAAGGUCGUAGGUUCGACCCCUACCUGGCGCG</t>
  </si>
  <si>
    <t>GAUAGUUUGGCCGAGUGGUcUAAGGCGCCAGAUUUAGGCUCUGGUccgaaaGGgCGUGGGUUCAAAUCCCACAGCUGUCA</t>
  </si>
  <si>
    <t>GCUGGAGUAGCUCAGUUGGUUAGAGCGUGUGGCUGUUAACCACAAGGUCAGAGGUUCGACCCCUCUCUCUAGCG</t>
  </si>
  <si>
    <t>CCGACCUUAGCUCAGUUGGUAGAGCGGAAGACUGUAGaAUCUUUAGGUCGCUGGUUCGAUUCCGGCAGGUCGGA</t>
  </si>
  <si>
    <t>GGGUCCUUAGCUCAGUGGUAGAGCAAUUGACUGCAGAUCAAUAGGUCACCGGUUCGAAUCCGGUAGGGCCCU</t>
  </si>
  <si>
    <t>GUCGAUAUGUCCGAGUGGUUAAGGAGACAGACUUGAAAUCUGUUGGGCUUCGCCCGCGCAGGUUCGAACCCUGCUGUCGACG</t>
  </si>
  <si>
    <t>GUGGAAGUGGCGGAGUGGUUAUCGGGCAUGACUAGAAAUCAUGUGGGCUUUGCCCGCGCAGGUUCGAAUCCUGCCGUUCACG</t>
  </si>
  <si>
    <t>CCGACCUUAGCUCAGUUGGUAGAGCGGAGGACUGUAGUAUCCUUAGGUCAUUGGUUCGAAUCCGCUAGGUCGGA</t>
  </si>
  <si>
    <t>CCGACCUUAGCUCAGUUGGUAGAGCGGAGGACUGUAGUAUCCUUAGGUCACUGGUUCGAAUCCGGUAGGUCGGA</t>
  </si>
  <si>
    <t>GUGGACGUGCCGGAGUGGUUAUCGGGCAUGACUAGAAAUCAUGUGGGUUUUGCCCGCGCAGGUUCGAAUCCUGCCGUUCACG</t>
  </si>
  <si>
    <t>GUGGACGUGCCGGAGUGGUUAUCGGGCAUAACUAGAAAUCAUGUGGGCUUUGCCCGCGCAGGUUCGAAUCCUGCCGUUCACG</t>
  </si>
  <si>
    <t>CCGACCUUAGCUCAGUUGGUAGAGCGGAGGACUGUAGUAUCCUUAGGUCACUGGUUCGAAUCUGGUAGGUUUGA</t>
  </si>
  <si>
    <t>GUGGAAGUGCCGGAGUGGUUAUCGGGAAUGACUAGAAAUCAUGGGGGCUUUGCCCGCGCAGGUUUGAAUCUUGCCGUUUACG</t>
  </si>
  <si>
    <t>CCGACCUUAGCUCAGUUGGUAGAGCGGAGGACUGUAGUAUCCUUAGGUCAUUGGUUCGAAUCCGGUAGGUCGGA</t>
  </si>
  <si>
    <t>CCGACUUUAGCUCAGUUGGUAGAGCGGAGGACAGUAGaAUCCUUAGGUCACUGGUUCGAAUCCGGUAGGUCGGA</t>
  </si>
  <si>
    <t>CCGACCUUAGCUCAGUUGGUAGAGCGGAGGACUGUAGUAUCCUUAGGUCACUGGUUCGAAUUCGGUAGGUCGGA</t>
  </si>
  <si>
    <t>GUGGACGUGCCGGAGUGGUUAUCGGGAAUGACUAGAAAUCAUGGGGGCUUUGCCCGCGCAGGUUUGAAUCUUGCCGUUUACG</t>
  </si>
  <si>
    <t>CCGACCUUAGCUCAGUUGGUAGAGCGGAGGACAGUAGaAUCCUUAGGUCACAGGUUCGAAUCCGGUAGGUCGGA</t>
  </si>
  <si>
    <t>CCAACCUUAGCUCAGUUGGUAGAGCGGAGGACUGUAGUAUCCUUAGGUCACUGGUUCGAAUUUGGUAGGUCGGA</t>
  </si>
  <si>
    <t>CCGACCUUAGCUCAGUUGGUAGAGCGGAGGACAGUAGaAUCCUUAGGUCAUAGGUUCGAAUCCGGUAGGUCGGA</t>
  </si>
  <si>
    <t>GUGGACGUGCCGGAGUGGUUAUCGGGAAUGACUAGAAAUCAUGGAGGCUUUGCCCGCGCACGUUUGAAUCUUGCCGUUUACG</t>
  </si>
  <si>
    <t>GUGGACAUGCCGGAGUGGUgUUAUCGGGCAUAACUAGAAAUCAUGUGGGCUUUGCCCGCGCAGGUUCGAAUCAUGCCGUUUACG</t>
  </si>
  <si>
    <t>CCGACCUUAGCUCUGUUGGUAUAGCGGAGGACUGUAGUAUCCUUAGGUCACUGGUUCGAAUUCGGUAGGUCGGA</t>
  </si>
  <si>
    <t>GCACCAGUGGUCUAGUGGUAGAAUAGUACUCUGCCACGGUACAGaCCCGGGUUCGAUUCCCGGCUGGUGCA</t>
  </si>
  <si>
    <t>GCACCAGUGGUCUAGUGGUAGAAUAGUACCCUGCCACGGUACAGaCCCGGGUUCAAUUCCCGGCUGGUGCA</t>
  </si>
  <si>
    <t>GACAAUUUGGCCGAGUGGUcUAAGGCGCCAGAUUUAGGCUCUGGUccgaaaGGgCGUGGGUUCAAAUCCCACAGUUGUCA</t>
  </si>
  <si>
    <t>GGGCUCAUAGCUCAGUGGUAGAGCAUUCGACUGCAGAUCGAGAGGUCACCGGUUCGAACCCGGUUGGGCCCU</t>
  </si>
  <si>
    <t>GCCCUUAUAGCUCAGUGGUAGAGCGUCAGUCUUGUAAACUGAAGGUCCGUAGUUCGAUCCUGCGUGAGGGCA</t>
  </si>
  <si>
    <t>GUCAGGAUGGCCGAGUGGUcUAAGGCGCCAGACUCAAGUUCUGGUCUUCGAAagaGGgCGUGGGUUCAAAUCCCACUUCUGACA</t>
  </si>
  <si>
    <t>GGGGGUGUAGCUCAUAUGGUAGAGCGCUCGCUUCGCAUGCGAGAGGcACGGGGUUCGAUUCCCCGCACCUCCA</t>
  </si>
  <si>
    <t>GCGGGGAUAGCUCAGUUGGGAGAGCGUGACACUGAAGAUCUGAAGGUCGCGUGUUCGAUCCACGCUCACCGCA</t>
  </si>
  <si>
    <t>AUCAGAGUGGCGCAGCGGAAGCGUGGUGGGCCCAUAACCCACAGGUCCCAGGAUCGAAACCUGGCUCUGAUA</t>
  </si>
  <si>
    <t>GCUGGAAUAGCUCAGUUGGUUAGAGCGUGUGGCUGUUAACCACAAGGUCGGAGGUUCGACCCCUCCUUCUAGCG</t>
  </si>
  <si>
    <t>GGGCAUUUGGUCUAGUGGUAUGAUUCUCGCUUAGGGUGCGAGAGGUCCGGAGUUCAAUUCUCCGAAUGCCCC</t>
  </si>
  <si>
    <t>GCACCAGUGGUCUAGUGGCAUGAUAGUACCCUGCCACGGUACAGaCCCGGGUUCAAUUCCCGGCUGGUGCA</t>
  </si>
  <si>
    <t>GUUGAUAUGGCCGAGUUGGUcUAAGGCGCCAGAUUAAGGUUCUGGUccgaaaGGgCGUGGGUUCAAAUCCCACUGUCAACA</t>
  </si>
  <si>
    <t>UCCGUUAUCGUCCAGCGGUUAGGAUAUCUGGCUUUCACCCAGGAGaCCCGGGUUCGAUUCCCGGUAACGGAG</t>
  </si>
  <si>
    <t>GUCAAUAUGUCCGAGUGGUUAAGGAGAUAGACUUGAAAUCUAUUGGGCUUCGCCCGCGCAGGUUCGAACCCUGCUGUUGACG</t>
  </si>
  <si>
    <t>GUCGCUUUGGCCGAGUGGUUAAGGCGUGUGCCUGCUAAGUACAUGGGCUCUGCCCGCGAGAGUUCGAAUCUCUCAGGCGACG</t>
  </si>
  <si>
    <t>GCCGUCUUAGCUCAGUGGUAGAGCGCGUGGCUUUUAACCACGUGGcCGUGGGUUCGAUCCCCACAGACGGCG</t>
  </si>
  <si>
    <t>GACCGCAUAGCGCAGUGGAUUAGCGCGUUUGACUUCGGAUCAAAAGGUCGUGGGUUCGACUCCCACUGUGGUCG</t>
  </si>
  <si>
    <t>GCCUCCGUAGCAUAGUGGUAUUGCGUUCGCUUCGUAAGCGAAAGGUCGUGAGUUCGAUCCUCACCGUAGGCU</t>
  </si>
  <si>
    <t>GCCUCUGUAGCAUAGUGGUAUUGCGUUCGCUUCGUAAGCGAAAGGcCGCGAGUUCGAUCCUCGCCGGAGGCU</t>
  </si>
  <si>
    <t>GGGAUUGUAGUUCAAUCGGUcAGAGCACCGCCCUGUCAAGGCGGAAGcUGCGGGUUCGAGCCCCGUCAGUCCCG</t>
  </si>
  <si>
    <t>GGUAGCUCAGAUGGUUAGAGCAAAGGACUGUAAAUCCUUGUGUUAGUGGUUCGAUUCCACAACCA</t>
  </si>
  <si>
    <t>UGGAGUAUAGCCAAGUGGUAAGGCACCGGUUUUUGGUACCGGCAUgCAAAGGUUCGAAUCCUUUUACUCCAG</t>
  </si>
  <si>
    <t>GCGCUCUUAGUUCAGUUcGGUAGAACGUGGGUCUCCAAAACCCAAUGUCGUAGGUUCAAAUCCUACAGAGCGUG</t>
  </si>
  <si>
    <t>GUCCCUUUCGUCCAGUGGUUAGGACAUCGUCUUUUCAUGUCGAAGaCACGGGUUCGAUUCCCGUAAGGGAUA</t>
  </si>
  <si>
    <t>AAGUGGUUcAGCUCAGCUGGUUAGAGCAAAGGACUGUAAAUCCUUGUGUCAGUGGUUCGAAUCCACAACCACUUC</t>
  </si>
  <si>
    <t>GGAGGGAUGGCUGAGUGGCUUAAGGCAUUGGUUUGCUAAAUCGACAUACAaGAAGAUUGUAUCAUGGGUUCGAAUCCCAUUUCCUCCG</t>
  </si>
  <si>
    <t>ACCUACUUGACUCAGCGGUUAGAGUAUCGCUUUCAUACGGCGAGAGUCAUUGGUUCAAAUCCAAUAGUAGGUA</t>
  </si>
  <si>
    <t>GCGGAAAUAGCUUAAUGGUAGAGCAUAGCCUUGCCAAGGCUAAGGUUGAGGGUUCAAGUCCCUCCUUCCGCU</t>
  </si>
  <si>
    <t>GGAGAGAUGGCCGAGUGGUUUAAGGCGUAGCAUUGGAACUGCUAUGUAGGCUUUUgUUUAcCGAGGGUUCGAAUCCCUCUCUUUCCG</t>
  </si>
  <si>
    <t>AGCGGGGUAGAGGAAUUGGUcAACUCAUCAGGCUCAUGACCUGAAGAUUACAGGUUCGAAUCCUGUCCCCGCAU</t>
  </si>
  <si>
    <t>CGAGGUGUAGCGCAGUCUGGUcAGCGCAUCUGUUUUGGGUACAGAGGGcCAUAGGUUCGAAUCCUGUCACCUUGA</t>
  </si>
  <si>
    <t>GGCUAGGUAACAUAAUGGAAAUGUAUCGGACUGCAAAUCCUGUAaUGACGGUUCGACUCCGUCCUUGGCCU</t>
  </si>
  <si>
    <t>UCCUCAGUAGCUCAGUGGUAGAGCGGUCGGCUGUUAACUGAUUGGUCGUAGGUUCAAAUCCUACUUGGGGAG</t>
  </si>
  <si>
    <t>GGGAGAGUGGCCGAGUGGUcaAAAGCGGCAGACUGUAAAUCUGUUGAAGUUUUUCUACGUAGGUUCGAAUCCUGCCUCUCCCA</t>
  </si>
  <si>
    <t>GGAUGGAUGUCUGAGCGGUUgAAAGAGUCGGUCUUGAAAACCGAAGUAUUUCUAGGAAUACCGGGGGUUCGAAUCCCUCUCCAUCCG</t>
  </si>
  <si>
    <t>GGGCUUAUAGUUUAAUUGGUUGAAACGUACCGCUCAUAACGGUUAUAUUGUAGGUUCGAGCCCUACUAAGCCUA</t>
  </si>
  <si>
    <t>GGUUCUAUGGUCUAGCGGUUAGGACAUUGGACUCUGAAUCCAGUAaCCCGAGUUCAAUUCUCGGUAGAACCU</t>
  </si>
  <si>
    <t>GGGUGUUUGGUCUAGUGGUAUGAUUCUCGCUUCGGGUGCGAGAGGUCCCGAGUUCGAUUCUCGGAACACCCC</t>
  </si>
  <si>
    <t>CCGACCUUAGCUCAGUUGGUAGAGCGGAAGACUGUAGgAUCUUUAGGUCGCUGGUUCGAUUCCGGCAGGUCGGA</t>
  </si>
  <si>
    <t>GUCUGGGUGGUGUAGUCGGUUAUCACGCUAGUCUCACACACUAGAGGUCCCCGGUUCGAACCCGGGCUCAGACA</t>
  </si>
  <si>
    <t>GACUCCAUGGCCCAAUGGAUAAGGCGCUGGUCUACGAAACCAGAGAcUCUGGGUUCGAUCCCCAGUGGAGUCG</t>
  </si>
  <si>
    <t>GGGGGUGUAGCUCAUAUGGUAGAGCGCUCGUUUCGCAUGCGAGAGGcACGGGGUUCGAUUCCCCGCACCUCCA</t>
  </si>
  <si>
    <t>GACUCUGUGGCCCAAUGGAUAAGGCGCUGGUCUACGAAACCAGAGAUUCUGGGUUCGAUCCCCAGCAGAGUCG</t>
  </si>
  <si>
    <t>GUGGCUGUAGUUUAGUGGUUAGAAUCCCACGUUGUGGCCGUGGGGaCCUGGGCUCGAAUCCCAGCAGCCACA</t>
  </si>
  <si>
    <t>GGGGAUGUAGCUCAAAUGGUAGAGCGCUCGCUUAGCAUGCGAGAGGUACGGGGAUCGAUACCCCGCAUCUCCA</t>
  </si>
  <si>
    <t>GCUGGAAUAGCUCAGUAGGUUUAGAGCGUGUGGCUGUUAACCUCAAGGUCGGAGGUUCGACCCCUCCUUUCAGCG</t>
  </si>
  <si>
    <t>GUCGUUGUAGUAUAGUGGUaAGUAUUCCCGCCUGUCACGCGGGUGaCCCGGGUUCGAUCCCCGGCAAAGGCG</t>
  </si>
  <si>
    <t>GGGCAUUUGGUCUAGUGGUAUGAUUCUCGCUUCGGGUGCGAGGGGUCCCGAGUUCGAUUCUCGGAAUGCCCC</t>
  </si>
  <si>
    <t>GCUUUCAUAGCUCAGUUGGUUAGAGCACCCGUUUAGUAAGCGGGAGGUCUUGAGUUCAACUCUCAAUGAAAGCA</t>
  </si>
  <si>
    <t>UndeU</t>
  </si>
  <si>
    <t>CUUAGGAUGGCCGAGUGGAcacAAGUUCUGGUCCUCGUAAGAGGgUGUGGGUUCAAACCCCACUUCUGACA</t>
  </si>
  <si>
    <t>GCAGGUUUGCCCGAGUGGUUAAGGGGGAAGACUUAAGUUCUUCUGCACAUAAGUGCGCGUGGGUUCGAACCCCACAGCCUGCA</t>
  </si>
  <si>
    <t>UCCGUUGUAGUCUAGCUGGUUAGGAUACUCGGCUCUCACCCGAGAGaCCCGGGUUCGAGUCCCGGCAACGGAG</t>
  </si>
  <si>
    <t>GAGCCUAUAGCUCAGUGGUAGAGCAAUUGACUGCAGAUCAAUAGGUCACCGGUUCGAAUCCGGUUGGGCUCU</t>
  </si>
  <si>
    <t>GUCGCUUUGGCCGAGUGGUUAAGGCGUUUGCCUGCUAAGUAAAUGGGGUUUCCCCGCGAGAGUUCGAAUCUCUCAGGCGACG</t>
  </si>
  <si>
    <t>GCCCGUAUAGCUCAGUGGUAGAGCGUCAGUCUUGUAAACUGAAGGUCCGUAGUUCUAUCCUGCGUGUGGGCA</t>
  </si>
  <si>
    <t>GUCGCUUUGGCCGAGUGGUUAAGGCGUGUGCCUGCUAAGUACAUGGGGUUUCCCCGCGAGAGUUCGAAUCUCUCAGGCGACG</t>
  </si>
  <si>
    <t>GCGCAUCUGGUGUAGUGGUAUCAUAGUACCCUCCCACGGUACUGaCCAGGGUUCGAUUCCCUGGAUGCGCA</t>
  </si>
  <si>
    <t>GUGGACGUGCCGGAGUGGUUAUCGGGCAUGACUAGAAAUCAUGUGGGCUCUGCCCGCGCAGGUUCGAAUCCUGCCGUUCACG</t>
  </si>
  <si>
    <t>UCCGUUGUCGUCCAGCGGUUAGGAUAUCUGGCUUUCACCCAGGAGaCCCGGGUUCGAUUCCCGGCAACGGAG</t>
  </si>
  <si>
    <t>GGGUGUUUGGUCUAGUGGUAUGAUUCGCGCUUCGGGUGCGCGAGGUCCCGAGUUCGAUUCUCGGAACACCCC</t>
  </si>
  <si>
    <t>GCUCCCGUAGCUCAGUUGGUUAGAGCGUUGGUCUUAUGAGCCGAAGGUCGCGGGUUCGAGCCCCGCCGGAAGCA</t>
  </si>
  <si>
    <t>GCACCAGUGGUCUAGUGGUAGAAUAGAACCCUGCCACGGUACAGaCCCGGGUUCGAUUCCCGGCUGGUGCA</t>
  </si>
  <si>
    <t>GGGGUGGUGGCGCAGUUGGCUAGCGCGUAGGUCUCAUAaAUCCUGAGGUCGAGAGUUCGAGCCUCUCUCACCCCA</t>
  </si>
  <si>
    <t>GUCAAUAUGUCCGAGUGGUUAAGGAGACAGACUUGAAAUCUGUUGGGCUUCGCCCGCGCAGGUUCGAACCCUGCUGUUGACG</t>
  </si>
  <si>
    <t>GCCGUCUUAGCUCAGCGGUAGAGCGCGUGGCUUUUAACCACGUGGcCGUGGGUUCGAUCCCCACAGACGGCG</t>
  </si>
  <si>
    <t>GUCAAUAUGUCCGAGUGGUUAAGGAGAUUGACUCGAAAUCAAUUGGGCUUUGCCCGCGCAGGUUCGAAUCCUGCUGUUGACG</t>
  </si>
  <si>
    <t>GUCGAUAUGUCCGAGUGGUUAAGGAGAUAGACUUGAAAUCUAUUGGGCUUCGCCCGCGCAGGUUCGAACCCUGCUGUCGACG</t>
  </si>
  <si>
    <t>GCAGGUUUGCCCGAGAGGUUAAGGGGGAAGACUUAAGUUCUUCUGCACAUAAGUGCGCGUGGGUUCGAACCCCACAGCCUGCA</t>
  </si>
  <si>
    <t>CCGACCUUAGCUCAGUUGGUAGAGCGGAAGACUGUAAaAUCUUUAGGUCGCUGGUUCGAUUCCGGCAGGUUGAA</t>
  </si>
  <si>
    <t>GUCUGGGUAGUGUAGUCGGUUAUCACGCUAGUCUCACACACUAGAGGUCCCCGGUUCGAACCCGGGCUCAGACA</t>
  </si>
  <si>
    <t>GAUCCCAUAGCGGAGUGGAUAUCGCGUUAGACUCCGAAUCUAAAGGUCGUGGGUUCGAUUCCCACUGGGAUCA</t>
  </si>
  <si>
    <t>GGGUCCUUAGCUCAGUGGUAGAGCAUUUGACUGCAGAUCAAGAGGUCACCGGUUCGAACCCGGUAGGGCCCU</t>
  </si>
  <si>
    <t>GCCCGUCUAGCUCAGUUGGUAGAGCGCAAGGCUCUUAACCUUGUGGUCGUGGGUUCGAACCCCACGGUGGGCG</t>
  </si>
  <si>
    <t>GCUCUCGUAGCUCAGUUGGUUAGAGCACCCGUUUAGUAAGCGGGAGGUCUUGAGUUCAACUCUCAACGAGAGCA</t>
  </si>
  <si>
    <t>GGUUCCAUGGCCCAAUGGAUAAGGCGCUGGUCUACGAAACCAGAGAUUCUGGGUUCGAUCCCCAGUGGAAUCG</t>
  </si>
  <si>
    <t>GUCGCUUUGGCCGAGUGGUUAAGGCGUGUGCCUGCUAAGUACAUGGGAUUUUCCCGCGAGAGUUCGAAUCUCUCAGGCGACG</t>
  </si>
  <si>
    <t>GGUUUCGUGGUGUAGUUGGUUAUCACGUCAGUCUAACACACUAAAGGUCUCCGGUUCGAACCCGGGCGAAGCCA</t>
  </si>
  <si>
    <t>GUGGGCGUGCCGGAGUGGUUAUCGGGCAUGACUAGAAAUCAUGUGGGCUUUGCCCGCGCAGGUUCGAAUCCUGCCGCUCACG</t>
  </si>
  <si>
    <t>UCCAUUGUCGUCCAGCGGUUAGGAUAUCUGGCUUUCACCCAGGAGaCCCGGGUUCGAUUCCCGGCAAUGGAG</t>
  </si>
  <si>
    <t>GGUGCUGUGGUGUAGUGGUUAUCACGUUUGCCUUACACGCAAAAGGUCUCCAGUUCGACCCUGGGCAGCACCA</t>
  </si>
  <si>
    <t>UCCGUCGUAGUCUAGCUGGUUAGGAUACUCGGCUCUCACCCGAGAGaCCCGGGUUCGAGUCCCGGCGACGGAG</t>
  </si>
  <si>
    <t>GGGUCCAUAGCUCAGUGGUAGAGCAUUUGACUGCAGAUCAAGAGGUCACCGGUUCGAACCCGGUUGGGCCCU</t>
  </si>
  <si>
    <t>AUCAAAGUGGUGCAGCGGAAGCGUGAUGGGCCCAUAACCCACAGGUCACAGGAUCGAAACCUGUCUUUGAUA</t>
  </si>
  <si>
    <t>GACACUUUGGCCGAGUGGUUAAGGCGUUUGCCUGCUAAGUAAAUGGGGUUUCCCCGCGAGAGUUCGAAUCUCUCAGGUGUCG</t>
  </si>
  <si>
    <t>GCCCGUAUAGCUCAGUGGUAGAGCGUCAGUCUUGUAAACUGAAGGUCCGUAGUUCGAUCCUGCGUGUGGCA</t>
  </si>
  <si>
    <t>GUCGCUUUGGCCGAGUGGUUAAGGCGUGUUCCUGCUAAGUACAUGGGGUUUCCCCGCGAGAGUUCGAAUCUGUCAGGCGACG</t>
  </si>
  <si>
    <t>GGGGAUGUAGCUCAUAUGGUAGAGCGCUCGCUUCGCAUGCGAGAGGcACGGGGUUCGAUUCCCCGCAUCUCCA</t>
  </si>
  <si>
    <t>GGUUCCAUGGUCUAGUGGUcAGGACAUUGGACUCUGAAUCCAGUAaCCCGAGUUCAAGUCUCGGUGGAACCU</t>
  </si>
  <si>
    <t>GGGGAUGUAGCUCAUAUGGUAGAGCGCUCGCUUUGCAUGCGAGAGGcACAGGGUUCGAUUCCCUGCAUCUCCA</t>
  </si>
  <si>
    <t>GGUUUCGUGGUGUAGUUGUUUAUCACGUCAUUCUAACACAACUAAGGUUUCUGGUUCGAACCCGGUCAAAACCA</t>
  </si>
  <si>
    <t>GUGGUUGUAGUAUAGCGGUUAGUAUCCCACGUUGUGGCCGUGGGGaCCCGGGCUCGAAUCCCGGCAGCCACA</t>
  </si>
  <si>
    <t>GGUCCUAUGGUCUAGUGGUcAGGACAUUGGACUCUGAAUCCAGUAaCCCGAGUUCAAAUCUCGGUAGGACCU</t>
  </si>
  <si>
    <t>GCCGCUAUGGUGAAAUUGGUaGACACGCUGCUCUUAGGAAGCAGUGCUAGAGCAUCUCGGUUCGAgUUcgaGUCCGAGUAGCGGCA</t>
  </si>
  <si>
    <t>GUCAGUAUGGCCGAGUGGUcUAAGGCGCCAGACUUAAGUUCUGGUCCUCUUACGAGGGCGUGGGUUCAAACCCCACUGCUGACA</t>
  </si>
  <si>
    <t>GGGGAUGUAGCUCAGAUGGUAGAGCGCUCGCUUAGCAUGCGAGAGGcACGGGGAUCGAUACCCCGCAUCUCCA</t>
  </si>
  <si>
    <t>GCUGGAGUAGCUCAGUUGGUUAGAGCGUGUGGCUGUUAACCACAAGGUCAGAGGUUCGACCCCUUUCUCUAGCG</t>
  </si>
  <si>
    <t>GAUUCUGUGGUGUAGUGGUUAUCACGUUUGCCUUACACGCAAAAGGUCUCCAGUUCGAUCCUGGGCAGAAUCA</t>
  </si>
  <si>
    <t>GGGUCCAUAGCUCAGUGAUAGAGCAAUUGACUGCAGAUCAAUAGGUCACCGGUUCGAACCCGGUUGGGCCCU</t>
  </si>
  <si>
    <t>UCCGUUGUAGUCUAGCUGGUcAGGAUACUCGGCUCUCACCCAAGAGaCCCGGGUUCGAGUCCCGGCAACGGAG</t>
  </si>
  <si>
    <t>GUCAGGGUGGCCGAGUGGUcUAAGGCGCCAGACUCAAGUUCUGGUCCUCGUAAGAGGGCGUGGGUUCAAAUCCCACUUCUGACA</t>
  </si>
  <si>
    <t>GCCCGUCUAGCUCAGUUGGUAGAGCGCAAGGCUCUUAACCUUCUGGUCGUGGGUUCGAGCCCCACGGUGGGCG</t>
  </si>
  <si>
    <t>GUCAGGAUGGCCGAGUGGUcUAAGGCGCCAGACUCAAGUUCUGGUCUUCGUAAGAGGGCGUGGGUUCAAACCCCACUUCUGACA</t>
  </si>
  <si>
    <t>GCCGUCUUAGCUCAGUGGUAGAGCGCGUGGCUUUUACCCACGAGGcCGUGGGUUCGAUCCCCACAGACGGCG</t>
  </si>
  <si>
    <t>GACUCCAUGGCCCAAUGGAUAAGGCGCUGGUCUACGAAACCAGAGAUUCUGGGUUCGAUCCCCAGUGGAGUCG</t>
  </si>
  <si>
    <t>GCGCUCGUGGCCCAAUGGAUAAGGCGUCUGACUUCUAAUCAGACGAUUGUGGGUUCGAUCCCCACCGAGCGUG</t>
  </si>
  <si>
    <t>GCGCCUGUAGCUCAGUGGAUAGAGCGUCUGUUUCCUAAGCAGAAAGUCGAAGGUUCGACCCCUUCCUGGCGCG</t>
  </si>
  <si>
    <t>GCACCAGUGGUCUAGUGGCAUGAUAGUACCCUGCCACGGUACAUaCCCGGGUUCAAUUCCCGGCUGGUGCA</t>
  </si>
  <si>
    <t>GUCGAUAUGUCCGAGUGGUUAAGGAGAUUGACUCGAAAUCAAUUGGGCUUUGCCCGCGCAGGUUCGAAUCCUGCUGUCGACG</t>
  </si>
  <si>
    <t>GUCAGGUUGGCCGAGUGGUcUAAGGCGCCAGACUCAAGUUCUGGUCUUCGAGagaGGgCGUGGGUUCAAAUCCCACAUCUGACA</t>
  </si>
  <si>
    <t>GCGUCUGUAGCUCAGUGGAUAGAGCGUCUGUUUCCUAAGCAGAAGGUCGUAGGUUCGACCCCUACCUGACGCG</t>
  </si>
  <si>
    <t>GGAUCCGUGGCGCAAUGGUAGCGCGUCUGACUCCAGAUCAGAAGGUUGCUUGUUCGAUUCACGUCGGGUUCA</t>
  </si>
  <si>
    <t>GGGUUCAUAGCUCAGUGGUAGAGCAAUUGACUGCAGAUCAAUAGGUCACCGGUUCGAACCCGGUUGGGCCCU</t>
  </si>
  <si>
    <t>AGGUCCAUAGCUCAGUGGUAGAGCAAUUGACUGCAGAUCAAUAGGUCACCGGUUUGAACCUGGUUGGGCCCU</t>
  </si>
  <si>
    <t>AGGUCCAUAGCUCAGUGGUAGAGCAAUUGACUGCAGAUCAAUAGGUCACCGGUUCGAACCCGAUUGGGCCCU</t>
  </si>
  <si>
    <t>GGUUCUAUGGUGUAGUGGUUAGCACUCAGGACUUUGAAUCCUGCGaCCUGGGUUCGACUCCCGGUAGAACCU</t>
  </si>
  <si>
    <t>GUCGUUAUAGUAUAGUGGUaAGUAUUCCCGCCUGUCAUGCGGGUGaCCCGGGUUCAAUCCCCGGCAACGGCG</t>
  </si>
  <si>
    <t>GCGCAUGUAGCUCAGUGGAUAGAGCGUCUGUUUCCUAAGCAGAAGGUCGUAGGUUUGACCCCUACCUGGCACG</t>
  </si>
  <si>
    <t>GGGCCCAUAGCUCAGUGGUAGAGCAUUCGACUGCAGAUCGAGAGGUCACCGGUUCGAACCCGGUUGAGCCCU</t>
  </si>
  <si>
    <t>AGCAGAGUGGCGCAGCGGAAGCGUGGUGGGCCCAUAACCCACAGGUCCCAGGAUCGAAACCUGGCUCUGCUA</t>
  </si>
  <si>
    <t>GGGUCCAUAGCUCAGUGGUAGAGCAAUUGACUGCAGAUCAAUAGGUCACCGGUUCGAACCCGGUUGGGCCCU</t>
  </si>
  <si>
    <t>GCCUUCUUAGCUCAGUGGUAGAGCGCGUGGCUUUUAACCACGUGGUCGUGGGUUCGAUCCCCACAGACGGCG</t>
  </si>
  <si>
    <t>GUCAAUAUGUCCGAGUGGUUAAGGAGACAGACUCGAAAUCUGUUGGGCUUUGCCUGCGCAGGUUCGAAUCCUGCUGUUGACG</t>
  </si>
  <si>
    <t>GUUGAUAUGGCCGAGUUGGUccAAGGCGCCAGAUUAAGGUUCUGGUccgaaaGGgCGUGGGUUCAAAUCCCACUGUCAACA</t>
  </si>
  <si>
    <t>CCGACCUUAGCUCAGUUGGUAGAGCGGAAGACUGUAAUAUCUUUAGGUCGCUGGUUCGAUUCCGGCAGGUCGGA</t>
  </si>
  <si>
    <t>GUGGCUGUAGUUUAGUGGUUAGAAUUCCACGUUGUGGCCGUGGAGaCCUGGGCUCGAAUCCCAGCAGCCACA</t>
  </si>
  <si>
    <t>GACUCCGUGGCCCAAUGGAUAAGGCGCUGGUCUACGAAACCAGAGAUUCUGGGUUCGAUCCCCAGCGGAGUCG</t>
  </si>
  <si>
    <t>GUCGCUUUGGCCGAGUGGUUAAGGCGCUCGCCUGCUAAGUGAGUGGGAUUUUCCCGCGAGAGUUCGAAUCUCUCAGGCGACG</t>
  </si>
  <si>
    <r>
      <t>GGUUCCAUGGUCUAGCGGUUAGGACACUAGACU</t>
    </r>
    <r>
      <rPr>
        <b/>
        <sz val="11"/>
        <color theme="1"/>
        <rFont val="Courier New"/>
        <family val="3"/>
      </rPr>
      <t>CUG</t>
    </r>
    <r>
      <rPr>
        <sz val="11"/>
        <color theme="1"/>
        <rFont val="Courier New"/>
        <family val="3"/>
      </rPr>
      <t>AAUCUAGUAaCCCGAGUUCAAGUCUCGGUGGAACCU</t>
    </r>
  </si>
  <si>
    <r>
      <t>GGUGCUGUGGUGUAGUGGUUAUCACGUUUGCCU</t>
    </r>
    <r>
      <rPr>
        <b/>
        <sz val="11"/>
        <color theme="1"/>
        <rFont val="Courier New"/>
        <family val="3"/>
      </rPr>
      <t>UAC</t>
    </r>
    <r>
      <rPr>
        <sz val="11"/>
        <color theme="1"/>
        <rFont val="Courier New"/>
        <family val="3"/>
      </rPr>
      <t>ACGCAAAAGGUCUCCAGUUCGAUCCUGGGCAGCACCA</t>
    </r>
  </si>
  <si>
    <r>
      <t>GCCCGUCUAGCUCAGUUGGUAGAGCGCAAGGCU</t>
    </r>
    <r>
      <rPr>
        <b/>
        <sz val="11"/>
        <color theme="1"/>
        <rFont val="Courier New"/>
        <family val="3"/>
      </rPr>
      <t>CUU</t>
    </r>
    <r>
      <rPr>
        <sz val="11"/>
        <color theme="1"/>
        <rFont val="Courier New"/>
        <family val="3"/>
      </rPr>
      <t>AACCUUGUGGUCGUGGGUUCGAGCCCCACGGUGGGCG</t>
    </r>
  </si>
  <si>
    <r>
      <t>GCGGGGAUAGCUCAGUUGGGAGAGCGUCAGACU</t>
    </r>
    <r>
      <rPr>
        <b/>
        <sz val="11"/>
        <color theme="1"/>
        <rFont val="Courier New"/>
        <family val="3"/>
      </rPr>
      <t>GAA</t>
    </r>
    <r>
      <rPr>
        <sz val="11"/>
        <color theme="1"/>
        <rFont val="Courier New"/>
        <family val="3"/>
      </rPr>
      <t>GAUCUGAAGGUCGCGUGUUCGAUCCACGCUCACCGCA</t>
    </r>
  </si>
  <si>
    <r>
      <t>GUGGCUGUAGUUUAGUGGUaAGAAUUCCACGUU</t>
    </r>
    <r>
      <rPr>
        <b/>
        <sz val="11"/>
        <color theme="1"/>
        <rFont val="Courier New"/>
        <family val="3"/>
      </rPr>
      <t>GUG</t>
    </r>
    <r>
      <rPr>
        <sz val="11"/>
        <color theme="1"/>
        <rFont val="Courier New"/>
        <family val="3"/>
      </rPr>
      <t>GCCGUGGAGaCCUGGGCUCGAAUCCCAGCAGCCACA</t>
    </r>
  </si>
  <si>
    <r>
      <t>GUCGUUGUAGUAUAGUGGUaAGUAUUCCCGCCU</t>
    </r>
    <r>
      <rPr>
        <b/>
        <sz val="11"/>
        <color theme="1"/>
        <rFont val="Courier New"/>
        <family val="3"/>
      </rPr>
      <t>GUC</t>
    </r>
    <r>
      <rPr>
        <sz val="11"/>
        <color theme="1"/>
        <rFont val="Courier New"/>
        <family val="3"/>
      </rPr>
      <t>ACGCGGGUGaCCCGGGUUCGAUCCCCGGCAACGGCG</t>
    </r>
  </si>
  <si>
    <r>
      <t>GGUCCCAUGGUCUAGUGGUcAGGACAUUGGACU</t>
    </r>
    <r>
      <rPr>
        <b/>
        <sz val="11"/>
        <color theme="1"/>
        <rFont val="Courier New"/>
        <family val="3"/>
      </rPr>
      <t>CUG</t>
    </r>
    <r>
      <rPr>
        <sz val="11"/>
        <color theme="1"/>
        <rFont val="Courier New"/>
        <family val="3"/>
      </rPr>
      <t>AAUCCAGUAaCCCGAGUUCAAGUCUCGGUGGGACCU</t>
    </r>
  </si>
  <si>
    <r>
      <t>UAACCAGUGGUCUAGUGGUAGAAUAGUACCCU</t>
    </r>
    <r>
      <rPr>
        <b/>
        <sz val="11"/>
        <color theme="1"/>
        <rFont val="Courier New"/>
        <family val="3"/>
      </rPr>
      <t>GCC</t>
    </r>
    <r>
      <rPr>
        <sz val="11"/>
        <color theme="1"/>
        <rFont val="Courier New"/>
        <family val="3"/>
      </rPr>
      <t>ACGGUACAGaCCCGGGUUCGAUUCCCGGCUGGUGCA</t>
    </r>
  </si>
  <si>
    <r>
      <t>GGGGUGGUGGCGCAGUUGGCUAGCGCGUAGGUCU</t>
    </r>
    <r>
      <rPr>
        <b/>
        <sz val="11"/>
        <color theme="1"/>
        <rFont val="Courier New"/>
        <family val="3"/>
      </rPr>
      <t>CAU</t>
    </r>
    <r>
      <rPr>
        <sz val="11"/>
        <color theme="1"/>
        <rFont val="Courier New"/>
        <family val="3"/>
      </rPr>
      <t>AgAUCCUGAGGUCGAGAGUUCGAGCCUCUCUCACCCCA</t>
    </r>
  </si>
  <si>
    <r>
      <t>GCUGGAAUAGCUCAGCUGGUUAGAGCGUGUGGCU</t>
    </r>
    <r>
      <rPr>
        <b/>
        <sz val="11"/>
        <color theme="1"/>
        <rFont val="Courier New"/>
        <family val="3"/>
      </rPr>
      <t>GUU</t>
    </r>
    <r>
      <rPr>
        <sz val="11"/>
        <color theme="1"/>
        <rFont val="Courier New"/>
        <family val="3"/>
      </rPr>
      <t>AACCACAAGGUCGGAGGUUCGAACCCUCCUUCUAGCG</t>
    </r>
  </si>
  <si>
    <r>
      <t>GCCCGUAUAGCUCAGUGGUAGAGCGUCAGUCU</t>
    </r>
    <r>
      <rPr>
        <b/>
        <sz val="11"/>
        <color theme="1"/>
        <rFont val="Courier New"/>
        <family val="3"/>
      </rPr>
      <t>UGU</t>
    </r>
    <r>
      <rPr>
        <sz val="11"/>
        <color theme="1"/>
        <rFont val="Courier New"/>
        <family val="3"/>
      </rPr>
      <t>AAACUGAAGGUCCGUAGUUCGAUCCUGCGUGUGGGCA</t>
    </r>
  </si>
  <si>
    <r>
      <t>GGCCCAUUAGCUCAGUUGGUUAGAGCGUCGUGCU</t>
    </r>
    <r>
      <rPr>
        <b/>
        <sz val="11"/>
        <color theme="1"/>
        <rFont val="Courier New"/>
        <family val="3"/>
      </rPr>
      <t>AAU</t>
    </r>
    <r>
      <rPr>
        <sz val="11"/>
        <color theme="1"/>
        <rFont val="Courier New"/>
        <family val="3"/>
      </rPr>
      <t>AACGCGAAGGUCGCAGGUUCGAAACCUGCAUGGGCCA</t>
    </r>
  </si>
  <si>
    <r>
      <t>GGGGAUGUAGCUCAGAUGGUAGAGCGCUCGCUU</t>
    </r>
    <r>
      <rPr>
        <b/>
        <sz val="11"/>
        <color theme="1"/>
        <rFont val="Courier New"/>
        <family val="3"/>
      </rPr>
      <t>AGC</t>
    </r>
    <r>
      <rPr>
        <sz val="11"/>
        <color theme="1"/>
        <rFont val="Courier New"/>
        <family val="3"/>
      </rPr>
      <t>AUGCGAGAGGUACGGGGAUCGAUACCCCGCAUCUCCA</t>
    </r>
  </si>
  <si>
    <r>
      <t>GCACCAGUGGUCUAGUGGUAGAAUAGUACCCU</t>
    </r>
    <r>
      <rPr>
        <b/>
        <sz val="11"/>
        <color theme="1"/>
        <rFont val="Courier New"/>
        <family val="3"/>
      </rPr>
      <t>GCC</t>
    </r>
    <r>
      <rPr>
        <sz val="11"/>
        <color theme="1"/>
        <rFont val="Courier New"/>
        <family val="3"/>
      </rPr>
      <t>ACGGUACAGaCCCGGGUUCGAUUCCCGGCUGGUGCA</t>
    </r>
  </si>
  <si>
    <r>
      <t>GGUCCCGUAGCUCAGUUGGUUAGAGCGUUGGUCU</t>
    </r>
    <r>
      <rPr>
        <b/>
        <sz val="11"/>
        <color theme="1"/>
        <rFont val="Courier New"/>
        <family val="3"/>
      </rPr>
      <t>UAU</t>
    </r>
    <r>
      <rPr>
        <sz val="11"/>
        <color theme="1"/>
        <rFont val="Courier New"/>
        <family val="3"/>
      </rPr>
      <t>GAGCCGAAGGUCGCGGGUUCGAGCCCCGCCGGGACCA</t>
    </r>
  </si>
  <si>
    <r>
      <t>GCGUCUGUAGUCCAACGGUUAGGAUAAUUGCCU</t>
    </r>
    <r>
      <rPr>
        <b/>
        <sz val="11"/>
        <color theme="1"/>
        <rFont val="Courier New"/>
        <family val="3"/>
      </rPr>
      <t>UCC</t>
    </r>
    <r>
      <rPr>
        <sz val="11"/>
        <color theme="1"/>
        <rFont val="Courier New"/>
        <family val="3"/>
      </rPr>
      <t>AAGCAAUAGaCCCGGGUUCGACUCCCGGCAGACGCA</t>
    </r>
  </si>
  <si>
    <t>GO.ID</t>
  </si>
  <si>
    <t>Term</t>
  </si>
  <si>
    <t>Annotated</t>
  </si>
  <si>
    <t>Significant</t>
  </si>
  <si>
    <t>Expected</t>
  </si>
  <si>
    <t>weightFisher</t>
  </si>
  <si>
    <t>p.adj</t>
  </si>
  <si>
    <t>ontology</t>
  </si>
  <si>
    <t>group</t>
  </si>
  <si>
    <t>group.size</t>
  </si>
  <si>
    <t>GO:0016607</t>
  </si>
  <si>
    <t>nuclear speck</t>
  </si>
  <si>
    <t>5 pct highest AGA,CGG combined freq</t>
  </si>
  <si>
    <t>GO:0005681</t>
  </si>
  <si>
    <t>spliceosomal complex</t>
  </si>
  <si>
    <t>GO:0005762</t>
  </si>
  <si>
    <t>mitochondrial large ribosomal subunit</t>
  </si>
  <si>
    <t>GO:0033612</t>
  </si>
  <si>
    <t>receptor serine/threonine kinase binding</t>
  </si>
  <si>
    <t>MF</t>
  </si>
  <si>
    <t>GO:0000398</t>
  </si>
  <si>
    <t>mRNA splicing, via spliceosome</t>
  </si>
  <si>
    <t>BP</t>
  </si>
  <si>
    <t>GO:0045168</t>
  </si>
  <si>
    <t>cell-cell signaling involved in cell fat...</t>
  </si>
  <si>
    <t>GO:0010088</t>
  </si>
  <si>
    <t>phloem development</t>
  </si>
  <si>
    <t>GO:0045892</t>
  </si>
  <si>
    <t>negative regulation of DNA-templated transcription</t>
  </si>
  <si>
    <t>GO:0048026</t>
  </si>
  <si>
    <t>positive regulation of mRNA splicing, via spliceosome</t>
  </si>
  <si>
    <t>GO:0008285</t>
  </si>
  <si>
    <t>negative regulation of cell population proliferation</t>
  </si>
  <si>
    <t>GO:0010078</t>
  </si>
  <si>
    <t>maintenance of root meristem identity</t>
  </si>
  <si>
    <t>GO:0048367</t>
  </si>
  <si>
    <t>shoot system development</t>
  </si>
  <si>
    <t>GO:1905582</t>
  </si>
  <si>
    <t>response to mannose</t>
  </si>
  <si>
    <t>Supplemental Data 13. Codon + 5'-nt (N-COD) and codon + 3'-nt (COD-N) SCs.</t>
  </si>
  <si>
    <t xml:space="preserve">Supplemental Data 12. Neighboring codon adjacent nucleotides SCs. </t>
  </si>
  <si>
    <t>Supplemental Data 11. Reciprocal codon pair SC differences (∆SC).</t>
  </si>
  <si>
    <r>
      <t>Supplemental Data 6. Codon decay coeficients of codons with significant terms from multiple regression of log10 decay rate on composite codon frequency using 6020 RNAs that are more than 50% RH-dependent in a Col-0/</t>
    </r>
    <r>
      <rPr>
        <i/>
        <sz val="10"/>
        <color theme="1"/>
        <rFont val="Arial"/>
        <family val="2"/>
      </rPr>
      <t xml:space="preserve">sov </t>
    </r>
    <r>
      <rPr>
        <sz val="10"/>
        <color theme="1"/>
        <rFont val="Arial"/>
        <family val="2"/>
      </rPr>
      <t>background.</t>
    </r>
  </si>
  <si>
    <t>TAC_Y</t>
  </si>
  <si>
    <t>ATC_I</t>
  </si>
  <si>
    <t>CTC_L</t>
  </si>
  <si>
    <t>ATA_I</t>
  </si>
  <si>
    <t>GTA_V</t>
  </si>
  <si>
    <t>CTT_L</t>
  </si>
  <si>
    <t>TGC_C</t>
  </si>
  <si>
    <t>GTG_V</t>
  </si>
  <si>
    <t>TTG_L</t>
  </si>
  <si>
    <t>AAT_N</t>
  </si>
  <si>
    <t>Supplemental Data 15. Table of multiple regression values from regression of decay rate on composite codon frequency. Decay rate (log10) was modeled as the sum of codon terms and a constant. Codon terms were composed of the product of codon frequency variable and its coefficient. Coefficients were estimated through multiple regression on 33,430 wheat mRNAs and indicate how much influence each codon frequency has on decay rate (Wu et al. (2024).</t>
  </si>
  <si>
    <t>Supplemental Data 16. Composite COD-N mupltiple regression model coeficients for wheat. Table of multiple regression values from regression of decay rate on composite COD-N frequency. Decay rate (log10) was modeled as the sum of COD-N terms and a constant. Terms were composed of the product of a COD-N frequency variable and its coefficient. Coefficients were estimated through multiple regression on 33,430 wheat mRNAs and indicate how much influence each codon frequency has on decay rate (Wu et al. (2024).</t>
  </si>
  <si>
    <t xml:space="preserve">Supplemental Data 14. Composite COD-N mupltiple regression model coeficients for Arabiodpsis. Table of multiple regression values from regression of decay rate on composite COD-N frequency. Decay rate (log10) was modeled as the sum of COD-N terms and a constant. Terms were composed of the product of COD-N frequency  and its coefficient. Coefficients were estimated through multiple regression on 16,935 Arabidopsis seedling mRNAs and indicate how much influence each COD-N frequency has on decay rate. </t>
  </si>
  <si>
    <t>Supplemental Data 18. Table of primers used in this study.</t>
  </si>
  <si>
    <t>coefficiente estimate</t>
  </si>
  <si>
    <t>95% confidence interval</t>
  </si>
  <si>
    <t>5'stem&gt;..&gt;&gt;&gt;&gt;.D-loop.&lt;&lt;&lt;&lt;.&gt;&gt;&gt;&gt;&gt;ac.loop&lt;&lt;&lt;&lt;&lt;varl&gt;&gt;&gt;&gt;&gt;TΨCloop&lt;3'accept_stem</t>
  </si>
  <si>
    <t>NOT3 interaction residues</t>
  </si>
  <si>
    <r>
      <t>2</t>
    </r>
    <r>
      <rPr>
        <vertAlign val="superscript"/>
        <sz val="11"/>
        <color theme="1"/>
        <rFont val="Courier New"/>
        <family val="3"/>
      </rPr>
      <t>o</t>
    </r>
    <r>
      <rPr>
        <sz val="11"/>
        <color theme="1"/>
        <rFont val="Courier New"/>
        <family val="3"/>
      </rPr>
      <t xml:space="preserve"> structure</t>
    </r>
  </si>
  <si>
    <r>
      <t>GACCGCGUGGC</t>
    </r>
    <r>
      <rPr>
        <sz val="11"/>
        <color rgb="FFFF0000"/>
        <rFont val="Courier New"/>
        <family val="3"/>
      </rPr>
      <t>CU</t>
    </r>
    <r>
      <rPr>
        <sz val="11"/>
        <color theme="1"/>
        <rFont val="Courier New"/>
        <family val="3"/>
      </rPr>
      <t>AAUGGAUA</t>
    </r>
    <r>
      <rPr>
        <sz val="11"/>
        <color rgb="FFFF0000"/>
        <rFont val="Courier New"/>
        <family val="3"/>
      </rPr>
      <t>AG</t>
    </r>
    <r>
      <rPr>
        <sz val="11"/>
        <color theme="1"/>
        <rFont val="Courier New"/>
        <family val="3"/>
      </rPr>
      <t>GCGCUCGCCU</t>
    </r>
    <r>
      <rPr>
        <b/>
        <sz val="11"/>
        <color theme="1"/>
        <rFont val="Courier New"/>
        <family val="3"/>
      </rPr>
      <t>CCG</t>
    </r>
    <r>
      <rPr>
        <sz val="11"/>
        <color theme="1"/>
        <rFont val="Courier New"/>
        <family val="3"/>
      </rPr>
      <t>GAGCGGGAG</t>
    </r>
    <r>
      <rPr>
        <sz val="11"/>
        <color rgb="FFFF0000"/>
        <rFont val="Courier New"/>
        <family val="3"/>
      </rPr>
      <t>A</t>
    </r>
    <r>
      <rPr>
        <sz val="11"/>
        <color theme="1"/>
        <rFont val="Courier New"/>
        <family val="3"/>
      </rPr>
      <t>UUGUGGGUUCGAGUCCCACCGUGGUCG</t>
    </r>
  </si>
  <si>
    <r>
      <t>GCGCCCGUGGC</t>
    </r>
    <r>
      <rPr>
        <sz val="11"/>
        <color rgb="FFFF0000"/>
        <rFont val="Courier New"/>
        <family val="3"/>
      </rPr>
      <t>CU</t>
    </r>
    <r>
      <rPr>
        <sz val="11"/>
        <color theme="1"/>
        <rFont val="Courier New"/>
        <family val="3"/>
      </rPr>
      <t>AAUGGAUA</t>
    </r>
    <r>
      <rPr>
        <sz val="11"/>
        <color rgb="FFFF0000"/>
        <rFont val="Courier New"/>
        <family val="3"/>
      </rPr>
      <t>AG</t>
    </r>
    <r>
      <rPr>
        <sz val="11"/>
        <color theme="1"/>
        <rFont val="Courier New"/>
        <family val="3"/>
      </rPr>
      <t>GCGUUUGACU</t>
    </r>
    <r>
      <rPr>
        <b/>
        <sz val="11"/>
        <color theme="1"/>
        <rFont val="Courier New"/>
        <family val="3"/>
      </rPr>
      <t>UCU</t>
    </r>
    <r>
      <rPr>
        <sz val="11"/>
        <color theme="1"/>
        <rFont val="Courier New"/>
        <family val="3"/>
      </rPr>
      <t>AAUCAAACG</t>
    </r>
    <r>
      <rPr>
        <sz val="11"/>
        <color rgb="FFFF0000"/>
        <rFont val="Courier New"/>
        <family val="3"/>
      </rPr>
      <t>A</t>
    </r>
    <r>
      <rPr>
        <sz val="11"/>
        <color theme="1"/>
        <rFont val="Courier New"/>
        <family val="3"/>
      </rPr>
      <t>UUGUGGGUUCGAGUCCCACCGGGCGUG</t>
    </r>
  </si>
  <si>
    <r>
      <t>GCACCCAUGGC</t>
    </r>
    <r>
      <rPr>
        <sz val="11"/>
        <color rgb="FFFF0000"/>
        <rFont val="Courier New"/>
        <family val="3"/>
      </rPr>
      <t>CU</t>
    </r>
    <r>
      <rPr>
        <sz val="11"/>
        <color theme="1"/>
        <rFont val="Courier New"/>
        <family val="3"/>
      </rPr>
      <t>AAUGGAUA</t>
    </r>
    <r>
      <rPr>
        <sz val="11"/>
        <color rgb="FFFF0000"/>
        <rFont val="Courier New"/>
        <family val="3"/>
      </rPr>
      <t>AG</t>
    </r>
    <r>
      <rPr>
        <sz val="11"/>
        <color theme="1"/>
        <rFont val="Courier New"/>
        <family val="3"/>
      </rPr>
      <t>GCGCUUGACU</t>
    </r>
    <r>
      <rPr>
        <b/>
        <sz val="11"/>
        <color theme="1"/>
        <rFont val="Courier New"/>
        <family val="3"/>
      </rPr>
      <t>UCU</t>
    </r>
    <r>
      <rPr>
        <sz val="11"/>
        <color theme="1"/>
        <rFont val="Courier New"/>
        <family val="3"/>
      </rPr>
      <t>AAUCAAGCG</t>
    </r>
    <r>
      <rPr>
        <sz val="11"/>
        <color rgb="FFFF0000"/>
        <rFont val="Courier New"/>
        <family val="3"/>
      </rPr>
      <t>A</t>
    </r>
    <r>
      <rPr>
        <sz val="11"/>
        <color theme="1"/>
        <rFont val="Courier New"/>
        <family val="3"/>
      </rPr>
      <t>UUGUGGGUUCGAAUCCCACUGGGUGUG</t>
    </r>
  </si>
  <si>
    <r>
      <t>GCACCCGUGGC</t>
    </r>
    <r>
      <rPr>
        <sz val="11"/>
        <color rgb="FFFF0000"/>
        <rFont val="Courier New"/>
        <family val="3"/>
      </rPr>
      <t>CU</t>
    </r>
    <r>
      <rPr>
        <sz val="11"/>
        <color theme="1"/>
        <rFont val="Courier New"/>
        <family val="3"/>
      </rPr>
      <t>AAUGGAUA</t>
    </r>
    <r>
      <rPr>
        <sz val="11"/>
        <color rgb="FFFF0000"/>
        <rFont val="Courier New"/>
        <family val="3"/>
      </rPr>
      <t>AG</t>
    </r>
    <r>
      <rPr>
        <sz val="11"/>
        <color theme="1"/>
        <rFont val="Courier New"/>
        <family val="3"/>
      </rPr>
      <t>GCGUUUGACU</t>
    </r>
    <r>
      <rPr>
        <b/>
        <sz val="11"/>
        <color theme="1"/>
        <rFont val="Courier New"/>
        <family val="3"/>
      </rPr>
      <t>UCU</t>
    </r>
    <r>
      <rPr>
        <sz val="11"/>
        <color theme="1"/>
        <rFont val="Courier New"/>
        <family val="3"/>
      </rPr>
      <t>AAUCAAGCG</t>
    </r>
    <r>
      <rPr>
        <sz val="11"/>
        <color rgb="FFFF0000"/>
        <rFont val="Courier New"/>
        <family val="3"/>
      </rPr>
      <t>A</t>
    </r>
    <r>
      <rPr>
        <sz val="11"/>
        <color theme="1"/>
        <rFont val="Courier New"/>
        <family val="3"/>
      </rPr>
      <t>UUGUGGGUUCGAGUCCCACCGGGUGUG</t>
    </r>
  </si>
  <si>
    <r>
      <t>GUUUGCGUGGC</t>
    </r>
    <r>
      <rPr>
        <sz val="11"/>
        <color rgb="FFFF0000"/>
        <rFont val="Courier New"/>
        <family val="3"/>
      </rPr>
      <t>CU</t>
    </r>
    <r>
      <rPr>
        <sz val="11"/>
        <color theme="1"/>
        <rFont val="Courier New"/>
        <family val="3"/>
      </rPr>
      <t>AAUGGAUA</t>
    </r>
    <r>
      <rPr>
        <sz val="11"/>
        <color rgb="FFFF0000"/>
        <rFont val="Courier New"/>
        <family val="3"/>
      </rPr>
      <t>AG</t>
    </r>
    <r>
      <rPr>
        <sz val="11"/>
        <color theme="1"/>
        <rFont val="Courier New"/>
        <family val="3"/>
      </rPr>
      <t>GCGCUCGCCU</t>
    </r>
    <r>
      <rPr>
        <b/>
        <sz val="11"/>
        <color theme="1"/>
        <rFont val="Courier New"/>
        <family val="3"/>
      </rPr>
      <t>CCG</t>
    </r>
    <r>
      <rPr>
        <sz val="11"/>
        <color theme="1"/>
        <rFont val="Courier New"/>
        <family val="3"/>
      </rPr>
      <t>AAGCGGGAG</t>
    </r>
    <r>
      <rPr>
        <sz val="11"/>
        <color rgb="FFFF0000"/>
        <rFont val="Courier New"/>
        <family val="3"/>
      </rPr>
      <t>A</t>
    </r>
    <r>
      <rPr>
        <sz val="11"/>
        <color theme="1"/>
        <rFont val="Courier New"/>
        <family val="3"/>
      </rPr>
      <t>UUGUGGGUUCGAAUCCCAUCGCGAACG</t>
    </r>
  </si>
  <si>
    <r>
      <t>GCACCCGUGGC</t>
    </r>
    <r>
      <rPr>
        <sz val="11"/>
        <color rgb="FFFF0000"/>
        <rFont val="Courier New"/>
        <family val="3"/>
      </rPr>
      <t>CU</t>
    </r>
    <r>
      <rPr>
        <sz val="11"/>
        <color theme="1"/>
        <rFont val="Courier New"/>
        <family val="3"/>
      </rPr>
      <t>AAUGGAUA</t>
    </r>
    <r>
      <rPr>
        <sz val="11"/>
        <color rgb="FFFF0000"/>
        <rFont val="Courier New"/>
        <family val="3"/>
      </rPr>
      <t>AG</t>
    </r>
    <r>
      <rPr>
        <sz val="11"/>
        <color theme="1"/>
        <rFont val="Courier New"/>
        <family val="3"/>
      </rPr>
      <t>GCGUUUGACU</t>
    </r>
    <r>
      <rPr>
        <b/>
        <sz val="11"/>
        <color theme="1"/>
        <rFont val="Courier New"/>
        <family val="3"/>
      </rPr>
      <t>UCU</t>
    </r>
    <r>
      <rPr>
        <sz val="11"/>
        <color theme="1"/>
        <rFont val="Courier New"/>
        <family val="3"/>
      </rPr>
      <t>AAUCAAACG</t>
    </r>
    <r>
      <rPr>
        <sz val="11"/>
        <color rgb="FFFF0000"/>
        <rFont val="Courier New"/>
        <family val="3"/>
      </rPr>
      <t>A</t>
    </r>
    <r>
      <rPr>
        <sz val="11"/>
        <color theme="1"/>
        <rFont val="Courier New"/>
        <family val="3"/>
      </rPr>
      <t>UUGUGGGUUCGAGUCCCACCGGGUGUG</t>
    </r>
  </si>
  <si>
    <r>
      <t>GCACCCAUGGC</t>
    </r>
    <r>
      <rPr>
        <sz val="11"/>
        <color rgb="FFFF0000"/>
        <rFont val="Courier New"/>
        <family val="3"/>
      </rPr>
      <t>CU</t>
    </r>
    <r>
      <rPr>
        <sz val="11"/>
        <color theme="1"/>
        <rFont val="Courier New"/>
        <family val="3"/>
      </rPr>
      <t>AAUGGAUA</t>
    </r>
    <r>
      <rPr>
        <sz val="11"/>
        <color rgb="FFFF0000"/>
        <rFont val="Courier New"/>
        <family val="3"/>
      </rPr>
      <t>AG</t>
    </r>
    <r>
      <rPr>
        <sz val="11"/>
        <color theme="1"/>
        <rFont val="Courier New"/>
        <family val="3"/>
      </rPr>
      <t>GCGCUUGACUUCUAAUCAAGCG</t>
    </r>
    <r>
      <rPr>
        <sz val="11"/>
        <color rgb="FFFF0000"/>
        <rFont val="Courier New"/>
        <family val="3"/>
      </rPr>
      <t>A</t>
    </r>
    <r>
      <rPr>
        <sz val="11"/>
        <color theme="1"/>
        <rFont val="Courier New"/>
        <family val="3"/>
      </rPr>
      <t>UUGUGGGUUCGAGUCCCACUGGGUGUG</t>
    </r>
  </si>
  <si>
    <r>
      <t>GCACCCGUGGC</t>
    </r>
    <r>
      <rPr>
        <sz val="11"/>
        <color rgb="FFFF0000"/>
        <rFont val="Courier New"/>
        <family val="3"/>
      </rPr>
      <t>CU</t>
    </r>
    <r>
      <rPr>
        <sz val="11"/>
        <color theme="1"/>
        <rFont val="Courier New"/>
        <family val="3"/>
      </rPr>
      <t>AAUGGAUA</t>
    </r>
    <r>
      <rPr>
        <sz val="11"/>
        <color rgb="FFFF0000"/>
        <rFont val="Courier New"/>
        <family val="3"/>
      </rPr>
      <t>AG</t>
    </r>
    <r>
      <rPr>
        <sz val="11"/>
        <color theme="1"/>
        <rFont val="Courier New"/>
        <family val="3"/>
      </rPr>
      <t>GCGUUUGACUUCUAAUCACACG</t>
    </r>
    <r>
      <rPr>
        <sz val="11"/>
        <color rgb="FFFF0000"/>
        <rFont val="Courier New"/>
        <family val="3"/>
      </rPr>
      <t>A</t>
    </r>
    <r>
      <rPr>
        <sz val="11"/>
        <color theme="1"/>
        <rFont val="Courier New"/>
        <family val="3"/>
      </rPr>
      <t>UUGUGGGUUCGAGUCCCACCGGGUGUG</t>
    </r>
  </si>
  <si>
    <t xml:space="preserve"> </t>
  </si>
  <si>
    <r>
      <t>Supplemental Data 1. Table of linear regression values. Log</t>
    </r>
    <r>
      <rPr>
        <vertAlign val="subscript"/>
        <sz val="10"/>
        <color theme="1"/>
        <rFont val="Arial"/>
        <family val="2"/>
      </rPr>
      <t>10</t>
    </r>
    <r>
      <rPr>
        <sz val="10"/>
        <color theme="1"/>
        <rFont val="Arial"/>
        <family val="2"/>
      </rPr>
      <t xml:space="preserve"> decay rate was regressed on -log</t>
    </r>
    <r>
      <rPr>
        <vertAlign val="subscript"/>
        <sz val="10"/>
        <color theme="1"/>
        <rFont val="Arial"/>
        <family val="2"/>
      </rPr>
      <t>2</t>
    </r>
    <r>
      <rPr>
        <sz val="10"/>
        <color theme="1"/>
        <rFont val="Arial"/>
        <family val="2"/>
      </rPr>
      <t xml:space="preserve"> relative codon bias (relative to genome-wide codon bias) for each codon separately. Significant slopes (p value &lt; 0.01) are red.</t>
    </r>
  </si>
  <si>
    <t xml:space="preserve">Supplemental Data 3. Table of multiple regression values from regression of decay rate on composite codon frequency. Decay rate (log10) was modeled as the sum of codon terms and a constant. Codon terms were composed of the product of codon frequency variable and its coefficient. Coefficients were estimated through multiple regression on 16,935 Arabidopsis seedling mRNAs and indicate how much influence each codon frequency has on decay rate. </t>
  </si>
  <si>
    <t>Supplemental Data 7. Codon decay coeficients of codons with significant terms from multiple regression of log10 decay rate on composite codon frequency using 6007 RNAs that are less than 50% RH&amp;VCS (with or without SOV) dependent.</t>
  </si>
  <si>
    <r>
      <t xml:space="preserve">Supplemental Data 5. Codon decay coeficients of codons with significant terms from multiple regression of log10 decay rate on composite codon frequency using 3445 RNAs that are more than 50% VCS-dependent in an </t>
    </r>
    <r>
      <rPr>
        <i/>
        <sz val="10"/>
        <color theme="1"/>
        <rFont val="Arial"/>
        <family val="2"/>
      </rPr>
      <t xml:space="preserve">SOV </t>
    </r>
    <r>
      <rPr>
        <sz val="10"/>
        <color theme="1"/>
        <rFont val="Arial"/>
        <family val="2"/>
      </rPr>
      <t>background.</t>
    </r>
  </si>
  <si>
    <r>
      <t>Supplemental Data 4. Codon decay coeficients of codons with significant terms from multiple regression of log10 decay rate on composite codon frequency using 7,555 RNAs that are more than 50% VCS-dependent in a Col-0/</t>
    </r>
    <r>
      <rPr>
        <i/>
        <sz val="10"/>
        <color theme="1"/>
        <rFont val="Arial"/>
        <family val="2"/>
      </rPr>
      <t>sov</t>
    </r>
    <r>
      <rPr>
        <sz val="10"/>
        <color theme="1"/>
        <rFont val="Arial"/>
        <family val="2"/>
      </rPr>
      <t xml:space="preserve"> background.</t>
    </r>
  </si>
  <si>
    <t xml:space="preserve">Supplemental Data 8. tRNAscan-SE2_folding results for 206 unique tRNA sequences. After folding prediction, sequences were checked for conservation of NOT3 interacting nucleotids C(12)U(13), A(22)G(23), and A(46) (gene ids and amino acid are red). </t>
  </si>
  <si>
    <t>Supplemental Data 9 GO enrichment among genes with the 5 pct highest Arg codons AGA and CGG combined frequency.</t>
  </si>
  <si>
    <t>dicodon</t>
  </si>
  <si>
    <t>Supplemental Data 10. Neighboring codon pair SCs. Compare Figure 3A.</t>
  </si>
  <si>
    <t>GUU.GCC GCC.GUU</t>
  </si>
  <si>
    <t>AUU.GAG GAG.AUU</t>
  </si>
  <si>
    <t>GUU.GAC GAC.GUU</t>
  </si>
  <si>
    <t>GUG.CAC CAC.GUG</t>
  </si>
  <si>
    <t>GUU.GUC GUC.GUU</t>
  </si>
  <si>
    <t>UUU.GAG GAG.UUU</t>
  </si>
  <si>
    <t>GGU.GCC GCC.GGU</t>
  </si>
  <si>
    <t>CAA.UUU UUU.CAA</t>
  </si>
  <si>
    <t>GGC.AAC AAC.GGC</t>
  </si>
  <si>
    <t>UUC.AGU AGU.UUC</t>
  </si>
  <si>
    <t>GCU.GUG GUG.GCU</t>
  </si>
  <si>
    <t>GGA.GGC GGC.GGA</t>
  </si>
  <si>
    <t>AAG.GAU GAU.AAG</t>
  </si>
  <si>
    <t>ACU.GUU GUU.ACU</t>
  </si>
  <si>
    <t>GAC.UCC UCC.GAC</t>
  </si>
  <si>
    <t>GGU.GAC GAC.GGU</t>
  </si>
  <si>
    <t>GUG.GAC GAC.GUG</t>
  </si>
  <si>
    <t>CCG.AAA AAA.CCG</t>
  </si>
  <si>
    <t>GAU.GGA GGA.GAU</t>
  </si>
  <si>
    <t>GAA.GGC GGC.GAA</t>
  </si>
  <si>
    <t>GGU.ACC ACC.GGU</t>
  </si>
  <si>
    <t>GCU.GCC GCC.GCU</t>
  </si>
  <si>
    <t>GGA.GCC GCC.GGA</t>
  </si>
  <si>
    <t>GUU.CCG CCG.GUU</t>
  </si>
  <si>
    <t>UUU.GUU GUU.UUU</t>
  </si>
  <si>
    <t>AAG.GUU GUU.AAG</t>
  </si>
  <si>
    <t>UAU.GAG GAG.UAU</t>
  </si>
  <si>
    <t>UGG.GAU GAU.UGG</t>
  </si>
  <si>
    <t>UAU.GCU GCU.UAU</t>
  </si>
  <si>
    <t>UCU.AUC AUC.UCU</t>
  </si>
  <si>
    <t>AGG.CCG CCG.AGG</t>
  </si>
  <si>
    <t>AAG.GAA GAA.AAG</t>
  </si>
  <si>
    <t>CGG.GAU GAU.CGG</t>
  </si>
  <si>
    <t>GCA.UUC UUC.GCA</t>
  </si>
  <si>
    <t>UGU.GCU GCU.UGU</t>
  </si>
  <si>
    <t>GAU.GCC GCC.GAU</t>
  </si>
  <si>
    <t>GCG.CCG CCG.GCG</t>
  </si>
  <si>
    <t>ACC.CCG CCG.ACC</t>
  </si>
  <si>
    <t>UCU.GCU GCU.UCU</t>
  </si>
  <si>
    <t>GGU.UCC UCC.GGU</t>
  </si>
  <si>
    <t>GAG.GCG GCG.GAG</t>
  </si>
  <si>
    <t>GAU.GGC GGC.GAU</t>
  </si>
  <si>
    <t>GAG.GCC GCC.GAG</t>
  </si>
  <si>
    <t>UAC.UGU UGU.UAC</t>
  </si>
  <si>
    <t>GAC.CCC CCC.GAC</t>
  </si>
  <si>
    <t>GUC.AGA AGA.GUC</t>
  </si>
  <si>
    <t>GUG.CCG CCG.GUG</t>
  </si>
  <si>
    <t>AAU.GCU GCU.AAU</t>
  </si>
  <si>
    <t>CAG.GAA GAA.CAG</t>
  </si>
  <si>
    <t>GAA.AGA AGA.GAA</t>
  </si>
  <si>
    <t>GAU.GAA GAA.GAU</t>
  </si>
  <si>
    <t>GUU.CGC CGC.GUU</t>
  </si>
  <si>
    <t>GAC.AAC AAC.GAC</t>
  </si>
  <si>
    <t>GGA.GAC GAC.GGA</t>
  </si>
  <si>
    <t>GCG.ACG ACG.GCG</t>
  </si>
  <si>
    <t>GCA.GAC GAC.GCA</t>
  </si>
  <si>
    <t>GAU.GUC GUC.GAU</t>
  </si>
  <si>
    <t>CUC.AAU AAU.CUC</t>
  </si>
  <si>
    <t>AAU.GAG GAG.AAU</t>
  </si>
  <si>
    <t>UUU.GGG GGG.UUU</t>
  </si>
  <si>
    <t>UGC.CCA CCA.UGC</t>
  </si>
  <si>
    <t>CCG.UCU UCU.CCG</t>
  </si>
  <si>
    <t>UGU.GGU GGU.UGU</t>
  </si>
  <si>
    <t>GCU.GAC GAC.GCU</t>
  </si>
  <si>
    <t>CAU.GAU GAU.CAU</t>
  </si>
  <si>
    <t>GGA.AAC AAC.GGA</t>
  </si>
  <si>
    <t>GGU.GUC GUC.GGU</t>
  </si>
  <si>
    <t>UGC.UGU UGU.UGC</t>
  </si>
  <si>
    <t>UUC.AUU AUU.UUC</t>
  </si>
  <si>
    <t>GAC.UAC UAC.GAC</t>
  </si>
  <si>
    <t>AUC.AGG AGG.AUC</t>
  </si>
  <si>
    <t>GCU.GUC GUC.GCU</t>
  </si>
  <si>
    <t>GAA.UAC UAC.GAA</t>
  </si>
  <si>
    <t>GUU.GGC GGC.GUU</t>
  </si>
  <si>
    <t>AAG.UAU UAU.AAG</t>
  </si>
  <si>
    <t>UCU.GGA GGA.UCU</t>
  </si>
  <si>
    <t>GGA.ACC ACC.GGA</t>
  </si>
  <si>
    <t>GCU.GGA GGA.GCU</t>
  </si>
  <si>
    <t>ACU.GAG GAG.ACU</t>
  </si>
  <si>
    <t>GCA.UCC UCC.GCA</t>
  </si>
  <si>
    <t>AUC.CUA CUA.AUC</t>
  </si>
  <si>
    <t>GGU.CCC CCC.GGU</t>
  </si>
  <si>
    <t>GAA.CUU CUU.GAA</t>
  </si>
  <si>
    <t>GUU.GCG GCG.GUU</t>
  </si>
  <si>
    <t>GGG.CUA CUA.GGG</t>
  </si>
  <si>
    <t>AGU.GCG GCG.AGU</t>
  </si>
  <si>
    <t>GAU.AUC AUC.GAU</t>
  </si>
  <si>
    <t>CUC.UUU UUU.CUC</t>
  </si>
  <si>
    <t>CGG.GAC GAC.CGG</t>
  </si>
  <si>
    <t>GCU.GCA GCA.GCU</t>
  </si>
  <si>
    <t>GAC.UUC UUC.GAC</t>
  </si>
  <si>
    <t>GUC.AAC AAC.GUC</t>
  </si>
  <si>
    <t>GAG.CAC CAC.GAG</t>
  </si>
  <si>
    <t>CAC.AUU AUU.CAC</t>
  </si>
  <si>
    <t>GAC.ACC ACC.GAC</t>
  </si>
  <si>
    <t>ACC.GAA GAA.ACC</t>
  </si>
  <si>
    <t>GUU.GGA GGA.GUU</t>
  </si>
  <si>
    <t>UCC.ACU ACU.UCC</t>
  </si>
  <si>
    <t>GGG.CGU CGU.GGG</t>
  </si>
  <si>
    <t>UAU.GUU GUU.UAU</t>
  </si>
  <si>
    <t>GUA.UUC UUC.GUA</t>
  </si>
  <si>
    <t>CCU.GCU GCU.CCU</t>
  </si>
  <si>
    <t>GCG.AAC AAC.GCG</t>
  </si>
  <si>
    <t>GAC.AAA AAA.GAC</t>
  </si>
  <si>
    <t>AGC.AUG AUG.AGC</t>
  </si>
  <si>
    <t>UUC.AAU AAU.UUC</t>
  </si>
  <si>
    <t>GCC.CUC CUC.GCC</t>
  </si>
  <si>
    <t>CUC.AGU AGU.CUC</t>
  </si>
  <si>
    <t>GGC.ACC ACC.GGC</t>
  </si>
  <si>
    <t>CUC.UAU UAU.CUC</t>
  </si>
  <si>
    <t>GAG.UAC UAC.GAG</t>
  </si>
  <si>
    <t>AGC.ACU ACU.AGC</t>
  </si>
  <si>
    <t>GCG.CUC CUC.GCG</t>
  </si>
  <si>
    <t>GGG.GGC GGC.GGG</t>
  </si>
  <si>
    <t>GCG.GAC GAC.GCG</t>
  </si>
  <si>
    <t>UUU.GCG GCG.UUU</t>
  </si>
  <si>
    <t>UAU.GAU GAU.UAU</t>
  </si>
  <si>
    <t>GUU.AGC AGC.GUU</t>
  </si>
  <si>
    <t>UUC.UGG UGG.UUC</t>
  </si>
  <si>
    <t>GUG.CGC CGC.GUG</t>
  </si>
  <si>
    <t>AUU.GUG GUG.AUU</t>
  </si>
  <si>
    <t>CCA.UCA UCA.CCA</t>
  </si>
  <si>
    <t>CUC.AUU AUU.CUC</t>
  </si>
  <si>
    <t>CAG.GAU GAU.CAG</t>
  </si>
  <si>
    <t>CAA.UUA UUA.CAA</t>
  </si>
  <si>
    <t>AAG.GGU GGU.AAG</t>
  </si>
  <si>
    <t>GCG.GGC GGC.GCG</t>
  </si>
  <si>
    <t>UGC.UUU UUU.UGC</t>
  </si>
  <si>
    <t>CUU.GAG GAG.CUU</t>
  </si>
  <si>
    <t>UUU.GAU GAU.UUU</t>
  </si>
  <si>
    <t>GCC.AAC AAC.GCC</t>
  </si>
  <si>
    <t>AGA.AAG AAG.AGA</t>
  </si>
  <si>
    <t>GGA.GUC GUC.GGA</t>
  </si>
  <si>
    <t>UCC.CGA CGA.UCC</t>
  </si>
  <si>
    <t>UUC.AGG AGG.UUC</t>
  </si>
  <si>
    <t>GAG.UCC UCC.GAG</t>
  </si>
  <si>
    <t>AGA.CAG CAG.AGA</t>
  </si>
  <si>
    <t>AUU.GCU GCU.AUU</t>
  </si>
  <si>
    <t>CCG.UCA UCA.CCG</t>
  </si>
  <si>
    <t>UAC.AGC AGC.UAC</t>
  </si>
  <si>
    <t>AGG.GCG GCG.AGG</t>
  </si>
  <si>
    <t>CUU.UCU UCU.CUU</t>
  </si>
  <si>
    <t>CGG.CGC CGC.CGG</t>
  </si>
  <si>
    <t>CUC.AGC AGC.CUC</t>
  </si>
  <si>
    <t>CGG.AAC AAC.CGG</t>
  </si>
  <si>
    <t>GCC.UUA UUA.GCC</t>
  </si>
  <si>
    <t>UCC.CAG CAG.UCC</t>
  </si>
  <si>
    <t>AGC.AGU AGU.AGC</t>
  </si>
  <si>
    <t>GCU.ACC ACC.GCU</t>
  </si>
  <si>
    <t>AUA.UAU UAU.AUA</t>
  </si>
  <si>
    <t>UCC.UGU UGU.UCC</t>
  </si>
  <si>
    <t>AAU.GUU GUU.AAU</t>
  </si>
  <si>
    <t>CAG.UUU UUU.CAG</t>
  </si>
  <si>
    <t>GAG.UUC UUC.GAG</t>
  </si>
  <si>
    <t>GAA.CUC CUC.GAA</t>
  </si>
  <si>
    <t>AGG.GGU GGU.AGG</t>
  </si>
  <si>
    <t>AAA.UAU UAU.AAA</t>
  </si>
  <si>
    <t>ACU.GAA GAA.ACU</t>
  </si>
  <si>
    <t>UAC.UUU UUU.UAC</t>
  </si>
  <si>
    <t>AAC.UUA UUA.AAC</t>
  </si>
  <si>
    <t>AAA.AUU AUU.AAA</t>
  </si>
  <si>
    <t>AAA.CCU CCU.AAA</t>
  </si>
  <si>
    <t>GCC.AAA AAA.GCC</t>
  </si>
  <si>
    <t>CUA.UUU UUU.CUA</t>
  </si>
  <si>
    <t>GUA.UAC UAC.GUA</t>
  </si>
  <si>
    <t>GCU.AAC AAC.GCU</t>
  </si>
  <si>
    <t>GCA.CUC CUC.GCA</t>
  </si>
  <si>
    <t>GAC.UGC UGC.GAC</t>
  </si>
  <si>
    <t>CGC.CCA CCA.CGC</t>
  </si>
  <si>
    <t>GGC.UCC UCC.GGC</t>
  </si>
  <si>
    <t>CAC.UUU UUU.CAC</t>
  </si>
  <si>
    <t>GGU.AUC AUC.GGU</t>
  </si>
  <si>
    <t>CCG.GAU GAU.CCG</t>
  </si>
  <si>
    <t>GUG.CUC CUC.GUG</t>
  </si>
  <si>
    <t>GAU.GAC GAC.GAU</t>
  </si>
  <si>
    <t>UUA.AUU AUU.UUA</t>
  </si>
  <si>
    <t>GUU.CUC CUC.GUU</t>
  </si>
  <si>
    <t>GAG.GCA GCA.GAG</t>
  </si>
  <si>
    <t>CAA.AAU AAU.CAA</t>
  </si>
  <si>
    <t>GGU.AAC AAC.GGU</t>
  </si>
  <si>
    <t>GGA.AAG AAG.GGA</t>
  </si>
  <si>
    <t>ACC.AGA AGA.ACC</t>
  </si>
  <si>
    <t>ACC.CAA CAA.ACC</t>
  </si>
  <si>
    <t>AAA.AAG AAG.AAA</t>
  </si>
  <si>
    <t>AUC.AAG AAG.AUC</t>
  </si>
  <si>
    <t>CGC.ACA ACA.CGC</t>
  </si>
  <si>
    <t>GAG.GGA GGA.GAG</t>
  </si>
  <si>
    <t>GCA.AAC AAC.GCA</t>
  </si>
  <si>
    <t>AGG.CGG CGG.AGG</t>
  </si>
  <si>
    <t>GGG.CAC CAC.GGG</t>
  </si>
  <si>
    <t>GCA.AUC AUC.GCA</t>
  </si>
  <si>
    <t>CUU.UUU UUU.CUU</t>
  </si>
  <si>
    <t>CUC.UGG UGG.CUC</t>
  </si>
  <si>
    <t>UCG.GGG GGG.UCG</t>
  </si>
  <si>
    <t>CUG.GAU GAU.CUG</t>
  </si>
  <si>
    <t>UCU.GAG GAG.UCU</t>
  </si>
  <si>
    <t>ACG.GAA GAA.ACG</t>
  </si>
  <si>
    <t>GAA.GGA GGA.GAA</t>
  </si>
  <si>
    <t>GAA.CCC CCC.GAA</t>
  </si>
  <si>
    <t>CCC.CUU CUU.CCC</t>
  </si>
  <si>
    <t>CAA.AUU AUU.CAA</t>
  </si>
  <si>
    <t>GUA.UCC UCC.GUA</t>
  </si>
  <si>
    <t>AGC.UGG UGG.AGC</t>
  </si>
  <si>
    <t>CGG.CAC CAC.CGG</t>
  </si>
  <si>
    <t>GAU.AGA AGA.GAU</t>
  </si>
  <si>
    <t>GGA.AUC AUC.GGA</t>
  </si>
  <si>
    <t>ACA.AUU AUU.ACA</t>
  </si>
  <si>
    <t>CAU.GUU GUU.CAU</t>
  </si>
  <si>
    <t>AUA.UAC UAC.AUA</t>
  </si>
  <si>
    <t>GGU.UAC UAC.GGU</t>
  </si>
  <si>
    <t>UCC.CCC CCC.UCC</t>
  </si>
  <si>
    <t>AGU.AUG AUG.AGU</t>
  </si>
  <si>
    <t>GGA.UUC UUC.GGA</t>
  </si>
  <si>
    <t>CGU.GUU GUU.CGU</t>
  </si>
  <si>
    <t>UCA.UCU UCU.UCA</t>
  </si>
  <si>
    <t>GAG.GAC GAC.GAG</t>
  </si>
  <si>
    <t>GGC.CCC CCC.GGC</t>
  </si>
  <si>
    <t>ACU.GGG GGG.ACU</t>
  </si>
  <si>
    <t>AAA.GUU GUU.AAA</t>
  </si>
  <si>
    <t>UAC.CCA CCA.UAC</t>
  </si>
  <si>
    <t>UUU.GGU GGU.UUU</t>
  </si>
  <si>
    <t>CUA.AAU AAU.CUA</t>
  </si>
  <si>
    <t>AGA.CGG CGG.AGA</t>
  </si>
  <si>
    <t>GUG.CGA CGA.GUG</t>
  </si>
  <si>
    <t>UAC.AGU AGU.UAC</t>
  </si>
  <si>
    <t>GCC.AUG AUG.GCC</t>
  </si>
  <si>
    <t>CGA.UCU UCU.CGA</t>
  </si>
  <si>
    <t>CUA.UAU UAU.CUA</t>
  </si>
  <si>
    <t>GCC.AUC AUC.GCC</t>
  </si>
  <si>
    <t>GUG.CCC CCC.GUG</t>
  </si>
  <si>
    <t>GGC.CGC CGC.GGC</t>
  </si>
  <si>
    <t>AUC.CAG CAG.AUC</t>
  </si>
  <si>
    <t>GAC.CCA CCA.GAC</t>
  </si>
  <si>
    <t>UGU.GUU GUU.UGU</t>
  </si>
  <si>
    <t>AGC.CUG CUG.AGC</t>
  </si>
  <si>
    <t>UCU.GAU GAU.UCU</t>
  </si>
  <si>
    <t>UUU.GCU GCU.UUU</t>
  </si>
  <si>
    <t>UUC.AGA AGA.UUC</t>
  </si>
  <si>
    <t>CCA.UCU UCU.CCA</t>
  </si>
  <si>
    <t>GGU.CGC CGC.GGU</t>
  </si>
  <si>
    <t>AGU.ACA ACA.AGU</t>
  </si>
  <si>
    <t>AGA.UAU UAU.AGA</t>
  </si>
  <si>
    <t>AAU.GAU GAU.AAU</t>
  </si>
  <si>
    <t>CUG.UCA UCA.CUG</t>
  </si>
  <si>
    <t>AAC.CGU CGU.AAC</t>
  </si>
  <si>
    <t>GCG.CAA CAA.GCG</t>
  </si>
  <si>
    <t>GAC.AGA AGA.GAC</t>
  </si>
  <si>
    <t>AAC.UUU UUU.AAC</t>
  </si>
  <si>
    <t>GAG.CAU CAU.GAG</t>
  </si>
  <si>
    <t>CAU.GCU GCU.CAU</t>
  </si>
  <si>
    <t>GCC.ACC ACC.GCC</t>
  </si>
  <si>
    <t>ACA.UAU UAU.ACA</t>
  </si>
  <si>
    <t>GAU.ACC ACC.GAU</t>
  </si>
  <si>
    <t>AGC.CGA CGA.AGC</t>
  </si>
  <si>
    <t>GGA.UAC UAC.GGA</t>
  </si>
  <si>
    <t>AGU.ACG ACG.AGU</t>
  </si>
  <si>
    <t>UAU.GGU GGU.UAU</t>
  </si>
  <si>
    <t>CGU.UAU UAU.CGU</t>
  </si>
  <si>
    <t>UCG.CUC CUC.UCG</t>
  </si>
  <si>
    <t>CCC.AAA AAA.CCC</t>
  </si>
  <si>
    <t>AGA.CUU CUU.AGA</t>
  </si>
  <si>
    <t>GCC.CCG CCG.GCC</t>
  </si>
  <si>
    <t>AAC.CCA CCA.AAC</t>
  </si>
  <si>
    <t>GUC.CGA CGA.GUC</t>
  </si>
  <si>
    <t>AGU.GGU GGU.AGU</t>
  </si>
  <si>
    <t>GAU.GUG GUG.GAU</t>
  </si>
  <si>
    <t>UUA.UGU UGU.UUA</t>
  </si>
  <si>
    <t>UUG.GCU GCU.UUG</t>
  </si>
  <si>
    <t>GUU.GCA GCA.GUU</t>
  </si>
  <si>
    <t>GGA.AUG AUG.GGA</t>
  </si>
  <si>
    <t>AGA.CAU CAU.AGA</t>
  </si>
  <si>
    <t>GGG.CGA CGA.GGG</t>
  </si>
  <si>
    <t>GGU.GGC GGC.GGU</t>
  </si>
  <si>
    <t>AAG.UUU UUU.AAG</t>
  </si>
  <si>
    <t>GGA.CGC CGC.GGA</t>
  </si>
  <si>
    <t>GUC.UGG UGG.GUC</t>
  </si>
  <si>
    <t>GAA.CAA CAA.GAA</t>
  </si>
  <si>
    <t>AUC.CGA CGA.AUC</t>
  </si>
  <si>
    <t>CGA.AAU AAU.CGA</t>
  </si>
  <si>
    <t>ACC.AUA AUA.ACC</t>
  </si>
  <si>
    <t>GCA.UUA UUA.GCA</t>
  </si>
  <si>
    <t>UCA.CAG CAG.UCA</t>
  </si>
  <si>
    <t>CAC.CUU CUU.CAC</t>
  </si>
  <si>
    <t>GUA.UCA UCA.GUA</t>
  </si>
  <si>
    <t>AAC.UGG UGG.AAC</t>
  </si>
  <si>
    <t>UCC.CAA CAA.UCC</t>
  </si>
  <si>
    <t>UCU.GGG GGG.UCU</t>
  </si>
  <si>
    <t>ACC.AUU AUU.ACC</t>
  </si>
  <si>
    <t>UGG.ACG ACG.UGG</t>
  </si>
  <si>
    <t>CCC.AGU AGU.CCC</t>
  </si>
  <si>
    <t>UGG.UAU UAU.UGG</t>
  </si>
  <si>
    <t>GAA.GCC GCC.GAA</t>
  </si>
  <si>
    <t>CUG.ACA ACA.CUG</t>
  </si>
  <si>
    <t>UUA.UCU UCU.UUA</t>
  </si>
  <si>
    <t>ACA.ACU ACU.ACA</t>
  </si>
  <si>
    <t>UGU.ACU ACU.UGU</t>
  </si>
  <si>
    <t>AUG.CUU CUU.AUG</t>
  </si>
  <si>
    <t>CCU.CAU CAU.CCU</t>
  </si>
  <si>
    <t>UUC.CAG CAG.UUC</t>
  </si>
  <si>
    <t>CAG.CAU CAU.CAG</t>
  </si>
  <si>
    <t>CCU.AGC AGC.CCU</t>
  </si>
  <si>
    <t>CCC.CGA CGA.CCC</t>
  </si>
  <si>
    <t>GUG.CUA CUA.GUG</t>
  </si>
  <si>
    <t>GGC.UAC UAC.GGC</t>
  </si>
  <si>
    <t>AAC.UGU UGU.AAC</t>
  </si>
  <si>
    <t>UCC.CAU CAU.UCC</t>
  </si>
  <si>
    <t>GAG.CAG CAG.GAG</t>
  </si>
  <si>
    <t>GCG.GCC GCC.GCG</t>
  </si>
  <si>
    <t>GAG.UCG UCG.GAG</t>
  </si>
  <si>
    <t>UCC.AGC AGC.UCC</t>
  </si>
  <si>
    <t>CGG.ACC ACC.CGG</t>
  </si>
  <si>
    <t>GUG.AAA AAA.GUG</t>
  </si>
  <si>
    <t>UUC.AGC AGC.UUC</t>
  </si>
  <si>
    <t>ACA.GAA GAA.ACA</t>
  </si>
  <si>
    <t>GCC.CUA CUA.GCC</t>
  </si>
  <si>
    <t>ACU.GAU GAU.ACU</t>
  </si>
  <si>
    <t>AUU.GGA GGA.AUU</t>
  </si>
  <si>
    <t>AUG.CAC CAC.AUG</t>
  </si>
  <si>
    <t>ACU.GUG GUG.ACU</t>
  </si>
  <si>
    <t>AAG.CGU CGU.AAG</t>
  </si>
  <si>
    <t>UCA.AAU AAU.UCA</t>
  </si>
  <si>
    <t>CAA.CAC CAC.CAA</t>
  </si>
  <si>
    <t>AUU.GGG GGG.AUU</t>
  </si>
  <si>
    <t>GUG.UGC UGC.GUG</t>
  </si>
  <si>
    <t>GCG.UAC UAC.GCG</t>
  </si>
  <si>
    <t>GCU.GUA GUA.GCU</t>
  </si>
  <si>
    <t>UCU.GAA GAA.UCU</t>
  </si>
  <si>
    <t>UCA.UUG UUG.UCA</t>
  </si>
  <si>
    <t>UAC.CCU CCU.UAC</t>
  </si>
  <si>
    <t>CUU.GUU GUU.CUU</t>
  </si>
  <si>
    <t>GCC.CGC CGC.GCC</t>
  </si>
  <si>
    <t>CGC.AGG AGG.CGC</t>
  </si>
  <si>
    <t>GCU.AUC AUC.GCU</t>
  </si>
  <si>
    <t>GAG.CCG CCG.GAG</t>
  </si>
  <si>
    <t>AAC.CUA CUA.AAC</t>
  </si>
  <si>
    <t>CGG.UGC UGC.CGG</t>
  </si>
  <si>
    <t>CUA.UCU UCU.CUA</t>
  </si>
  <si>
    <t>UCC.AGA AGA.UCC</t>
  </si>
  <si>
    <t>UUA.UUU UUU.UUA</t>
  </si>
  <si>
    <t>GAU.GCA GCA.GAU</t>
  </si>
  <si>
    <t>CAC.AGU AGU.CAC</t>
  </si>
  <si>
    <t>AAC.AGU AGU.AAC</t>
  </si>
  <si>
    <t>GGA.CAA CAA.GGA</t>
  </si>
  <si>
    <t>CGC.AGC AGC.CGC</t>
  </si>
  <si>
    <t>CUU.GCU GCU.CUU</t>
  </si>
  <si>
    <t>UUG.GAU GAU.UUG</t>
  </si>
  <si>
    <t>ACU.GGU GGU.ACU</t>
  </si>
  <si>
    <t>AUC.CGU CGU.AUC</t>
  </si>
  <si>
    <t>AAA.UUU UUU.AAA</t>
  </si>
  <si>
    <t>GCA.GUC GUC.GCA</t>
  </si>
  <si>
    <t>AUG.CUA CUA.AUG</t>
  </si>
  <si>
    <t>GCA.UAC UAC.GCA</t>
  </si>
  <si>
    <t>AGU.GAG GAG.AGU</t>
  </si>
  <si>
    <t>CGU.GCG GCG.CGU</t>
  </si>
  <si>
    <t>GAG.GUA GUA.GAG</t>
  </si>
  <si>
    <t>CGA.CAA CAA.CGA</t>
  </si>
  <si>
    <t>CGU.CCA CCA.CGU</t>
  </si>
  <si>
    <t>AAU.AGU AGU.AAU</t>
  </si>
  <si>
    <t>GCC.UGC UGC.GCC</t>
  </si>
  <si>
    <t>GGU.GUG GUG.GGU</t>
  </si>
  <si>
    <t>GAC.AGG AGG.GAC</t>
  </si>
  <si>
    <t>CCA.AAA AAA.CCA</t>
  </si>
  <si>
    <t>CGC.AAA AAA.CGC</t>
  </si>
  <si>
    <t>GCU.CAC CAC.GCU</t>
  </si>
  <si>
    <t>AUG.AGG AGG.AUG</t>
  </si>
  <si>
    <t>CGC.ACG ACG.CGC</t>
  </si>
  <si>
    <t>AUC.UGC UGC.AUC</t>
  </si>
  <si>
    <t>CGG.GAG GAG.CGG</t>
  </si>
  <si>
    <t>ACU.GCU GCU.ACU</t>
  </si>
  <si>
    <t>GCC.UUC UUC.GCC</t>
  </si>
  <si>
    <t>AAC.UAU UAU.AAC</t>
  </si>
  <si>
    <t>GGC.AGC AGC.GGC</t>
  </si>
  <si>
    <t>UUA.AAU AAU.UUA</t>
  </si>
  <si>
    <t>AAG.AGU AGU.AAG</t>
  </si>
  <si>
    <t>GAG.GAA GAA.GAG</t>
  </si>
  <si>
    <t>UAC.AUU AUU.UAC</t>
  </si>
  <si>
    <t>AAA.UGU UGU.AAA</t>
  </si>
  <si>
    <t>AAA.ACU ACU.AAA</t>
  </si>
  <si>
    <t>AAC.AUU AUU.AAC</t>
  </si>
  <si>
    <t>ACG.CUA CUA.ACG</t>
  </si>
  <si>
    <t>CGG.CUC CUC.CGG</t>
  </si>
  <si>
    <t>AGU.GCU GCU.AGU</t>
  </si>
  <si>
    <t>CCC.CUC CUC.CCC</t>
  </si>
  <si>
    <t>UGU.UCU UCU.UGU</t>
  </si>
  <si>
    <t>AGU.GUG GUG.AGU</t>
  </si>
  <si>
    <t>CGA.AUU AUU.CGA</t>
  </si>
  <si>
    <t>GUC.GAC GAC.GUC</t>
  </si>
  <si>
    <t>CAA.UAU UAU.CAA</t>
  </si>
  <si>
    <t>UAU.GCG GCG.UAU</t>
  </si>
  <si>
    <t>CGC.CAU CAU.CGC</t>
  </si>
  <si>
    <t>GUA.GCC GCC.GUA</t>
  </si>
  <si>
    <t>AUC.AUG AUG.AUC</t>
  </si>
  <si>
    <t>GCC.UAC UAC.GCC</t>
  </si>
  <si>
    <t>GUC.CUA CUA.GUC</t>
  </si>
  <si>
    <t>CGG.GGU GGU.CGG</t>
  </si>
  <si>
    <t>GCG.GAA GAA.GCG</t>
  </si>
  <si>
    <t>CCA.UGU UGU.CCA</t>
  </si>
  <si>
    <t>GAG.CGC CGC.GAG</t>
  </si>
  <si>
    <t>AUC.UGG UGG.AUC</t>
  </si>
  <si>
    <t>CUA.CUU CUU.CUA</t>
  </si>
  <si>
    <t>CAC.UGC UGC.CAC</t>
  </si>
  <si>
    <t>UCA.GUU GUU.UCA</t>
  </si>
  <si>
    <t>UAU.GGA GGA.UAU</t>
  </si>
  <si>
    <t>AGG.GAG GAG.AGG</t>
  </si>
  <si>
    <t>GUC.AGG AGG.GUC</t>
  </si>
  <si>
    <t>GUC.ACC ACC.GUC</t>
  </si>
  <si>
    <t>CAC.ACU ACU.CAC</t>
  </si>
  <si>
    <t>CCG.CCA CCA.CCG</t>
  </si>
  <si>
    <t>CAG.CGG CGG.CAG</t>
  </si>
  <si>
    <t>AGC.AGG AGG.AGC</t>
  </si>
  <si>
    <t>AUA.UUU UUU.AUA</t>
  </si>
  <si>
    <t>AUG.CAA CAA.AUG</t>
  </si>
  <si>
    <t>ACA.GUU GUU.ACA</t>
  </si>
  <si>
    <t>UGU.GAU GAU.UGU</t>
  </si>
  <si>
    <t>GCA.CCC CCC.GCA</t>
  </si>
  <si>
    <t>GAA.CGA CGA.GAA</t>
  </si>
  <si>
    <t>AAC.AGC AGC.AAC</t>
  </si>
  <si>
    <t>AAA.UAC UAC.AAA</t>
  </si>
  <si>
    <t>ACG.AAA AAA.ACG</t>
  </si>
  <si>
    <t>AGC.AAG AAG.AGC</t>
  </si>
  <si>
    <t>UUA.GUU GUU.UUA</t>
  </si>
  <si>
    <t>UCA.UAC UAC.UCA</t>
  </si>
  <si>
    <t>GCG.CAC CAC.GCG</t>
  </si>
  <si>
    <t>GGG.AAC AAC.GGG</t>
  </si>
  <si>
    <t>GGG.UGG UGG.GGG</t>
  </si>
  <si>
    <t>GAG.CAA CAA.GAG</t>
  </si>
  <si>
    <t>ACC.UUA UUA.ACC</t>
  </si>
  <si>
    <t>AGA.GUG GUG.AGA</t>
  </si>
  <si>
    <t>UCU.GGC GGC.UCU</t>
  </si>
  <si>
    <t>GUU.GUG GUG.GUU</t>
  </si>
  <si>
    <t>UCA.AUU AUU.UCA</t>
  </si>
  <si>
    <t>AUA.CGG CGG.AUA</t>
  </si>
  <si>
    <t>AUA.UCG UCG.AUA</t>
  </si>
  <si>
    <t>GUC.CAC CAC.GUC</t>
  </si>
  <si>
    <t>GGA.CCC CCC.GGA</t>
  </si>
  <si>
    <t>UAC.CCG CCG.UAC</t>
  </si>
  <si>
    <t>GAA.GUA GUA.GAA</t>
  </si>
  <si>
    <t>ACG.CGU CGU.ACG</t>
  </si>
  <si>
    <t>CCU.CUC CUC.CCU</t>
  </si>
  <si>
    <t>UUC.UAU UAU.UUC</t>
  </si>
  <si>
    <t>CGU.GAU GAU.CGU</t>
  </si>
  <si>
    <t>CCU.AUU AUU.CCU</t>
  </si>
  <si>
    <t>AUC.CUG CUG.AUC</t>
  </si>
  <si>
    <t>CGC.AAC AAC.CGC</t>
  </si>
  <si>
    <t>AUA.UGC UGC.AUA</t>
  </si>
  <si>
    <t>GUG.GGC GGC.GUG</t>
  </si>
  <si>
    <t>GCG.UUC UUC.GCG</t>
  </si>
  <si>
    <t>AGU.CUG CUG.AGU</t>
  </si>
  <si>
    <t>UUA.GGU GGU.UUA</t>
  </si>
  <si>
    <t>UAC.ACU ACU.UAC</t>
  </si>
  <si>
    <t>GAC.CAC CAC.GAC</t>
  </si>
  <si>
    <t>CGC.UAU UAU.CGC</t>
  </si>
  <si>
    <t>UGU.AUU AUU.UGU</t>
  </si>
  <si>
    <t>GAA.AUC AUC.GAA</t>
  </si>
  <si>
    <t>UUA.CGG CGG.UUA</t>
  </si>
  <si>
    <t>GAU.CCC CCC.GAU</t>
  </si>
  <si>
    <t>CUC.AGA AGA.CUC</t>
  </si>
  <si>
    <t>CCA.CGA CGA.CCA</t>
  </si>
  <si>
    <t>GUG.GCC GCC.GUG</t>
  </si>
  <si>
    <t>UGG.AAU AAU.UGG</t>
  </si>
  <si>
    <t>GGG.CUC CUC.GGG</t>
  </si>
  <si>
    <t>GUC.CUU CUU.GUC</t>
  </si>
  <si>
    <t>CCG.CUA CUA.CCG</t>
  </si>
  <si>
    <t>AAA.AAU AAU.AAA</t>
  </si>
  <si>
    <t>UCG.CGU CGU.UCG</t>
  </si>
  <si>
    <t>CUU.AAU AAU.CUU</t>
  </si>
  <si>
    <t>AAG.GAG GAG.AAG</t>
  </si>
  <si>
    <t>ACC.CGC CGC.ACC</t>
  </si>
  <si>
    <t>UUC.CUG CUG.UUC</t>
  </si>
  <si>
    <t>GAA.AUA AUA.GAA</t>
  </si>
  <si>
    <t>UUA.AGU AGU.UUA</t>
  </si>
  <si>
    <t>UAC.UAU UAU.UAC</t>
  </si>
  <si>
    <t>AAC.AGA AGA.AAC</t>
  </si>
  <si>
    <t>GUA.GGC GGC.GUA</t>
  </si>
  <si>
    <t>GCG.UGC UGC.GCG</t>
  </si>
  <si>
    <t>AAU.GUA GUA.AAU</t>
  </si>
  <si>
    <t>AGC.CCA CCA.AGC</t>
  </si>
  <si>
    <t>AGG.CCA CCA.AGG</t>
  </si>
  <si>
    <t>AUU.GCG GCG.AUU</t>
  </si>
  <si>
    <t>AUU.AAG AAG.AUU</t>
  </si>
  <si>
    <t>AUC.CCG CCG.AUC</t>
  </si>
  <si>
    <t>AAC.AUA AUA.AAC</t>
  </si>
  <si>
    <t>GCU.GGC GGC.GCU</t>
  </si>
  <si>
    <t>UCC.UGG UGG.UCC</t>
  </si>
  <si>
    <t>GCU.UCC UCC.GCU</t>
  </si>
  <si>
    <t>CUG.CGG CGG.CUG</t>
  </si>
  <si>
    <t>AGC.ACA ACA.AGC</t>
  </si>
  <si>
    <t>UUU.UCG UCG.UUU</t>
  </si>
  <si>
    <t>CCU.GGA GGA.CCU</t>
  </si>
  <si>
    <t>ACG.GGU GGU.ACG</t>
  </si>
  <si>
    <t>UAC.CGU CGU.UAC</t>
  </si>
  <si>
    <t>UCG.CAC CAC.UCG</t>
  </si>
  <si>
    <t>GAA.UUA UUA.GAA</t>
  </si>
  <si>
    <t>CGC.UUG UUG.CGC</t>
  </si>
  <si>
    <t>AAG.AAU AAU.AAG</t>
  </si>
  <si>
    <t>AUC.CCA CCA.AUC</t>
  </si>
  <si>
    <t>AGG.GAU GAU.AGG</t>
  </si>
  <si>
    <t>UCC.CGC CGC.UCC</t>
  </si>
  <si>
    <t>UGC.ACU ACU.UGC</t>
  </si>
  <si>
    <t>GCG.UCG UCG.GCG</t>
  </si>
  <si>
    <t>GUG.GUC GUC.GUG</t>
  </si>
  <si>
    <t>CCA.UUU UUU.CCA</t>
  </si>
  <si>
    <t>CUA.GGU GGU.CUA</t>
  </si>
  <si>
    <t>AUA.AGG AGG.AUA</t>
  </si>
  <si>
    <t>GCG.ACC ACC.GCG</t>
  </si>
  <si>
    <t>UUG.GUU GUU.UUG</t>
  </si>
  <si>
    <t>AGA.CCU CCU.AGA</t>
  </si>
  <si>
    <t>UCC.AUC AUC.UCC</t>
  </si>
  <si>
    <t>AUG.CCG CCG.AUG</t>
  </si>
  <si>
    <t>CAU.UCU UCU.CAU</t>
  </si>
  <si>
    <t>CAA.CUU CUU.CAA</t>
  </si>
  <si>
    <t>UAC.AAU AAU.UAC</t>
  </si>
  <si>
    <t>CGG.GGA GGA.CGG</t>
  </si>
  <si>
    <t>GAG.AAC AAC.GAG</t>
  </si>
  <si>
    <t>UGU.CUU CUU.UGU</t>
  </si>
  <si>
    <t>CAA.CAU CAU.CAA</t>
  </si>
  <si>
    <t>GUU.AGG AGG.GUU</t>
  </si>
  <si>
    <t>UCA.UUU UUU.UCA</t>
  </si>
  <si>
    <t>AUU.GUU GUU.AUU</t>
  </si>
  <si>
    <t>AAU.CGG CGG.AAU</t>
  </si>
  <si>
    <t>GCU.GAG GAG.GCU</t>
  </si>
  <si>
    <t>UGG.GGU GGU.UGG</t>
  </si>
  <si>
    <t>CUA.AAG AAG.CUA</t>
  </si>
  <si>
    <t>UUU.GGA GGA.UUU</t>
  </si>
  <si>
    <t>AGG.AGA AGA.AGG</t>
  </si>
  <si>
    <t>CGU.ACU ACU.CGU</t>
  </si>
  <si>
    <t>AUG.UUG UUG.AUG</t>
  </si>
  <si>
    <t>AGA.CAA CAA.AGA</t>
  </si>
  <si>
    <t>CUA.AGU AGU.CUA</t>
  </si>
  <si>
    <t>GCC.UCA UCA.GCC</t>
  </si>
  <si>
    <t>AGU.GUU GUU.AGU</t>
  </si>
  <si>
    <t>UUC.UGU UGU.UUC</t>
  </si>
  <si>
    <t>AGC.CAG CAG.AGC</t>
  </si>
  <si>
    <t>CGA.UAU UAU.CGA</t>
  </si>
  <si>
    <t>CAC.GGA GGA.CAC</t>
  </si>
  <si>
    <t>AAU.AUU AUU.AAU</t>
  </si>
  <si>
    <t>UCC.UGC UGC.UCC</t>
  </si>
  <si>
    <t>GAU.ACG ACG.GAU</t>
  </si>
  <si>
    <t>UCA.UCC UCC.UCA</t>
  </si>
  <si>
    <t>CCU.GAG GAG.CCU</t>
  </si>
  <si>
    <t>AGA.UGU UGU.AGA</t>
  </si>
  <si>
    <t>ACU.GCC GCC.ACU</t>
  </si>
  <si>
    <t>GCG.AGC AGC.GCG</t>
  </si>
  <si>
    <t>CUG.GCU GCU.CUG</t>
  </si>
  <si>
    <t>AAC.AAG AAG.AAC</t>
  </si>
  <si>
    <t>CAC.UUA UUA.CAC</t>
  </si>
  <si>
    <t>AAU.GGU GGU.AAU</t>
  </si>
  <si>
    <t>GGC.AGA AGA.GGC</t>
  </si>
  <si>
    <t>AAA.GCU GCU.AAA</t>
  </si>
  <si>
    <t>CCC.CGC CGC.CCC</t>
  </si>
  <si>
    <t>UCC.CUC CUC.UCC</t>
  </si>
  <si>
    <t>CGC.CAG CAG.CGC</t>
  </si>
  <si>
    <t>CUG.AAA AAA.CUG</t>
  </si>
  <si>
    <t>AAC.ACU ACU.AAC</t>
  </si>
  <si>
    <t>UGU.CGG CGG.UGU</t>
  </si>
  <si>
    <t>AGC.UAU UAU.AGC</t>
  </si>
  <si>
    <t>AUG.CGA CGA.AUG</t>
  </si>
  <si>
    <t>UCG.GGC GGC.UCG</t>
  </si>
  <si>
    <t>CGC.CAA CAA.CGC</t>
  </si>
  <si>
    <t>AGG.GGG GGG.AGG</t>
  </si>
  <si>
    <t>GGC.UUC UUC.GGC</t>
  </si>
  <si>
    <t>GUU.AUC AUC.GUU</t>
  </si>
  <si>
    <t>CUG.AGG AGG.CUG</t>
  </si>
  <si>
    <t>AGA.CUG CUG.AGA</t>
  </si>
  <si>
    <t>CAA.AUA AUA.CAA</t>
  </si>
  <si>
    <t>CUA.GAU GAU.CUA</t>
  </si>
  <si>
    <t>UGC.CGU CGU.UGC</t>
  </si>
  <si>
    <t>GAC.AUC AUC.GAC</t>
  </si>
  <si>
    <t>ACU.GGA GGA.ACU</t>
  </si>
  <si>
    <t>GUC.GGC GGC.GUC</t>
  </si>
  <si>
    <t>CCA.GAG GAG.CCA</t>
  </si>
  <si>
    <t>GUU.CCC CCC.GUU</t>
  </si>
  <si>
    <t>UUU.AUC AUC.UUU</t>
  </si>
  <si>
    <t>ACG.ACU ACU.ACG</t>
  </si>
  <si>
    <t>GUC.UUG UUG.GUC</t>
  </si>
  <si>
    <t>UGC.CUA CUA.UGC</t>
  </si>
  <si>
    <t>GGG.GCC GCC.GGG</t>
  </si>
  <si>
    <t>GUA.UGC UGC.GUA</t>
  </si>
  <si>
    <t>AAG.GAC GAC.AAG</t>
  </si>
  <si>
    <t>GGU.UUC UUC.GGU</t>
  </si>
  <si>
    <t>UGC.CUC CUC.UGC</t>
  </si>
  <si>
    <t>AAU.UCU UCU.AAU</t>
  </si>
  <si>
    <t>GCU.UGC UGC.GCU</t>
  </si>
  <si>
    <t>CGC.UGU UGU.CGC</t>
  </si>
  <si>
    <t>UCC.UUC UUC.UCC</t>
  </si>
  <si>
    <t>CGA.CUU CUU.CGA</t>
  </si>
  <si>
    <t>CAG.AAA AAA.CAG</t>
  </si>
  <si>
    <t>GUG.UCA UCA.GUG</t>
  </si>
  <si>
    <t>AGG.CCU CCU.AGG</t>
  </si>
  <si>
    <t>GUA.UGG UGG.GUA</t>
  </si>
  <si>
    <t>UAC.ACC ACC.UAC</t>
  </si>
  <si>
    <t>CUU.UCA UCA.CUU</t>
  </si>
  <si>
    <t>CGG.GGC GGC.CGG</t>
  </si>
  <si>
    <t>GGG.CCG CCG.GGG</t>
  </si>
  <si>
    <t>GCC.CUU CUU.GCC</t>
  </si>
  <si>
    <t>UAC.UUG UUG.UAC</t>
  </si>
  <si>
    <t>GCU.GAA GAA.GCU</t>
  </si>
  <si>
    <t>UCG.CCU CCU.UCG</t>
  </si>
  <si>
    <t>AAC.AUG AUG.AAC</t>
  </si>
  <si>
    <t>ACU.GGC GGC.ACU</t>
  </si>
  <si>
    <t>CGA.CUA CUA.CGA</t>
  </si>
  <si>
    <t>GUC.CGC CGC.GUC</t>
  </si>
  <si>
    <t>CCU.GAA GAA.CCU</t>
  </si>
  <si>
    <t>GCC.UCC UCC.GCC</t>
  </si>
  <si>
    <t>CUU.AUU AUU.CUU</t>
  </si>
  <si>
    <t>AGG.GCU GCU.AGG</t>
  </si>
  <si>
    <t>ACA.CAG CAG.ACA</t>
  </si>
  <si>
    <t>CCG.CUG CUG.CCG</t>
  </si>
  <si>
    <t>AUU.CGG CGG.AUU</t>
  </si>
  <si>
    <t>CUC.AGG AGG.CUC</t>
  </si>
  <si>
    <t>GAC.UUA UUA.GAC</t>
  </si>
  <si>
    <t>AAU.GUG GUG.AAU</t>
  </si>
  <si>
    <t>UUG.GCA GCA.UUG</t>
  </si>
  <si>
    <t>CCA.CCU CCU.CCA</t>
  </si>
  <si>
    <t>CCG.CGA CGA.CCG</t>
  </si>
  <si>
    <t>GAU.UCC UCC.GAU</t>
  </si>
  <si>
    <t>UAC.GUU GUU.UAC</t>
  </si>
  <si>
    <t>AAA.AGA AGA.AAA</t>
  </si>
  <si>
    <t>AAU.ACG ACG.AAU</t>
  </si>
  <si>
    <t>CCG.UAU UAU.CCG</t>
  </si>
  <si>
    <t>GGC.CCA CCA.GGC</t>
  </si>
  <si>
    <t>AUC.AGU AGU.AUC</t>
  </si>
  <si>
    <t>UGC.UGG UGG.UGC</t>
  </si>
  <si>
    <t>GAG.CGA CGA.GAG</t>
  </si>
  <si>
    <t>CCG.UCG UCG.CCG</t>
  </si>
  <si>
    <t>GUA.GUC GUC.GUA</t>
  </si>
  <si>
    <t>CUU.GGU GGU.CUU</t>
  </si>
  <si>
    <t>UUG.GGU GGU.UUG</t>
  </si>
  <si>
    <t>CAU.AGU AGU.CAU</t>
  </si>
  <si>
    <t>CCC.AGC AGC.CCC</t>
  </si>
  <si>
    <t>GGU.GCA GCA.GGU</t>
  </si>
  <si>
    <t>CAC.AAA AAA.CAC</t>
  </si>
  <si>
    <t>UCU.ACU ACU.UCU</t>
  </si>
  <si>
    <t>AAG.CAU CAU.AAG</t>
  </si>
  <si>
    <t>UCC.UAC UAC.UCC</t>
  </si>
  <si>
    <t>CAA.CUG CUG.CAA</t>
  </si>
  <si>
    <t>GUA.CUG CUG.GUA</t>
  </si>
  <si>
    <t>GGA.ACA ACA.GGA</t>
  </si>
  <si>
    <t>UGG.CGG CGG.UGG</t>
  </si>
  <si>
    <t>GAG.CGU CGU.GAG</t>
  </si>
  <si>
    <t>UAU.AAU AAU.UAU</t>
  </si>
  <si>
    <t>CGU.UUU UUU.CGU</t>
  </si>
  <si>
    <t>AUG.ACC ACC.AUG</t>
  </si>
  <si>
    <t>AAU.GAC GAC.AAU</t>
  </si>
  <si>
    <t>UUA.UCG UCG.UUA</t>
  </si>
  <si>
    <t>AAA.GAU GAU.AAA</t>
  </si>
  <si>
    <t>AAA.CAU CAU.AAA</t>
  </si>
  <si>
    <t>ACG.AGA AGA.ACG</t>
  </si>
  <si>
    <t>ACA.AUA AUA.ACA</t>
  </si>
  <si>
    <t>AAU.CCU CCU.AAU</t>
  </si>
  <si>
    <t>CUA.UAC UAC.CUA</t>
  </si>
  <si>
    <t>ACC.UAU UAU.ACC</t>
  </si>
  <si>
    <t>UUC.GUU GUU.UUC</t>
  </si>
  <si>
    <t>CAC.AAC AAC.CAC</t>
  </si>
  <si>
    <t>GGA.UCC UCC.GGA</t>
  </si>
  <si>
    <t>UAU.GUC GUC.UAU</t>
  </si>
  <si>
    <t>AGA.AUU AUU.AGA</t>
  </si>
  <si>
    <t>GUU.GAA GAA.GUU</t>
  </si>
  <si>
    <t>CGG.GCA GCA.CGG</t>
  </si>
  <si>
    <t>ACG.UUA UUA.ACG</t>
  </si>
  <si>
    <t>CCA.UUA UUA.CCA</t>
  </si>
  <si>
    <t>AGG.ACU ACU.AGG</t>
  </si>
  <si>
    <t>CUU.GAU GAU.CUU</t>
  </si>
  <si>
    <t>GCA.GGC GGC.GCA</t>
  </si>
  <si>
    <t>CAA.GUU GUU.CAA</t>
  </si>
  <si>
    <t>CAU.ACA ACA.CAU</t>
  </si>
  <si>
    <t>GGA.UGG UGG.GGA</t>
  </si>
  <si>
    <t>ACC.UUG UUG.ACC</t>
  </si>
  <si>
    <t>GAA.CGC CGC.GAA</t>
  </si>
  <si>
    <t>CGU.CAC CAC.CGU</t>
  </si>
  <si>
    <t>UCG.GUG GUG.UCG</t>
  </si>
  <si>
    <t>CUU.CUG CUG.CUU</t>
  </si>
  <si>
    <t>CGU.AAU AAU.CGU</t>
  </si>
  <si>
    <t>GCU.ACG ACG.GCU</t>
  </si>
  <si>
    <t>UGG.UUG UUG.UGG</t>
  </si>
  <si>
    <t>UAC.UCU UCU.UAC</t>
  </si>
  <si>
    <t>GAA.UGU UGU.GAA</t>
  </si>
  <si>
    <t>CUG.GGA GGA.CUG</t>
  </si>
  <si>
    <t>CAU.AUA AUA.CAU</t>
  </si>
  <si>
    <t>CAG.GCU GCU.CAG</t>
  </si>
  <si>
    <t>ACC.CUC CUC.ACC</t>
  </si>
  <si>
    <t>CGA.GCU GCU.CGA</t>
  </si>
  <si>
    <t>GCG.UCC UCC.GCG</t>
  </si>
  <si>
    <t>CAU.CUU CUU.CAU</t>
  </si>
  <si>
    <t>ACG.GCC GCC.ACG</t>
  </si>
  <si>
    <t>GGC.AUA AUA.GGC</t>
  </si>
  <si>
    <t>CAC.UGG UGG.CAC</t>
  </si>
  <si>
    <t>AUU.UUG UUG.AUU</t>
  </si>
  <si>
    <t>UGU.GUG GUG.UGU</t>
  </si>
  <si>
    <t>GUG.AGC AGC.GUG</t>
  </si>
  <si>
    <t>GGC.CGU CGU.GGC</t>
  </si>
  <si>
    <t>AAG.CAC CAC.AAG</t>
  </si>
  <si>
    <t>CCA.CAU CAU.CCA</t>
  </si>
  <si>
    <t>AUA.CUA CUA.AUA</t>
  </si>
  <si>
    <t>GUG.ACC ACC.GUG</t>
  </si>
  <si>
    <t>ACG.CCC CCC.ACG</t>
  </si>
  <si>
    <t>UGU.CGU CGU.UGU</t>
  </si>
  <si>
    <t>AGC.UGU UGU.AGC</t>
  </si>
  <si>
    <t>GAA.UGG UGG.GAA</t>
  </si>
  <si>
    <t>UAU.UCG UCG.UAU</t>
  </si>
  <si>
    <t>GGC.AAU AAU.GGC</t>
  </si>
  <si>
    <t>AAC.UGC UGC.AAC</t>
  </si>
  <si>
    <t>CAG.UGG UGG.CAG</t>
  </si>
  <si>
    <t>CCU.GGG GGG.CCU</t>
  </si>
  <si>
    <t>GUU.AAC AAC.GUU</t>
  </si>
  <si>
    <t>GAC.AGC AGC.GAC</t>
  </si>
  <si>
    <t>UCG.GUA GUA.UCG</t>
  </si>
  <si>
    <t>GAU.CCA CCA.GAU</t>
  </si>
  <si>
    <t>CAG.UCU UCU.CAG</t>
  </si>
  <si>
    <t>GUU.CAC CAC.GUU</t>
  </si>
  <si>
    <t>AGU.UCG UCG.AGU</t>
  </si>
  <si>
    <t>CCA.AGU AGU.CCA</t>
  </si>
  <si>
    <t>AGG.UCU UCU.AGG</t>
  </si>
  <si>
    <t>ACG.ACA ACA.ACG</t>
  </si>
  <si>
    <t>CGU.GCU GCU.CGU</t>
  </si>
  <si>
    <t>GAG.GGU GGU.GAG</t>
  </si>
  <si>
    <t>GCU.CGC CGC.GCU</t>
  </si>
  <si>
    <t>GUG.AAC AAC.GUG</t>
  </si>
  <si>
    <t>GGG.UCC UCC.GGG</t>
  </si>
  <si>
    <t>ACC.UCC UCC.ACC</t>
  </si>
  <si>
    <t>AGG.CGA CGA.AGG</t>
  </si>
  <si>
    <t>GCC.CAA CAA.GCC</t>
  </si>
  <si>
    <t>UUG.CUG CUG.UUG</t>
  </si>
  <si>
    <t>AUC.CAA CAA.AUC</t>
  </si>
  <si>
    <t>GGG.GGA GGA.GGG</t>
  </si>
  <si>
    <t>GUG.UUC UUC.GUG</t>
  </si>
  <si>
    <t>GUA.CCC CCC.GUA</t>
  </si>
  <si>
    <t>UCG.GAC GAC.UCG</t>
  </si>
  <si>
    <t>AUG.UUC UUC.AUG</t>
  </si>
  <si>
    <t>AGU.CAG CAG.AGU</t>
  </si>
  <si>
    <t>UCA.GCU GCU.UCA</t>
  </si>
  <si>
    <t>AGU.AUU AUU.AGU</t>
  </si>
  <si>
    <t>GCU.GCG GCG.GCU</t>
  </si>
  <si>
    <t>GCC.AUA AUA.GCC</t>
  </si>
  <si>
    <t>ACC.CAG CAG.ACC</t>
  </si>
  <si>
    <t>AUC.AUA AUA.AUC</t>
  </si>
  <si>
    <t>UCA.UGG UGG.UCA</t>
  </si>
  <si>
    <t>GAA.AUG AUG.GAA</t>
  </si>
  <si>
    <t>AUA.CUG CUG.AUA</t>
  </si>
  <si>
    <t>UCU.GGU GGU.UCU</t>
  </si>
  <si>
    <t>UCG.CAU CAU.UCG</t>
  </si>
  <si>
    <t>UGC.UUG UUG.UGC</t>
  </si>
  <si>
    <t>GUC.CUC CUC.GUC</t>
  </si>
  <si>
    <t>AAC.AAU AAU.AAC</t>
  </si>
  <si>
    <t>GGC.CAG CAG.GGC</t>
  </si>
  <si>
    <t>UCU.CGU CGU.UCU</t>
  </si>
  <si>
    <t>UCC.UUU UUU.UCC</t>
  </si>
  <si>
    <t>UGU.CAC CAC.UGU</t>
  </si>
  <si>
    <t>GGU.ACA ACA.GGU</t>
  </si>
  <si>
    <t>AUC.AGA AGA.AUC</t>
  </si>
  <si>
    <t>GUU.GUA GUA.GUU</t>
  </si>
  <si>
    <t>ACU.GCG GCG.ACU</t>
  </si>
  <si>
    <t>CAU.AAU AAU.CAU</t>
  </si>
  <si>
    <t>AUA.ACU ACU.AUA</t>
  </si>
  <si>
    <t>AUC.AGC AGC.AUC</t>
  </si>
  <si>
    <t>UCU.AGC AGC.UCU</t>
  </si>
  <si>
    <t>AUG.CUC CUC.AUG</t>
  </si>
  <si>
    <t>GUA.AGC AGC.GUA</t>
  </si>
  <si>
    <t>AGU.CGG CGG.AGU</t>
  </si>
  <si>
    <t>AUG.UCU UCU.AUG</t>
  </si>
  <si>
    <t>GAG.UGC UGC.GAG</t>
  </si>
  <si>
    <t>GUC.UGC UGC.GUC</t>
  </si>
  <si>
    <t>UGC.CAA CAA.UGC</t>
  </si>
  <si>
    <t>ACA.UCU UCU.ACA</t>
  </si>
  <si>
    <t>CCA.ACA ACA.CCA</t>
  </si>
  <si>
    <t>UAC.CUU CUU.UAC</t>
  </si>
  <si>
    <t>GAC.AUA AUA.GAC</t>
  </si>
  <si>
    <t>CUA.UCA UCA.CUA</t>
  </si>
  <si>
    <t>CCC.UGU UGU.CCC</t>
  </si>
  <si>
    <t>GUA.UUA UUA.GUA</t>
  </si>
  <si>
    <t>AGA.GGU GGU.AGA</t>
  </si>
  <si>
    <t>ACA.UCC UCC.ACA</t>
  </si>
  <si>
    <t>AUG.CUG CUG.AUG</t>
  </si>
  <si>
    <t>UGC.AGC AGC.UGC</t>
  </si>
  <si>
    <t>UGG.ACU ACU.UGG</t>
  </si>
  <si>
    <t>UUG.GCG GCG.UUG</t>
  </si>
  <si>
    <t>CGU.GUA GUA.CGU</t>
  </si>
  <si>
    <t>CGG.CAU CAU.CGG</t>
  </si>
  <si>
    <t>UGG.AAA AAA.UGG</t>
  </si>
  <si>
    <t>GAC.CUU CUU.GAC</t>
  </si>
  <si>
    <t>GUA.GUG GUG.GUA</t>
  </si>
  <si>
    <t>GAG.CUC CUC.GAG</t>
  </si>
  <si>
    <t>CAG.UUG UUG.CAG</t>
  </si>
  <si>
    <t>UAC.CAU CAU.UAC</t>
  </si>
  <si>
    <t>UGG.GCG GCG.UGG</t>
  </si>
  <si>
    <t>AAA.UUG UUG.AAA</t>
  </si>
  <si>
    <t>GCA.ACC ACC.GCA</t>
  </si>
  <si>
    <t>GUC.AAA AAA.GUC</t>
  </si>
  <si>
    <t>UUG.GGA GGA.UUG</t>
  </si>
  <si>
    <t>UGG.CCA CCA.UGG</t>
  </si>
  <si>
    <t>CAG.CAA CAA.CAG</t>
  </si>
  <si>
    <t>ACG.GUA GUA.ACG</t>
  </si>
  <si>
    <t>CAU.UUU UUU.CAU</t>
  </si>
  <si>
    <t>CUG.CGC CGC.CUG</t>
  </si>
  <si>
    <t>GCC.AGC AGC.GCC</t>
  </si>
  <si>
    <t>AGU.GGG GGG.AGU</t>
  </si>
  <si>
    <t>UCU.UCG UCG.UCU</t>
  </si>
  <si>
    <t>GGU.CUC CUC.GGU</t>
  </si>
  <si>
    <t>GCG.CUA CUA.GCG</t>
  </si>
  <si>
    <t>GUA.CGC CGC.GUA</t>
  </si>
  <si>
    <t>CCC.CAA CAA.CCC</t>
  </si>
  <si>
    <t>CUA.UUA UUA.CUA</t>
  </si>
  <si>
    <t>AUG.ACG ACG.AUG</t>
  </si>
  <si>
    <t>CUC.CGU CGU.CUC</t>
  </si>
  <si>
    <t>UAU.AUG AUG.UAU</t>
  </si>
  <si>
    <t>UUA.UGC UGC.UUA</t>
  </si>
  <si>
    <t>AGA.ACU ACU.AGA</t>
  </si>
  <si>
    <t>GAA.CUA CUA.GAA</t>
  </si>
  <si>
    <t>GCG.CGC CGC.GCG</t>
  </si>
  <si>
    <t>AGA.GGG GGG.AGA</t>
  </si>
  <si>
    <t>ACC.UCA UCA.ACC</t>
  </si>
  <si>
    <t>AUA.UUC UUC.AUA</t>
  </si>
  <si>
    <t>UCG.AAA AAA.UCG</t>
  </si>
  <si>
    <t>AGA.AUA AUA.AGA</t>
  </si>
  <si>
    <t>AGG.ACG ACG.AGG</t>
  </si>
  <si>
    <t>GAA.GAC GAC.GAA</t>
  </si>
  <si>
    <t>ACG.UUC UUC.ACG</t>
  </si>
  <si>
    <t>UUU.ACG ACG.UUU</t>
  </si>
  <si>
    <t>UUA.ACU ACU.UUA</t>
  </si>
  <si>
    <t>CAC.AAU AAU.CAC</t>
  </si>
  <si>
    <t>UCC.CUG CUG.UCC</t>
  </si>
  <si>
    <t>AGC.AAA AAA.AGC</t>
  </si>
  <si>
    <t>UGG.AAG AAG.UGG</t>
  </si>
  <si>
    <t>GGC.UGU UGU.GGC</t>
  </si>
  <si>
    <t>CAG.GCC GCC.CAG</t>
  </si>
  <si>
    <t>GAU.GUU GUU.GAU</t>
  </si>
  <si>
    <t>GCA.CCG CCG.GCA</t>
  </si>
  <si>
    <t>CGU.GAA GAA.CGU</t>
  </si>
  <si>
    <t>GAG.GUG GUG.GAG</t>
  </si>
  <si>
    <t>GGA.CUC CUC.GGA</t>
  </si>
  <si>
    <t>CGG.UAC UAC.CGG</t>
  </si>
  <si>
    <t>AUG.UGG UGG.AUG</t>
  </si>
  <si>
    <t>AAG.UCU UCU.AAG</t>
  </si>
  <si>
    <t>UCC.CUU CUU.UCC</t>
  </si>
  <si>
    <t>UAU.UCU UCU.UAU</t>
  </si>
  <si>
    <t>UCG.CGG CGG.UCG</t>
  </si>
  <si>
    <t>CCC.AGA AGA.CCC</t>
  </si>
  <si>
    <t>UCG.AAC AAC.UCG</t>
  </si>
  <si>
    <t>CGA.GUA GUA.CGA</t>
  </si>
  <si>
    <t>AGG.GAA GAA.AGG</t>
  </si>
  <si>
    <t>UGC.UAU UAU.UGC</t>
  </si>
  <si>
    <t>UUU.AGC AGC.UUU</t>
  </si>
  <si>
    <t>GCA.GAA GAA.GCA</t>
  </si>
  <si>
    <t>CCC.GGG GGG.CCC</t>
  </si>
  <si>
    <t>GAC.CUC CUC.GAC</t>
  </si>
  <si>
    <t>AUU.GCA GCA.AUU</t>
  </si>
  <si>
    <t>CGA.AAA AAA.CGA</t>
  </si>
  <si>
    <t>CAU.AUU AUU.CAU</t>
  </si>
  <si>
    <t>GCC.CAC CAC.GCC</t>
  </si>
  <si>
    <t>UGG.UUU UUU.UGG</t>
  </si>
  <si>
    <t>AAU.UGC UGC.AAU</t>
  </si>
  <si>
    <t>GCG.ACA ACA.GCG</t>
  </si>
  <si>
    <t>GAA.UCG UCG.GAA</t>
  </si>
  <si>
    <t>GUA.GCA GCA.GUA</t>
  </si>
  <si>
    <t>GGU.UGC UGC.GGU</t>
  </si>
  <si>
    <t>AGA.GUU GUU.AGA</t>
  </si>
  <si>
    <t>AAC.CCU CCU.AAC</t>
  </si>
  <si>
    <t>CUU.UUG UUG.CUU</t>
  </si>
  <si>
    <t>CCU.GUU GUU.CCU</t>
  </si>
  <si>
    <t>UUA.UAC UAC.UUA</t>
  </si>
  <si>
    <t>GCG.GUA GUA.GCG</t>
  </si>
  <si>
    <t>GGU.GUA GUA.GGU</t>
  </si>
  <si>
    <t>CGG.ACG ACG.CGG</t>
  </si>
  <si>
    <t>GGC.CAA CAA.GGC</t>
  </si>
  <si>
    <t>AAC.GAA GAA.AAC</t>
  </si>
  <si>
    <t>UAU.GCA GCA.UAU</t>
  </si>
  <si>
    <t>AUA.UUG UUG.AUA</t>
  </si>
  <si>
    <t>AAU.UGU UGU.AAU</t>
  </si>
  <si>
    <t>UUC.CUA CUA.UUC</t>
  </si>
  <si>
    <t>ACC.UUU UUU.ACC</t>
  </si>
  <si>
    <t>CGC.AGA AGA.CGC</t>
  </si>
  <si>
    <t>AGU.CCU CCU.AGU</t>
  </si>
  <si>
    <t>GCC.UUU UUU.GCC</t>
  </si>
  <si>
    <t>GAG.UUA UUA.GAG</t>
  </si>
  <si>
    <t>GCA.AAG AAG.GCA</t>
  </si>
  <si>
    <t>GCA.UCA UCA.GCA</t>
  </si>
  <si>
    <t>AUG.GCA GCA.AUG</t>
  </si>
  <si>
    <t>CUA.GUU GUU.CUA</t>
  </si>
  <si>
    <t>AUC.CGG CGG.AUC</t>
  </si>
  <si>
    <t>UCC.AGU AGU.UCC</t>
  </si>
  <si>
    <t>ACG.UCC UCC.ACG</t>
  </si>
  <si>
    <t>CAA.UAC UAC.CAA</t>
  </si>
  <si>
    <t>AUA.GAG GAG.AUA</t>
  </si>
  <si>
    <t>GGC.CAU CAU.GGC</t>
  </si>
  <si>
    <t>CAC.AGA AGA.CAC</t>
  </si>
  <si>
    <t>CCG.CUC CUC.CCG</t>
  </si>
  <si>
    <t>UAC.AGG AGG.UAC</t>
  </si>
  <si>
    <t>ACC.AGU AGU.ACC</t>
  </si>
  <si>
    <t>GAU.AUG AUG.GAU</t>
  </si>
  <si>
    <t>CCA.AAU AAU.CCA</t>
  </si>
  <si>
    <t>CAC.GGU GGU.CAC</t>
  </si>
  <si>
    <t>CCA.UCC UCC.CCA</t>
  </si>
  <si>
    <t>UGU.AUG AUG.UGU</t>
  </si>
  <si>
    <t>CGU.GGU GGU.CGU</t>
  </si>
  <si>
    <t>CGA.CUG CUG.CGA</t>
  </si>
  <si>
    <t>GGG.ACC ACC.GGG</t>
  </si>
  <si>
    <t>CCU.AUA AUA.CCU</t>
  </si>
  <si>
    <t>CGC.AAU AAU.CGC</t>
  </si>
  <si>
    <t>UUU.AGG AGG.UUU</t>
  </si>
  <si>
    <t>AUC.GUA GUA.AUC</t>
  </si>
  <si>
    <t>UUG.AAG AAG.UUG</t>
  </si>
  <si>
    <t>CGU.AUA AUA.CGU</t>
  </si>
  <si>
    <t>AUG.UUA UUA.AUG</t>
  </si>
  <si>
    <t>CCC.AGG AGG.CCC</t>
  </si>
  <si>
    <t>CUC.CUA CUA.CUC</t>
  </si>
  <si>
    <t>CCA.GUA GUA.CCA</t>
  </si>
  <si>
    <t>AAC.CUU CUU.AAC</t>
  </si>
  <si>
    <t>AAC.UCA UCA.AAC</t>
  </si>
  <si>
    <t>CCU.AUC AUC.CCU</t>
  </si>
  <si>
    <t>CAC.AGC AGC.CAC</t>
  </si>
  <si>
    <t>GUA.GAC GAC.GUA</t>
  </si>
  <si>
    <t>GAC.AGU AGU.GAC</t>
  </si>
  <si>
    <t>CCG.UUU UUU.CCG</t>
  </si>
  <si>
    <t>AGG.CAU CAU.AGG</t>
  </si>
  <si>
    <t>AAA.CUU CUU.AAA</t>
  </si>
  <si>
    <t>UCA.GCG GCG.UCA</t>
  </si>
  <si>
    <t>AUG.GUA GUA.AUG</t>
  </si>
  <si>
    <t>CCA.UAU UAU.CCA</t>
  </si>
  <si>
    <t>ACU.CGG CGG.ACU</t>
  </si>
  <si>
    <t>GUC.AUA AUA.GUC</t>
  </si>
  <si>
    <t>GGC.CCG CCG.GGC</t>
  </si>
  <si>
    <t>ACC.CGU CGU.ACC</t>
  </si>
  <si>
    <t>CAC.UAU UAU.CAC</t>
  </si>
  <si>
    <t>UGC.CCU CCU.UGC</t>
  </si>
  <si>
    <t>AAA.AUG AUG.AAA</t>
  </si>
  <si>
    <t>CGG.GUA GUA.CGG</t>
  </si>
  <si>
    <t>AGC.AUU AUU.AGC</t>
  </si>
  <si>
    <t>CCG.GAA GAA.CCG</t>
  </si>
  <si>
    <t>UUU.CGG CGG.UUU</t>
  </si>
  <si>
    <t>AUA.CGC CGC.AUA</t>
  </si>
  <si>
    <t>UUG.UCU UCU.UUG</t>
  </si>
  <si>
    <t>UCA.CGA CGA.UCA</t>
  </si>
  <si>
    <t>AGG.ACA ACA.AGG</t>
  </si>
  <si>
    <t>CUU.ACA ACA.CUU</t>
  </si>
  <si>
    <t>GUC.UUC UUC.GUC</t>
  </si>
  <si>
    <t>UAC.CUG CUG.UAC</t>
  </si>
  <si>
    <t>CUA.GCA GCA.CUA</t>
  </si>
  <si>
    <t>CAU.UGU UGU.CAU</t>
  </si>
  <si>
    <t>GCC.AAG AAG.GCC</t>
  </si>
  <si>
    <t>GUC.CGU CGU.GUC</t>
  </si>
  <si>
    <t>ACC.AAG AAG.ACC</t>
  </si>
  <si>
    <t>GAC.CGU CGU.GAC</t>
  </si>
  <si>
    <t>UCU.AUU AUU.UCU</t>
  </si>
  <si>
    <t>CGC.UGG UGG.CGC</t>
  </si>
  <si>
    <t>GCU.AUG AUG.GCU</t>
  </si>
  <si>
    <t>UCA.GGA GGA.UCA</t>
  </si>
  <si>
    <t>AAU.GCG GCG.AAU</t>
  </si>
  <si>
    <t>CCC.CGG CGG.CCC</t>
  </si>
  <si>
    <t>UCC.CCG CCG.UCC</t>
  </si>
  <si>
    <t>CAG.GAC GAC.CAG</t>
  </si>
  <si>
    <t>GUU.UCC UCC.GUU</t>
  </si>
  <si>
    <t>CCC.GUC GUC.CCC</t>
  </si>
  <si>
    <t>GCG.CUU CUU.GCG</t>
  </si>
  <si>
    <t>GGU.CAG CAG.GGU</t>
  </si>
  <si>
    <t>CGC.UCG UCG.CGC</t>
  </si>
  <si>
    <t>CAC.CUC CUC.CAC</t>
  </si>
  <si>
    <t>GGG.CAA CAA.GGG</t>
  </si>
  <si>
    <t>GCC.AGA AGA.GCC</t>
  </si>
  <si>
    <t>AGG.CGU CGU.AGG</t>
  </si>
  <si>
    <t>GAG.GGC GGC.GAG</t>
  </si>
  <si>
    <t>GAU.CGC CGC.GAU</t>
  </si>
  <si>
    <t>AGC.AGA AGA.AGC</t>
  </si>
  <si>
    <t>GUG.AUG AUG.GUG</t>
  </si>
  <si>
    <t>ACG.CUC CUC.ACG</t>
  </si>
  <si>
    <t>CGA.UUA UUA.CGA</t>
  </si>
  <si>
    <t>CUC.CUG CUG.CUC</t>
  </si>
  <si>
    <t>AGU.UCU UCU.AGU</t>
  </si>
  <si>
    <t>AGC.ACG ACG.AGC</t>
  </si>
  <si>
    <t>UGC.AUU AUU.UGC</t>
  </si>
  <si>
    <t>UCG.ACU ACU.UCG</t>
  </si>
  <si>
    <t>UCG.UCA UCA.UCG</t>
  </si>
  <si>
    <t>ACA.GCA GCA.ACA</t>
  </si>
  <si>
    <t>UGC.ACG ACG.UGC</t>
  </si>
  <si>
    <t>CUC.UUC UUC.CUC</t>
  </si>
  <si>
    <t>GCA.GGA GGA.GCA</t>
  </si>
  <si>
    <t>CGA.CGG CGG.CGA</t>
  </si>
  <si>
    <t>AAA.AGU AGU.AAA</t>
  </si>
  <si>
    <t>UCU.GCC GCC.UCU</t>
  </si>
  <si>
    <t>CAC.CAU CAU.CAC</t>
  </si>
  <si>
    <t>UCC.CGU CGU.UCC</t>
  </si>
  <si>
    <t>UGG.GCU GCU.UGG</t>
  </si>
  <si>
    <t>AAC.CGA CGA.AAC</t>
  </si>
  <si>
    <t>CCG.CGC CGC.CCG</t>
  </si>
  <si>
    <t>UCC.AAG AAG.UCC</t>
  </si>
  <si>
    <t>CCA.GGA GGA.CCA</t>
  </si>
  <si>
    <t>CCC.UCA UCA.CCC</t>
  </si>
  <si>
    <t>CCU.GCG GCG.CCU</t>
  </si>
  <si>
    <t>CCU.UGG UGG.CCU</t>
  </si>
  <si>
    <t>AGG.ACC ACC.AGG</t>
  </si>
  <si>
    <t>GUC.CCG CCG.GUC</t>
  </si>
  <si>
    <t>CGU.UUC UUC.CGU</t>
  </si>
  <si>
    <t>CCG.CUU CUU.CCG</t>
  </si>
  <si>
    <t>CGA.AUA AUA.CGA</t>
  </si>
  <si>
    <t>AUG.CCU CCU.AUG</t>
  </si>
  <si>
    <t>CUG.AAU AAU.CUG</t>
  </si>
  <si>
    <t>AGC.CAU CAU.AGC</t>
  </si>
  <si>
    <t>CUC.CUU CUU.CUC</t>
  </si>
  <si>
    <t>UGU.GCA GCA.UGU</t>
  </si>
  <si>
    <t>CCC.CUA CUA.CCC</t>
  </si>
  <si>
    <t>GUG.UAC UAC.GUG</t>
  </si>
  <si>
    <t>GAU.GUA GUA.GAU</t>
  </si>
  <si>
    <t>CUA.ACU ACU.CUA</t>
  </si>
  <si>
    <t>GUC.UCC UCC.GUC</t>
  </si>
  <si>
    <t>GGC.AUU AUU.GGC</t>
  </si>
  <si>
    <t>UUA.GUG GUG.UUA</t>
  </si>
  <si>
    <t>CGU.GUG GUG.CGU</t>
  </si>
  <si>
    <t>CCG.GGU GGU.CCG</t>
  </si>
  <si>
    <t>CAA.CUA CUA.CAA</t>
  </si>
  <si>
    <t>CCG.GAC GAC.CCG</t>
  </si>
  <si>
    <t>CAU.GUC GUC.CAU</t>
  </si>
  <si>
    <t>CUG.UAU UAU.CUG</t>
  </si>
  <si>
    <t>AAG.CGG CGG.AAG</t>
  </si>
  <si>
    <t>AGC.GAA GAA.AGC</t>
  </si>
  <si>
    <t>GGA.AAA AAA.GGA</t>
  </si>
  <si>
    <t>ACC.CCC CCC.ACC</t>
  </si>
  <si>
    <t>UGC.UUC UUC.UGC</t>
  </si>
  <si>
    <t>GCA.UGC UGC.GCA</t>
  </si>
  <si>
    <t>AGA.UUG UUG.AGA</t>
  </si>
  <si>
    <t>CGA.CCU CCU.CGA</t>
  </si>
  <si>
    <t>UCA.AAA AAA.UCA</t>
  </si>
  <si>
    <t>UCG.CAG CAG.UCG</t>
  </si>
  <si>
    <t>CUC.CAG CAG.CUC</t>
  </si>
  <si>
    <t>UGG.AUA AUA.UGG</t>
  </si>
  <si>
    <t>ACG.CAC CAC.ACG</t>
  </si>
  <si>
    <t>GUU.ACC ACC.GUU</t>
  </si>
  <si>
    <t>AGC.UCA UCA.AGC</t>
  </si>
  <si>
    <t>UCC.CCU CCU.UCC</t>
  </si>
  <si>
    <t>UUA.GGA GGA.UUA</t>
  </si>
  <si>
    <t>AAU.AGG AGG.AAU</t>
  </si>
  <si>
    <t>UUG.UCG UCG.UUG</t>
  </si>
  <si>
    <t>CUA.AAA AAA.CUA</t>
  </si>
  <si>
    <t>GCG.AUA AUA.GCG</t>
  </si>
  <si>
    <t>UCC.AAC AAC.UCC</t>
  </si>
  <si>
    <t>CGA.AAG AAG.CGA</t>
  </si>
  <si>
    <t>UGC.UCA UCA.UGC</t>
  </si>
  <si>
    <t>AGG.CUA CUA.AGG</t>
  </si>
  <si>
    <t>GUG.GGA GGA.GUG</t>
  </si>
  <si>
    <t>UGG.ACA ACA.UGG</t>
  </si>
  <si>
    <t>GGC.CAC CAC.GGC</t>
  </si>
  <si>
    <t>AGA.AAU AAU.AGA</t>
  </si>
  <si>
    <t>GGA.CCG CCG.GGA</t>
  </si>
  <si>
    <t>CUU.GGG GGG.CUU</t>
  </si>
  <si>
    <t>AUU.CUG CUG.AUU</t>
  </si>
  <si>
    <t>CAA.CCU CCU.CAA</t>
  </si>
  <si>
    <t>CUA.CCU CCU.CUA</t>
  </si>
  <si>
    <t>ACA.GAU GAU.ACA</t>
  </si>
  <si>
    <t>GGA.CAG CAG.GGA</t>
  </si>
  <si>
    <t>CCC.AAG AAG.CCC</t>
  </si>
  <si>
    <t>UGC.AGU AGU.UGC</t>
  </si>
  <si>
    <t>ACG.GGG GGG.ACG</t>
  </si>
  <si>
    <t>UUU.GUG GUG.UUU</t>
  </si>
  <si>
    <t>ACA.GGG GGG.ACA</t>
  </si>
  <si>
    <t>GCG.AAA AAA.GCG</t>
  </si>
  <si>
    <t>UCC.UAU UAU.UCC</t>
  </si>
  <si>
    <t>ACC.ACA ACA.ACC</t>
  </si>
  <si>
    <t>AUC.UUA UUA.AUC</t>
  </si>
  <si>
    <t>GAA.CAC CAC.GAA</t>
  </si>
  <si>
    <t>CAA.UCA UCA.CAA</t>
  </si>
  <si>
    <t>AUA.AAU AAU.AUA</t>
  </si>
  <si>
    <t>UGU.GUA GUA.UGU</t>
  </si>
  <si>
    <t>AGU.CCG CCG.AGU</t>
  </si>
  <si>
    <t>UUA.UUG UUG.UUA</t>
  </si>
  <si>
    <t>ACA.AAC AAC.ACA</t>
  </si>
  <si>
    <t>AGU.AGA AGA.AGU</t>
  </si>
  <si>
    <t>CAC.CCU CCU.CAC</t>
  </si>
  <si>
    <t>UCA.GGC GGC.UCA</t>
  </si>
  <si>
    <t>GAG.CCC CCC.GAG</t>
  </si>
  <si>
    <t>GCC.UUG UUG.GCC</t>
  </si>
  <si>
    <t>AUG.UCA UCA.AUG</t>
  </si>
  <si>
    <t>CCC.UCG UCG.CCC</t>
  </si>
  <si>
    <t>UGU.ACG ACG.UGU</t>
  </si>
  <si>
    <t>AGC.CGU CGU.AGC</t>
  </si>
  <si>
    <t>GAG.ACA ACA.GAG</t>
  </si>
  <si>
    <t>GGG.GAA GAA.GGG</t>
  </si>
  <si>
    <t>UAC.UGC UGC.UAC</t>
  </si>
  <si>
    <t>CCG.CAA CAA.CCG</t>
  </si>
  <si>
    <t>ACU.GAC GAC.ACU</t>
  </si>
  <si>
    <t>ACC.UGU UGU.ACC</t>
  </si>
  <si>
    <t>ACG.GUC GUC.ACG</t>
  </si>
  <si>
    <t>CUC.UUG UUG.CUC</t>
  </si>
  <si>
    <t>AGG.GCA GCA.AGG</t>
  </si>
  <si>
    <t>UUG.CCA CCA.UUG</t>
  </si>
  <si>
    <t>CCA.GCU GCU.CCA</t>
  </si>
  <si>
    <t>GAA.AUU AUU.GAA</t>
  </si>
  <si>
    <t>CUG.AAG AAG.CUG</t>
  </si>
  <si>
    <t>CCG.ACU ACU.CCG</t>
  </si>
  <si>
    <t>CAG.AUA AUA.CAG</t>
  </si>
  <si>
    <t>CGA.UUU UUU.CGA</t>
  </si>
  <si>
    <t>UCG.GUU GUU.UCG</t>
  </si>
  <si>
    <t>CAC.UCU UCU.CAC</t>
  </si>
  <si>
    <t>AGG.CUU CUU.AGG</t>
  </si>
  <si>
    <t>ACU.AUG AUG.ACU</t>
  </si>
  <si>
    <t>GCG.CUG CUG.GCG</t>
  </si>
  <si>
    <t>AGU.GGA GGA.AGU</t>
  </si>
  <si>
    <t>CGU.UCA UCA.CGU</t>
  </si>
  <si>
    <t>CUC.GAU GAU.CUC</t>
  </si>
  <si>
    <t>GUG.CUU CUU.GUG</t>
  </si>
  <si>
    <t>GUC.CAG CAG.GUC</t>
  </si>
  <si>
    <t>UCG.CGA CGA.UCG</t>
  </si>
  <si>
    <t>UGU.UCG UCG.UGU</t>
  </si>
  <si>
    <t>ACA.AAG AAG.ACA</t>
  </si>
  <si>
    <t>UCA.AGG AGG.UCA</t>
  </si>
  <si>
    <t>CGG.GCG GCG.CGG</t>
  </si>
  <si>
    <t>UGG.CUG CUG.UGG</t>
  </si>
  <si>
    <t>GGA.AGC AGC.GGA</t>
  </si>
  <si>
    <t>CCG.UGU UGU.CCG</t>
  </si>
  <si>
    <t>CAC.UUC UUC.CAC</t>
  </si>
  <si>
    <t>AGG.CAG CAG.AGG</t>
  </si>
  <si>
    <t>AGU.CGU CGU.AGU</t>
  </si>
  <si>
    <t>CCG.CGU CGU.CCG</t>
  </si>
  <si>
    <t>UCU.GUC GUC.UCU</t>
  </si>
  <si>
    <t>CAG.GUA GUA.CAG</t>
  </si>
  <si>
    <t>CUC.CAU CAU.CUC</t>
  </si>
  <si>
    <t>GGG.GGU GGU.GGG</t>
  </si>
  <si>
    <t>UAU.CCU CCU.UAU</t>
  </si>
  <si>
    <t>AUA.UCU UCU.AUA</t>
  </si>
  <si>
    <t>GCA.UGG UGG.GCA</t>
  </si>
  <si>
    <t>CAU.ACC ACC.CAU</t>
  </si>
  <si>
    <t>CUA.CGC CGC.CUA</t>
  </si>
  <si>
    <t>AGC.UUA UUA.AGC</t>
  </si>
  <si>
    <t>UAC.UCG UCG.UAC</t>
  </si>
  <si>
    <t>GAC.UGU UGU.GAC</t>
  </si>
  <si>
    <t>ACG.CAA CAA.ACG</t>
  </si>
  <si>
    <t>GGG.UGU UGU.GGG</t>
  </si>
  <si>
    <t>AUA.AAA AAA.AUA</t>
  </si>
  <si>
    <t>GAG.GUC GUC.GAG</t>
  </si>
  <si>
    <t>UCU.GUG GUG.UCU</t>
  </si>
  <si>
    <t>GGG.GUG GUG.GGG</t>
  </si>
  <si>
    <t>CCC.AUC AUC.CCC</t>
  </si>
  <si>
    <t>GUA.CUC CUC.GUA</t>
  </si>
  <si>
    <t>UGG.AUU AUU.UGG</t>
  </si>
  <si>
    <t>UUG.AGU AGU.UUG</t>
  </si>
  <si>
    <t>AAC.CAA CAA.AAC</t>
  </si>
  <si>
    <t>CUG.ACG ACG.CUG</t>
  </si>
  <si>
    <t>GAC.GGC GGC.GAC</t>
  </si>
  <si>
    <t>UUC.ACU ACU.UUC</t>
  </si>
  <si>
    <t>AUU.CAG CAG.AUU</t>
  </si>
  <si>
    <t>AAG.GUA GUA.AAG</t>
  </si>
  <si>
    <t>GAA.GUC GUC.GAA</t>
  </si>
  <si>
    <t>AAC.CCG CCG.AAC</t>
  </si>
  <si>
    <t>ACA.GUC GUC.ACA</t>
  </si>
  <si>
    <t>UCA.UAU UAU.UCA</t>
  </si>
  <si>
    <t>AGU.GAU GAU.AGU</t>
  </si>
  <si>
    <t>GGG.GUA GUA.GGG</t>
  </si>
  <si>
    <t>AAU.ACA ACA.AAU</t>
  </si>
  <si>
    <t>AUC.CAU CAU.AUC</t>
  </si>
  <si>
    <t>GUU.CGG CGG.GUU</t>
  </si>
  <si>
    <t>UGC.CCC CCC.UGC</t>
  </si>
  <si>
    <t>CAG.CAC CAC.CAG</t>
  </si>
  <si>
    <t>UGU.ACA ACA.UGU</t>
  </si>
  <si>
    <t>GUU.GAG GAG.GUU</t>
  </si>
  <si>
    <t>CUG.GGG GGG.CUG</t>
  </si>
  <si>
    <t>AUU.CGU CGU.AUU</t>
  </si>
  <si>
    <t>GCA.CGC CGC.GCA</t>
  </si>
  <si>
    <t>AGG.AGU AGU.AGG</t>
  </si>
  <si>
    <t>GUA.ACC ACC.GUA</t>
  </si>
  <si>
    <t>GCC.CGA CGA.GCC</t>
  </si>
  <si>
    <t>GCU.AGC AGC.GCU</t>
  </si>
  <si>
    <t>AUU.AUG AUG.AUU</t>
  </si>
  <si>
    <t>GAC.UGG UGG.GAC</t>
  </si>
  <si>
    <t>CGC.CAC CAC.CGC</t>
  </si>
  <si>
    <t>ACA.UCA UCA.ACA</t>
  </si>
  <si>
    <t>CCC.AUA AUA.CCC</t>
  </si>
  <si>
    <t>GGC.AAA AAA.GGC</t>
  </si>
  <si>
    <t>ACU.GUC GUC.ACU</t>
  </si>
  <si>
    <t>UUA.CCU CCU.UUA</t>
  </si>
  <si>
    <t>GUC.GCC GCC.GUC</t>
  </si>
  <si>
    <t>UUU.UGU UGU.UUU</t>
  </si>
  <si>
    <t>AGC.AUA AUA.AGC</t>
  </si>
  <si>
    <t>CAG.UAU UAU.CAG</t>
  </si>
  <si>
    <t>CAC.AUA AUA.CAC</t>
  </si>
  <si>
    <t>AGA.UUU UUU.AGA</t>
  </si>
  <si>
    <t>GUA.AGA AGA.GUA</t>
  </si>
  <si>
    <t>GAU.AUA AUA.GAU</t>
  </si>
  <si>
    <t>GCG.GCA GCA.GCG</t>
  </si>
  <si>
    <t>AUU.GAU GAU.AUU</t>
  </si>
  <si>
    <t>GGG.UGC UGC.GGG</t>
  </si>
  <si>
    <t>GAG.UUG UUG.GAG</t>
  </si>
  <si>
    <t>UCG.AUC AUC.UCG</t>
  </si>
  <si>
    <t>CAU.UUA UUA.CAU</t>
  </si>
  <si>
    <t>CCG.AAU AAU.CCG</t>
  </si>
  <si>
    <t>CGC.AUU AUU.CGC</t>
  </si>
  <si>
    <t>AUA.UCC UCC.AUA</t>
  </si>
  <si>
    <t>GGC.UUU UUU.GGC</t>
  </si>
  <si>
    <t>UUG.AGG AGG.UUG</t>
  </si>
  <si>
    <t>UCA.ACU ACU.UCA</t>
  </si>
  <si>
    <t>GGC.ACA ACA.GGC</t>
  </si>
  <si>
    <t>GUU.GGG GGG.GUU</t>
  </si>
  <si>
    <t>UUA.CCC CCC.UUA</t>
  </si>
  <si>
    <t>CCU.UCA UCA.CCU</t>
  </si>
  <si>
    <t>AUC.ACA ACA.AUC</t>
  </si>
  <si>
    <t>GAU.GCG GCG.GAU</t>
  </si>
  <si>
    <t>AGU.UCA UCA.AGU</t>
  </si>
  <si>
    <t>CCC.AAU AAU.CCC</t>
  </si>
  <si>
    <t>UUA.GCU GCU.UUA</t>
  </si>
  <si>
    <t>GGC.ACG ACG.GGC</t>
  </si>
  <si>
    <t>UCG.AAG AAG.UCG</t>
  </si>
  <si>
    <t>AUC.GUG GUG.AUC</t>
  </si>
  <si>
    <t>UCG.CUU CUU.UCG</t>
  </si>
  <si>
    <t>GCU.GGG GGG.GCU</t>
  </si>
  <si>
    <t>CCC.CCA CCA.CCC</t>
  </si>
  <si>
    <t>CGA.GGA GGA.CGA</t>
  </si>
  <si>
    <t>CUU.CCU CCU.CUU</t>
  </si>
  <si>
    <t>UCC.UUG UUG.UCC</t>
  </si>
  <si>
    <t>CGU.GCC GCC.CGU</t>
  </si>
  <si>
    <t>GCG.AUG AUG.GCG</t>
  </si>
  <si>
    <t>AAA.UUA UUA.AAA</t>
  </si>
  <si>
    <t>GGG.AUC AUC.GGG</t>
  </si>
  <si>
    <t>GUU.CCA CCA.GUU</t>
  </si>
  <si>
    <t>AUG.UGC UGC.AUG</t>
  </si>
  <si>
    <t>CGG.GGG GGG.CGG</t>
  </si>
  <si>
    <t>CGC.ACU ACU.CGC</t>
  </si>
  <si>
    <t>CAC.AUC AUC.CAC</t>
  </si>
  <si>
    <t>CAC.GAU GAU.CAC</t>
  </si>
  <si>
    <t>CUA.UGU UGU.CUA</t>
  </si>
  <si>
    <t>CUG.ACU ACU.CUG</t>
  </si>
  <si>
    <t>ACG.UAC UAC.ACG</t>
  </si>
  <si>
    <t>UGU.GUC GUC.UGU</t>
  </si>
  <si>
    <t>UCG.UGC UGC.UCG</t>
  </si>
  <si>
    <t>AAC.AGG AGG.AAC</t>
  </si>
  <si>
    <t>UCU.GUU GUU.UCU</t>
  </si>
  <si>
    <t>AGC.AAU AAU.AGC</t>
  </si>
  <si>
    <t>CGU.CAA CAA.CGU</t>
  </si>
  <si>
    <t>CAA.UUG UUG.CAA</t>
  </si>
  <si>
    <t>AUC.ACG ACG.AUC</t>
  </si>
  <si>
    <t>CUG.GUC GUC.CUG</t>
  </si>
  <si>
    <t>GAG.ACG ACG.GAG</t>
  </si>
  <si>
    <t>GCU.CUA CUA.GCU</t>
  </si>
  <si>
    <t>CGG.UAU UAU.CGG</t>
  </si>
  <si>
    <t>ACG.UAU UAU.ACG</t>
  </si>
  <si>
    <t>GUA.AAA AAA.GUA</t>
  </si>
  <si>
    <t>AAU.ACU ACU.AAU</t>
  </si>
  <si>
    <t>UUG.GGC GGC.UUG</t>
  </si>
  <si>
    <t>CGA.CUC CUC.CGA</t>
  </si>
  <si>
    <t>GGC.UAU UAU.GGC</t>
  </si>
  <si>
    <t>GGG.UCA UCA.GGG</t>
  </si>
  <si>
    <t>CGA.UAC UAC.CGA</t>
  </si>
  <si>
    <t>UCU.CGG CGG.UCU</t>
  </si>
  <si>
    <t>UCA.GAU GAU.UCA</t>
  </si>
  <si>
    <t>GUC.CGG CGG.GUC</t>
  </si>
  <si>
    <t>GGA.AGG AGG.GGA</t>
  </si>
  <si>
    <t>AAG.AUG AUG.AAG</t>
  </si>
  <si>
    <t>AGA.UUA UUA.AGA</t>
  </si>
  <si>
    <t>GGA.CAU CAU.GGA</t>
  </si>
  <si>
    <t>GAU.AGC AGC.GAU</t>
  </si>
  <si>
    <t>GAC.AUG AUG.GAC</t>
  </si>
  <si>
    <t>UUG.ACA ACA.UUG</t>
  </si>
  <si>
    <t>AAU.GUC GUC.AAU</t>
  </si>
  <si>
    <t>GGU.UCA UCA.GGU</t>
  </si>
  <si>
    <t>UUU.CGC CGC.UUU</t>
  </si>
  <si>
    <t>AGG.CAC CAC.AGG</t>
  </si>
  <si>
    <t>AUA.AUG AUG.AUA</t>
  </si>
  <si>
    <t>GGU.AUG AUG.GGU</t>
  </si>
  <si>
    <t>GGG.CCA CCA.GGG</t>
  </si>
  <si>
    <t>ACA.UUC UUC.ACA</t>
  </si>
  <si>
    <t>UAC.CAC CAC.UAC</t>
  </si>
  <si>
    <t>CGU.CCU CCU.CGU</t>
  </si>
  <si>
    <t>UUA.CUC CUC.UUA</t>
  </si>
  <si>
    <t>CAA.GUC GUC.CAA</t>
  </si>
  <si>
    <t>AAG.CCA CCA.AAG</t>
  </si>
  <si>
    <t>CAA.CCA CCA.CAA</t>
  </si>
  <si>
    <t>CAG.CGU CGU.CAG</t>
  </si>
  <si>
    <t>AAA.AGG AGG.AAA</t>
  </si>
  <si>
    <t>CUC.AAG AAG.CUC</t>
  </si>
  <si>
    <t>UCG.GGU GGU.UCG</t>
  </si>
  <si>
    <t>AGC.CUA CUA.AGC</t>
  </si>
  <si>
    <t>CUA.CGG CGG.CUA</t>
  </si>
  <si>
    <t>GCC.CCU CCU.GCC</t>
  </si>
  <si>
    <t>UUA.UCA UCA.UUA</t>
  </si>
  <si>
    <t>CGC.UCA UCA.CGC</t>
  </si>
  <si>
    <t>CCC.UAU UAU.CCC</t>
  </si>
  <si>
    <t>UUC.UUU UUU.UUC</t>
  </si>
  <si>
    <t>CUC.AAA AAA.CUC</t>
  </si>
  <si>
    <t>CCC.CAU CAU.CCC</t>
  </si>
  <si>
    <t>CGU.CGA CGA.CGU</t>
  </si>
  <si>
    <t>UGG.CGU CGU.UGG</t>
  </si>
  <si>
    <t>AGU.UUU UUU.AGU</t>
  </si>
  <si>
    <t>UGG.UAC UAC.UGG</t>
  </si>
  <si>
    <t>CUG.UGU UGU.CUG</t>
  </si>
  <si>
    <t>AAU.UCC UCC.AAU</t>
  </si>
  <si>
    <t>UUG.ACG ACG.UUG</t>
  </si>
  <si>
    <t>GGC.CUU CUU.GGC</t>
  </si>
  <si>
    <t>UUA.AGG AGG.UUA</t>
  </si>
  <si>
    <t>GUA.AGG AGG.GUA</t>
  </si>
  <si>
    <t>CCA.GAA GAA.CCA</t>
  </si>
  <si>
    <t>ACC.AUC AUC.ACC</t>
  </si>
  <si>
    <t>AAC.ACC ACC.AAC</t>
  </si>
  <si>
    <t>GCU.CUC CUC.GCU</t>
  </si>
  <si>
    <t>AAG.GUG GUG.AAG</t>
  </si>
  <si>
    <t>ACA.GUA GUA.ACA</t>
  </si>
  <si>
    <t>AGG.AUU AUU.AGG</t>
  </si>
  <si>
    <t>AAG.ACG ACG.AAG</t>
  </si>
  <si>
    <t>CCC.UAC UAC.CCC</t>
  </si>
  <si>
    <t>UCG.ACC ACC.UCG</t>
  </si>
  <si>
    <t>CAG.AAU AAU.CAG</t>
  </si>
  <si>
    <t>CAA.GAU GAU.CAA</t>
  </si>
  <si>
    <t>CGG.CAA CAA.CGG</t>
  </si>
  <si>
    <t>GUG.CAA CAA.GUG</t>
  </si>
  <si>
    <t>UCG.AUU AUU.UCG</t>
  </si>
  <si>
    <t>CCA.ACC ACC.CCA</t>
  </si>
  <si>
    <t>CGU.ACA ACA.CGU</t>
  </si>
  <si>
    <t>ACG.CUU CUU.ACG</t>
  </si>
  <si>
    <t>ACA.CAC CAC.ACA</t>
  </si>
  <si>
    <t>AGA.GCG GCG.AGA</t>
  </si>
  <si>
    <t>GCC.CCC CCC.GCC</t>
  </si>
  <si>
    <t>ACA.GUG GUG.ACA</t>
  </si>
  <si>
    <t>UUA.GCG GCG.UUA</t>
  </si>
  <si>
    <t>GUG.CAU CAU.GUG</t>
  </si>
  <si>
    <t>GCG.GGA GGA.GCG</t>
  </si>
  <si>
    <t>CUU.GCA GCA.CUU</t>
  </si>
  <si>
    <t>CAC.UCC UCC.CAC</t>
  </si>
  <si>
    <t>GGG.GAU GAU.GGG</t>
  </si>
  <si>
    <t>AGC.CUU CUU.AGC</t>
  </si>
  <si>
    <t>AGA.AUG AUG.AGA</t>
  </si>
  <si>
    <t>AUG.CAG CAG.AUG</t>
  </si>
  <si>
    <t>CGA.AGA AGA.CGA</t>
  </si>
  <si>
    <t>AGG.CAA CAA.AGG</t>
  </si>
  <si>
    <t>ACC.CGA CGA.ACC</t>
  </si>
  <si>
    <t>AGA.CCA CCA.AGA</t>
  </si>
  <si>
    <t>UGG.CAU CAU.UGG</t>
  </si>
  <si>
    <t>UCA.CGG CGG.UCA</t>
  </si>
  <si>
    <t>CGA.GGU GGU.CGA</t>
  </si>
  <si>
    <t>GAU.UCG UCG.GAU</t>
  </si>
  <si>
    <t>AGA.CGU CGU.AGA</t>
  </si>
  <si>
    <t>UAU.AGG AGG.UAU</t>
  </si>
  <si>
    <t>UAU.GAA GAA.UAU</t>
  </si>
  <si>
    <t>GCA.GCC GCC.GCA</t>
  </si>
  <si>
    <t>CAU.ACU ACU.CAU</t>
  </si>
  <si>
    <t>UCA.AUC AUC.UCA</t>
  </si>
  <si>
    <t>GGG.AAA AAA.GGG</t>
  </si>
  <si>
    <t>GCG.AUC AUC.GCG</t>
  </si>
  <si>
    <t>GUA.UUU UUU.GUA</t>
  </si>
  <si>
    <t>AUC.ACU ACU.AUC</t>
  </si>
  <si>
    <t>AUC.CGC CGC.AUC</t>
  </si>
  <si>
    <t>AUG.CGG CGG.AUG</t>
  </si>
  <si>
    <t>UUU.AUU AUU.UUU</t>
  </si>
  <si>
    <t>UGC.UCU UCU.UGC</t>
  </si>
  <si>
    <t>GCU.CAA CAA.GCU</t>
  </si>
  <si>
    <t>UUG.CGA CGA.UUG</t>
  </si>
  <si>
    <t>UUA.UUC UUC.UUA</t>
  </si>
  <si>
    <t>GAC.CCU CCU.GAC</t>
  </si>
  <si>
    <t>GAU.UAC UAC.GAU</t>
  </si>
  <si>
    <t>CCC.CCU CCU.CCC</t>
  </si>
  <si>
    <t>CCC.UUC UUC.CCC</t>
  </si>
  <si>
    <t>CUC.UGU UGU.CUC</t>
  </si>
  <si>
    <t>CUG.UCG UCG.CUG</t>
  </si>
  <si>
    <t>GGC.CUG CUG.GGC</t>
  </si>
  <si>
    <t>AUA.UCA UCA.AUA</t>
  </si>
  <si>
    <t>AAG.GCU GCU.AAG</t>
  </si>
  <si>
    <t>ACG.CCA CCA.ACG</t>
  </si>
  <si>
    <t>UUA.UAU UAU.UUA</t>
  </si>
  <si>
    <t>GGU.GCG GCG.GGU</t>
  </si>
  <si>
    <t>UCU.GCG GCG.UCU</t>
  </si>
  <si>
    <t>UUC.UAC UAC.UUC</t>
  </si>
  <si>
    <t>GUG.CCA CCA.GUG</t>
  </si>
  <si>
    <t>GCA.CAU CAU.GCA</t>
  </si>
  <si>
    <t>AAU.UCG UCG.AAU</t>
  </si>
  <si>
    <t>GGU.AGC AGC.GGU</t>
  </si>
  <si>
    <t>CAG.ACU ACU.CAG</t>
  </si>
  <si>
    <t>GCU.AGA AGA.GCU</t>
  </si>
  <si>
    <t>AAC.CCC CCC.AAC</t>
  </si>
  <si>
    <t>GUA.CAA CAA.GUA</t>
  </si>
  <si>
    <t>AGC.GUC GUC.AGC</t>
  </si>
  <si>
    <t>AGC.CAA CAA.AGC</t>
  </si>
  <si>
    <t>CAA.ACA ACA.CAA</t>
  </si>
  <si>
    <t>CCU.UUC UUC.CCU</t>
  </si>
  <si>
    <t>CCG.AGC AGC.CCG</t>
  </si>
  <si>
    <t>AAU.GAA GAA.AAU</t>
  </si>
  <si>
    <t>CGC.UGC UGC.CGC</t>
  </si>
  <si>
    <t>CGC.AAG AAG.CGC</t>
  </si>
  <si>
    <t>UCU.GCA GCA.UCU</t>
  </si>
  <si>
    <t>AUA.CUC CUC.AUA</t>
  </si>
  <si>
    <t>AUU.CCC CCC.AUU</t>
  </si>
  <si>
    <t>AUG.CAU CAU.AUG</t>
  </si>
  <si>
    <t>GGC.AUC AUC.GGC</t>
  </si>
  <si>
    <t>CCG.UGG UGG.CCG</t>
  </si>
  <si>
    <t>UGU.UGG UGG.UGU</t>
  </si>
  <si>
    <t>GGG.CGC CGC.GGG</t>
  </si>
  <si>
    <t>GGA.GGU GGU.GGA</t>
  </si>
  <si>
    <t>CAU.GCC GCC.CAU</t>
  </si>
  <si>
    <t>GAA.UGC UGC.GAA</t>
  </si>
  <si>
    <t>CUU.CAG CAG.CUU</t>
  </si>
  <si>
    <t>CAU.CGA CGA.CAU</t>
  </si>
  <si>
    <t>GCA.CUG CUG.GCA</t>
  </si>
  <si>
    <t>AGA.GAG GAG.AGA</t>
  </si>
  <si>
    <t>AUG.CGU CGU.AUG</t>
  </si>
  <si>
    <t>GUC.AUG AUG.GUC</t>
  </si>
  <si>
    <t>GAG.AUG AUG.GAG</t>
  </si>
  <si>
    <t>UUC.CGC CGC.UUC</t>
  </si>
  <si>
    <t>CUA.AGA AGA.CUA</t>
  </si>
  <si>
    <t>GGU.CCU CCU.GGU</t>
  </si>
  <si>
    <t>CCG.GUA GUA.CCG</t>
  </si>
  <si>
    <t>UUA.GGC GGC.UUA</t>
  </si>
  <si>
    <t>UUU.ACU ACU.UUU</t>
  </si>
  <si>
    <t>CUG.UCU UCU.CUG</t>
  </si>
  <si>
    <t>AGG.GCC GCC.AGG</t>
  </si>
  <si>
    <t>AAG.UCA UCA.AAG</t>
  </si>
  <si>
    <t>GGA.AUA AUA.GGA</t>
  </si>
  <si>
    <t>AAC.UCU UCU.AAC</t>
  </si>
  <si>
    <t>GGG.CAU CAU.GGG</t>
  </si>
  <si>
    <t>UUC.UCU UCU.UUC</t>
  </si>
  <si>
    <t>CUC.AAC AAC.CUC</t>
  </si>
  <si>
    <t>GUU.GGU GGU.GUU</t>
  </si>
  <si>
    <t>AAA.GAA GAA.AAA</t>
  </si>
  <si>
    <t>UUC.CUU CUU.UUC</t>
  </si>
  <si>
    <t>UUG.GUG GUG.UUG</t>
  </si>
  <si>
    <t>UUC.CCA CCA.UUC</t>
  </si>
  <si>
    <t>GCU.UUC UUC.GCU</t>
  </si>
  <si>
    <t>UCG.ACG ACG.UCG</t>
  </si>
  <si>
    <t>CAU.GAC GAC.CAU</t>
  </si>
  <si>
    <t>UAC.AUC AUC.UAC</t>
  </si>
  <si>
    <t>CCU.GAU GAU.CCU</t>
  </si>
  <si>
    <t>CCG.ACG ACG.CCG</t>
  </si>
  <si>
    <t>GCG.CGA CGA.GCG</t>
  </si>
  <si>
    <t>CAG.AAC AAC.CAG</t>
  </si>
  <si>
    <t>UUG.AGC AGC.UUG</t>
  </si>
  <si>
    <t>CUG.CUA CUA.CUG</t>
  </si>
  <si>
    <t>CGA.UGU UGU.CGA</t>
  </si>
  <si>
    <t>GUA.AUU AUU.GUA</t>
  </si>
  <si>
    <t>CUC.UAC UAC.CUC</t>
  </si>
  <si>
    <t>GGC.GCC GCC.GGC</t>
  </si>
  <si>
    <t>ACU.GUA GUA.ACU</t>
  </si>
  <si>
    <t>AAG.UGU UGU.AAG</t>
  </si>
  <si>
    <t>UUG.CAC CAC.UUG</t>
  </si>
  <si>
    <t>ACG.UCU UCU.ACG</t>
  </si>
  <si>
    <t>AGA.UGC UGC.AGA</t>
  </si>
  <si>
    <t>CCG.GCU GCU.CCG</t>
  </si>
  <si>
    <t>UUG.CUA CUA.UUG</t>
  </si>
  <si>
    <t>UCC.AAA AAA.UCC</t>
  </si>
  <si>
    <t>UGC.AAA AAA.UGC</t>
  </si>
  <si>
    <t>GGG.UUA UUA.GGG</t>
  </si>
  <si>
    <t>GCC.UGU UGU.GCC</t>
  </si>
  <si>
    <t>GUG.AUA AUA.GUG</t>
  </si>
  <si>
    <t>CCG.CCU CCU.CCG</t>
  </si>
  <si>
    <t>UGG.UCG UCG.UGG</t>
  </si>
  <si>
    <t>GCU.CCC CCC.GCU</t>
  </si>
  <si>
    <t>GGG.GAG GAG.GGG</t>
  </si>
  <si>
    <t>CUG.GAC GAC.CUG</t>
  </si>
  <si>
    <t>CGC.CCU CCU.CGC</t>
  </si>
  <si>
    <t>GGC.CGA CGA.GGC</t>
  </si>
  <si>
    <t>AAG.AUA AUA.AAG</t>
  </si>
  <si>
    <t>UCA.UUC UUC.UCA</t>
  </si>
  <si>
    <t>UUG.CGG CGG.UUG</t>
  </si>
  <si>
    <t>CGU.GGA GGA.CGU</t>
  </si>
  <si>
    <t>CAG.UGU UGU.CAG</t>
  </si>
  <si>
    <t>GUC.UUA UUA.GUC</t>
  </si>
  <si>
    <t>GCC.AGU AGU.GCC</t>
  </si>
  <si>
    <t>AUG.CCC CCC.AUG</t>
  </si>
  <si>
    <t>UAC.AAG AAG.UAC</t>
  </si>
  <si>
    <t>UAU.ACU ACU.UAU</t>
  </si>
  <si>
    <t>UGG.AGG AGG.UGG</t>
  </si>
  <si>
    <t>AUU.CUA CUA.AUU</t>
  </si>
  <si>
    <t>AUU.CCG CCG.AUU</t>
  </si>
  <si>
    <t>CUG.UUA UUA.CUG</t>
  </si>
  <si>
    <t>CUC.ACA ACA.CUC</t>
  </si>
  <si>
    <t>CGA.GUU GUU.CGA</t>
  </si>
  <si>
    <t>CAA.ACU ACU.CAA</t>
  </si>
  <si>
    <t>GCA.AGU AGU.GCA</t>
  </si>
  <si>
    <t>AUC.UUG UUG.AUC</t>
  </si>
  <si>
    <t>UUC.CGA CGA.UUC</t>
  </si>
  <si>
    <t>AAC.AAA AAA.AAC</t>
  </si>
  <si>
    <t>ACU.CUU CUU.ACU</t>
  </si>
  <si>
    <t>GAU.GAG GAG.GAU</t>
  </si>
  <si>
    <t>AUU.CCA CCA.AUU</t>
  </si>
  <si>
    <t>ACG.UCA UCA.ACG</t>
  </si>
  <si>
    <t>GGC.AGG AGG.GGC</t>
  </si>
  <si>
    <t>UGG.AGA AGA.UGG</t>
  </si>
  <si>
    <t>ACC.UUC UUC.ACC</t>
  </si>
  <si>
    <t>AAA.GGU GGU.AAA</t>
  </si>
  <si>
    <t>CUU.CGG CGG.CUU</t>
  </si>
  <si>
    <t>CCU.UGU UGU.CCU</t>
  </si>
  <si>
    <t>AAC.CUG CUG.AAC</t>
  </si>
  <si>
    <t>UGC.CAG CAG.UGC</t>
  </si>
  <si>
    <t>AUA.UGU UGU.AUA</t>
  </si>
  <si>
    <t>CCC.CGU CGU.CCC</t>
  </si>
  <si>
    <t>ACA.CCG CCG.ACA</t>
  </si>
  <si>
    <t>CGC.AGU AGU.CGC</t>
  </si>
  <si>
    <t>AUG.CCA CCA.AUG</t>
  </si>
  <si>
    <t>GUG.AGG AGG.GUG</t>
  </si>
  <si>
    <t>CGU.GCA GCA.CGU</t>
  </si>
  <si>
    <t>GAU.AAC AAC.GAU</t>
  </si>
  <si>
    <t>UAU.UUG UUG.UAU</t>
  </si>
  <si>
    <t>CGG.UCC UCC.CGG</t>
  </si>
  <si>
    <t>AGC.GCA GCA.AGC</t>
  </si>
  <si>
    <t>UCG.AGC AGC.UCG</t>
  </si>
  <si>
    <t>UAU.AGU AGU.UAU</t>
  </si>
  <si>
    <t>CCA.CAC CAC.CCA</t>
  </si>
  <si>
    <t>CUA.GAC GAC.CUA</t>
  </si>
  <si>
    <t>GCC.CCA CCA.GCC</t>
  </si>
  <si>
    <t>GCA.GGG GGG.GCA</t>
  </si>
  <si>
    <t>ACG.CCU CCU.ACG</t>
  </si>
  <si>
    <t>ACU.CCU CCU.ACU</t>
  </si>
  <si>
    <t>GAA.AGU AGU.GAA</t>
  </si>
  <si>
    <t>AAU.AUC AUC.AAU</t>
  </si>
  <si>
    <t>UUU.UAU UAU.UUU</t>
  </si>
  <si>
    <t>GAA.UUU UUU.GAA</t>
  </si>
  <si>
    <t>CCC.UUU UUU.CCC</t>
  </si>
  <si>
    <t>CGG.GUG GUG.CGG</t>
  </si>
  <si>
    <t>GUC.GCG GCG.GUC</t>
  </si>
  <si>
    <t>AUU.GAC GAC.AUU</t>
  </si>
  <si>
    <t>GUC.UAC UAC.GUC</t>
  </si>
  <si>
    <t>GCA.CAC CAC.GCA</t>
  </si>
  <si>
    <t>CAG.CCU CCU.CAG</t>
  </si>
  <si>
    <t>CCA.GGU GGU.CCA</t>
  </si>
  <si>
    <t>AAG.UUC UUC.AAG</t>
  </si>
  <si>
    <t>CAA.UCG UCG.CAA</t>
  </si>
  <si>
    <t>AGC.ACC ACC.AGC</t>
  </si>
  <si>
    <t>CUA.GGA GGA.CUA</t>
  </si>
  <si>
    <t>CCG.CAG CAG.CCG</t>
  </si>
  <si>
    <t>UUU.CUG CUG.UUU</t>
  </si>
  <si>
    <t>ACC.AAU AAU.ACC</t>
  </si>
  <si>
    <t>GCG.UGU UGU.GCG</t>
  </si>
  <si>
    <t>CCC.UUG UUG.CCC</t>
  </si>
  <si>
    <t>GUA.CUU CUU.GUA</t>
  </si>
  <si>
    <t>AUG.GUU GUU.AUG</t>
  </si>
  <si>
    <t>CAG.CGA CGA.CAG</t>
  </si>
  <si>
    <t>GGC.UGC UGC.GGC</t>
  </si>
  <si>
    <t>UGG.UUA UUA.UGG</t>
  </si>
  <si>
    <t>AAA.ACC ACC.AAA</t>
  </si>
  <si>
    <t>CAU.CGU CGU.CAU</t>
  </si>
  <si>
    <t>CUC.ACU ACU.CUC</t>
  </si>
  <si>
    <t>GAU.GGU GGU.GAU</t>
  </si>
  <si>
    <t>CUC.GGC GGC.CUC</t>
  </si>
  <si>
    <t>ACG.CGA CGA.ACG</t>
  </si>
  <si>
    <t>ACC.UCU UCU.ACC</t>
  </si>
  <si>
    <t>GCC.ACA ACA.GCC</t>
  </si>
  <si>
    <t>GGA.AAU AAU.GGA</t>
  </si>
  <si>
    <t>GGC.AAG AAG.GGC</t>
  </si>
  <si>
    <t>UGU.GAG GAG.UGU</t>
  </si>
  <si>
    <t>GAU.UGC UGC.GAU</t>
  </si>
  <si>
    <t>GUA.CAC CAC.GUA</t>
  </si>
  <si>
    <t>GCG.CCA CCA.GCG</t>
  </si>
  <si>
    <t>CUC.AUC AUC.CUC</t>
  </si>
  <si>
    <t>UCA.GAC GAC.UCA</t>
  </si>
  <si>
    <t>CAC.CCC CCC.CAC</t>
  </si>
  <si>
    <t>GUG.CCU CCU.GUG</t>
  </si>
  <si>
    <t>CCC.UCU UCU.CCC</t>
  </si>
  <si>
    <t>ACC.UGG UGG.ACC</t>
  </si>
  <si>
    <t>GAA.UUG UUG.GAA</t>
  </si>
  <si>
    <t>UUG.UGU UGU.UUG</t>
  </si>
  <si>
    <t>UGG.CUU CUU.UGG</t>
  </si>
  <si>
    <t>UAU.AUU AUU.UAU</t>
  </si>
  <si>
    <t>GGA.UGC UGC.GGA</t>
  </si>
  <si>
    <t>AAA.UUC UUC.AAA</t>
  </si>
  <si>
    <t>UGG.GAG GAG.UGG</t>
  </si>
  <si>
    <t>CAU.GGU GGU.CAU</t>
  </si>
  <si>
    <t>GCA.GUG GUG.GCA</t>
  </si>
  <si>
    <t>GUC.UCA UCA.GUC</t>
  </si>
  <si>
    <t>CGC.CUU CUU.CGC</t>
  </si>
  <si>
    <t>GCA.AAU AAU.GCA</t>
  </si>
  <si>
    <t>CGG.CCA CCA.CGG</t>
  </si>
  <si>
    <t>CAG.UAC UAC.CAG</t>
  </si>
  <si>
    <t>ACA.UAC UAC.ACA</t>
  </si>
  <si>
    <t>CUA.CGU CGU.CUA</t>
  </si>
  <si>
    <t>CCA.ACU ACU.CCA</t>
  </si>
  <si>
    <t>UCG.UUC UUC.UCG</t>
  </si>
  <si>
    <t>CUC.CCA CCA.CUC</t>
  </si>
  <si>
    <t>UGC.ACC ACC.UGC</t>
  </si>
  <si>
    <t>GAU.GCU GCU.GAU</t>
  </si>
  <si>
    <t>GUA.CUA CUA.GUA</t>
  </si>
  <si>
    <t>ACA.AAA AAA.ACA</t>
  </si>
  <si>
    <t>AUU.AUA AUA.AUU</t>
  </si>
  <si>
    <t>GAA.GGU GGU.GAA</t>
  </si>
  <si>
    <t>CCU.GCA GCA.CCU</t>
  </si>
  <si>
    <t>AUG.ACA ACA.AUG</t>
  </si>
  <si>
    <t>GCC.UCG UCG.GCC</t>
  </si>
  <si>
    <t>CCA.UCG UCG.CCA</t>
  </si>
  <si>
    <t>CAA.UGU UGU.CAA</t>
  </si>
  <si>
    <t>AUA.CCA CCA.AUA</t>
  </si>
  <si>
    <t>CUC.UCA UCA.CUC</t>
  </si>
  <si>
    <t>CUG.CCA CCA.CUG</t>
  </si>
  <si>
    <t>GUU.AUA AUA.GUU</t>
  </si>
  <si>
    <t>AGG.UGU UGU.AGG</t>
  </si>
  <si>
    <t>GGU.AUA AUA.GGU</t>
  </si>
  <si>
    <t>CAA.UGG UGG.CAA</t>
  </si>
  <si>
    <t>AUC.GAG GAG.AUC</t>
  </si>
  <si>
    <t>UGG.CGA CGA.UGG</t>
  </si>
  <si>
    <t>UUA.CUU CUU.UUA</t>
  </si>
  <si>
    <t>UCG.AUG AUG.UCG</t>
  </si>
  <si>
    <t>CUU.AAG AAG.CUU</t>
  </si>
  <si>
    <t>UAU.AUC AUC.UAU</t>
  </si>
  <si>
    <t>GUG.UGG UGG.GUG</t>
  </si>
  <si>
    <t>UGC.ACA ACA.UGC</t>
  </si>
  <si>
    <t>CCG.UUG UUG.CCG</t>
  </si>
  <si>
    <t>GUG.GCG GCG.GUG</t>
  </si>
  <si>
    <t>CGU.CGG CGG.CGU</t>
  </si>
  <si>
    <t>CCU.CUG CUG.CCU</t>
  </si>
  <si>
    <t>ACC.CUG CUG.ACC</t>
  </si>
  <si>
    <t>CUG.GUG GUG.CUG</t>
  </si>
  <si>
    <t>UAU.UGU UGU.UAU</t>
  </si>
  <si>
    <t>AAA.CGG CGG.AAA</t>
  </si>
  <si>
    <t>GCG.CCC CCC.GCG</t>
  </si>
  <si>
    <t>CCU.UCU UCU.CCU</t>
  </si>
  <si>
    <t>AAG.CCG CCG.AAG</t>
  </si>
  <si>
    <t>ACG.GCA GCA.ACG</t>
  </si>
  <si>
    <t>CUG.GUU GUU.CUG</t>
  </si>
  <si>
    <t>CGC.UAC UAC.CGC</t>
  </si>
  <si>
    <t>CUA.GGC GGC.CUA</t>
  </si>
  <si>
    <t>CAU.CUG CUG.CAU</t>
  </si>
  <si>
    <t>CUU.CCA CCA.CUU</t>
  </si>
  <si>
    <t>CAG.CCA CCA.CAG</t>
  </si>
  <si>
    <t>GUA.UAU UAU.GUA</t>
  </si>
  <si>
    <t>UAC.AAC AAC.UAC</t>
  </si>
  <si>
    <t>CCU.AAG AAG.CCU</t>
  </si>
  <si>
    <t>AGU.UGG UGG.AGU</t>
  </si>
  <si>
    <t>GCG.GGG GGG.GCG</t>
  </si>
  <si>
    <t>GUG.ACG ACG.GUG</t>
  </si>
  <si>
    <t>GCU.ACA ACA.GCU</t>
  </si>
  <si>
    <t>GUC.CCA CCA.GUC</t>
  </si>
  <si>
    <t>CUU.CGU CGU.CUU</t>
  </si>
  <si>
    <t>AUA.GUA GUA.AUA</t>
  </si>
  <si>
    <t>UCU.GUA GUA.UCU</t>
  </si>
  <si>
    <t>AUU.UCC UCC.AUU</t>
  </si>
  <si>
    <t>GAA.CUG CUG.GAA</t>
  </si>
  <si>
    <t>GAA.GUG GUG.GAA</t>
  </si>
  <si>
    <t>AUU.AUC AUC.AUU</t>
  </si>
  <si>
    <t>GGC.AGU AGU.GGC</t>
  </si>
  <si>
    <t>UAU.GUG GUG.UAU</t>
  </si>
  <si>
    <t>CAU.UUC UUC.CAU</t>
  </si>
  <si>
    <t>GCA.ACU ACU.GCA</t>
  </si>
  <si>
    <t>CAA.CUC CUC.CAA</t>
  </si>
  <si>
    <t>AUC.UGU UGU.AUC</t>
  </si>
  <si>
    <t>AAG.AGG AGG.AAG</t>
  </si>
  <si>
    <t>AAG.ACU ACU.AAG</t>
  </si>
  <si>
    <t>GCG.CAG CAG.GCG</t>
  </si>
  <si>
    <t>AGA.UCA UCA.AGA</t>
  </si>
  <si>
    <t>UCA.CAU CAU.UCA</t>
  </si>
  <si>
    <t>GCA.AGA AGA.GCA</t>
  </si>
  <si>
    <t>ACG.GAC GAC.ACG</t>
  </si>
  <si>
    <t>CUG.CGU CGU.CUG</t>
  </si>
  <si>
    <t>UCG.GGA GGA.UCG</t>
  </si>
  <si>
    <t>UUG.GUA GUA.UUG</t>
  </si>
  <si>
    <t>UCC.GAA GAA.UCC</t>
  </si>
  <si>
    <t>AUG.GGG GGG.AUG</t>
  </si>
  <si>
    <t>CAG.AAG AAG.CAG</t>
  </si>
  <si>
    <t>GUU.GCU GCU.GUU</t>
  </si>
  <si>
    <t>ACC.CAC CAC.ACC</t>
  </si>
  <si>
    <t>CAU.UUG UUG.CAU</t>
  </si>
  <si>
    <t>CCC.ACA ACA.CCC</t>
  </si>
  <si>
    <t>UCG.GUC GUC.UCG</t>
  </si>
  <si>
    <t>AAC.CAU CAU.AAC</t>
  </si>
  <si>
    <t>ACC.CCU CCU.ACC</t>
  </si>
  <si>
    <t>GUA.CAU CAU.GUA</t>
  </si>
  <si>
    <t>GGA.ACG ACG.GGA</t>
  </si>
  <si>
    <t>CGC.UUA UUA.CGC</t>
  </si>
  <si>
    <t>UGC.CUG CUG.UGC</t>
  </si>
  <si>
    <t>AUU.GUC GUC.AUU</t>
  </si>
  <si>
    <t>CAA.UUC UUC.CAA</t>
  </si>
  <si>
    <t>ACA.UCG UCG.ACA</t>
  </si>
  <si>
    <t>CAU.GAA GAA.CAU</t>
  </si>
  <si>
    <t>CGU.CGC CGC.CGU</t>
  </si>
  <si>
    <t>CCA.GCA GCA.CCA</t>
  </si>
  <si>
    <t>AGG.UGC UGC.AGG</t>
  </si>
  <si>
    <t>CUA.ACC ACC.CUA</t>
  </si>
  <si>
    <t>ACA.CUA CUA.ACA</t>
  </si>
  <si>
    <t>AGU.ACU ACU.AGU</t>
  </si>
  <si>
    <t>UAU.GAC GAC.UAU</t>
  </si>
  <si>
    <t>AAU.UUU UUU.AAU</t>
  </si>
  <si>
    <t>CUC.UCU UCU.CUC</t>
  </si>
  <si>
    <t>CAG.GUU GUU.CAG</t>
  </si>
  <si>
    <t>UUU.UUG UUG.UUU</t>
  </si>
  <si>
    <t>CCU.GUC GUC.CCU</t>
  </si>
  <si>
    <t>ACC.GAG GAG.ACC</t>
  </si>
  <si>
    <t>CGG.GCC GCC.CGG</t>
  </si>
  <si>
    <t>UCA.GAG GAG.UCA</t>
  </si>
  <si>
    <t>AAA.AUC AUC.AAA</t>
  </si>
  <si>
    <t>GAA.UUC UUC.GAA</t>
  </si>
  <si>
    <t>GGG.UAU UAU.GGG</t>
  </si>
  <si>
    <t>UUG.CGU CGU.UUG</t>
  </si>
  <si>
    <t>GCG.CAU CAU.GCG</t>
  </si>
  <si>
    <t>GUC.AAG AAG.GUC</t>
  </si>
  <si>
    <t>ACA.GAC GAC.ACA</t>
  </si>
  <si>
    <t>CUA.CAC CAC.CUA</t>
  </si>
  <si>
    <t>CAC.UCA UCA.CAC</t>
  </si>
  <si>
    <t>AAA.CAA CAA.AAA</t>
  </si>
  <si>
    <t>UUC.AUC AUC.UUC</t>
  </si>
  <si>
    <t>CUU.UAU UAU.CUU</t>
  </si>
  <si>
    <t>AUA.GGG GGG.AUA</t>
  </si>
  <si>
    <t>CGA.ACU ACU.CGA</t>
  </si>
  <si>
    <t>CGA.GAC GAC.CGA</t>
  </si>
  <si>
    <t>GCC.UGG UGG.GCC</t>
  </si>
  <si>
    <t>ACA.CGG CGG.ACA</t>
  </si>
  <si>
    <t>AUC.AAC AAC.AUC</t>
  </si>
  <si>
    <t>CCG.UUA UUA.CCG</t>
  </si>
  <si>
    <t>AGG.UCG UCG.AGG</t>
  </si>
  <si>
    <t>ACU.CCC CCC.ACU</t>
  </si>
  <si>
    <t>CCU.UUU UUU.CCU</t>
  </si>
  <si>
    <t>GAC.UUG UUG.GAC</t>
  </si>
  <si>
    <t>CGU.AAA AAA.CGU</t>
  </si>
  <si>
    <t>CGA.GAU GAU.CGA</t>
  </si>
  <si>
    <t>GAC.GCC GCC.GAC</t>
  </si>
  <si>
    <t>CAU.UAU UAU.CAU</t>
  </si>
  <si>
    <t>GCA.UUU UUU.GCA</t>
  </si>
  <si>
    <t>ACG.ACC ACC.ACG</t>
  </si>
  <si>
    <t>UCG.GCA GCA.UCG</t>
  </si>
  <si>
    <t>ACG.CAU CAU.ACG</t>
  </si>
  <si>
    <t>UCU.UCC UCC.UCU</t>
  </si>
  <si>
    <t>AGC.GGG GGG.AGC</t>
  </si>
  <si>
    <t>UUA.AUA AUA.UUA</t>
  </si>
  <si>
    <t>CUG.GAG GAG.CUG</t>
  </si>
  <si>
    <t>CGA.CAC CAC.CGA</t>
  </si>
  <si>
    <t>GGA.GUA GUA.GGA</t>
  </si>
  <si>
    <t>CCU.ACA ACA.CCU</t>
  </si>
  <si>
    <t>GCA.CAG CAG.GCA</t>
  </si>
  <si>
    <t>CGG.GCU GCU.CGG</t>
  </si>
  <si>
    <t>CGC.AUG AUG.CGC</t>
  </si>
  <si>
    <t>GUC.UUU UUU.GUC</t>
  </si>
  <si>
    <t>UGU.AGU AGU.UGU</t>
  </si>
  <si>
    <t>AUG.UAC UAC.AUG</t>
  </si>
  <si>
    <t>GUC.AUC AUC.GUC</t>
  </si>
  <si>
    <t>UCC.GUG GUG.UCC</t>
  </si>
  <si>
    <t>UCG.CUA CUA.UCG</t>
  </si>
  <si>
    <t>UUG.AAC AAC.UUG</t>
  </si>
  <si>
    <t>CGG.CCG CCG.CGG</t>
  </si>
  <si>
    <t>UUG.CCU CCU.UUG</t>
  </si>
  <si>
    <t>UAC.GCU GCU.UAC</t>
  </si>
  <si>
    <t>GUU.UGG UGG.GUU</t>
  </si>
  <si>
    <t>CGC.CUC CUC.CGC</t>
  </si>
  <si>
    <t>AGU.CUU CUU.AGU</t>
  </si>
  <si>
    <t>ACA.AGA AGA.ACA</t>
  </si>
  <si>
    <t>UCU.AGA AGA.UCU</t>
  </si>
  <si>
    <t>GAA.CGG CGG.GAA</t>
  </si>
  <si>
    <t>GGA.CUU CUU.GGA</t>
  </si>
  <si>
    <t>AUU.GCC GCC.AUU</t>
  </si>
  <si>
    <t>UUC.CCG CCG.UUC</t>
  </si>
  <si>
    <t>UAU.GCC GCC.UAU</t>
  </si>
  <si>
    <t>UCU.AAA AAA.UCU</t>
  </si>
  <si>
    <t>GAG.AAA AAA.GAG</t>
  </si>
  <si>
    <t>GGC.AUG AUG.GGC</t>
  </si>
  <si>
    <t>GAG.AGC AGC.GAG</t>
  </si>
  <si>
    <t>UUU.ACA ACA.UUU</t>
  </si>
  <si>
    <t>UGC.CCG CCG.UGC</t>
  </si>
  <si>
    <t>AUG.AAU AAU.AUG</t>
  </si>
  <si>
    <t>AGU.AUA AUA.AGU</t>
  </si>
  <si>
    <t>CAA.AGU AGU.CAA</t>
  </si>
  <si>
    <t>CGA.GCA GCA.CGA</t>
  </si>
  <si>
    <t>AUG.UUU UUU.AUG</t>
  </si>
  <si>
    <t>CGC.UCU UCU.CGC</t>
  </si>
  <si>
    <t>UUC.GGG GGG.UUC</t>
  </si>
  <si>
    <t>AAA.GCA GCA.AAA</t>
  </si>
  <si>
    <t>AUC.CUU CUU.AUC</t>
  </si>
  <si>
    <t>CCC.CUG CUG.CCC</t>
  </si>
  <si>
    <t>UUC.CGG CGG.UUC</t>
  </si>
  <si>
    <t>CAA.GCA GCA.CAA</t>
  </si>
  <si>
    <t>AGG.UCC UCC.AGG</t>
  </si>
  <si>
    <t>CGU.UUA UUA.CGU</t>
  </si>
  <si>
    <t>CAG.CUG CUG.CAG</t>
  </si>
  <si>
    <t>GUC.AGU AGU.GUC</t>
  </si>
  <si>
    <t>AUU.ACU ACU.AUU</t>
  </si>
  <si>
    <t>UGG.CUA CUA.UGG</t>
  </si>
  <si>
    <t>GGU.CUG CUG.GGU</t>
  </si>
  <si>
    <t>UUA.UCC UCC.UUA</t>
  </si>
  <si>
    <t>CAG.CUA CUA.CAG</t>
  </si>
  <si>
    <t>GGA.UGU UGU.GGA</t>
  </si>
  <si>
    <t>GUA.AGU AGU.GUA</t>
  </si>
  <si>
    <t>CAG.GGG GGG.CAG</t>
  </si>
  <si>
    <t>AAG.UGC UGC.AAG</t>
  </si>
  <si>
    <t>UUU.GAC GAC.UUU</t>
  </si>
  <si>
    <t>UGC.CUU CUU.UGC</t>
  </si>
  <si>
    <t>CUG.CAC CAC.CUG</t>
  </si>
  <si>
    <t>CAA.UCU UCU.CAA</t>
  </si>
  <si>
    <t>GAU.UUA UUA.GAU</t>
  </si>
  <si>
    <t>UGC.CGA CGA.UGC</t>
  </si>
  <si>
    <t>CCG.AUA AUA.CCG</t>
  </si>
  <si>
    <t>CUA.CAU CAU.CUA</t>
  </si>
  <si>
    <t>AUA.CUU CUU.AUA</t>
  </si>
  <si>
    <t>GAC.GGG GGG.GAC</t>
  </si>
  <si>
    <t>AAG.UUA UUA.AAG</t>
  </si>
  <si>
    <t>ACG.AAC AAC.ACG</t>
  </si>
  <si>
    <t>ACG.AUU AUU.ACG</t>
  </si>
  <si>
    <t>AAG.GCG GCG.AAG</t>
  </si>
  <si>
    <t>AGA.GGA GGA.AGA</t>
  </si>
  <si>
    <t>CCU.GGC GGC.CCU</t>
  </si>
  <si>
    <t>GUU.UGC UGC.GUU</t>
  </si>
  <si>
    <t>UCU.UUU UUU.UCU</t>
  </si>
  <si>
    <t>CAA.AAG AAG.CAA</t>
  </si>
  <si>
    <t>CCU.CGG CGG.CCU</t>
  </si>
  <si>
    <t>CCC.CAG CAG.CCC</t>
  </si>
  <si>
    <t>AUA.GCU GCU.AUA</t>
  </si>
  <si>
    <t>GGU.CAA CAA.GGU</t>
  </si>
  <si>
    <t>AGA.UAC UAC.AGA</t>
  </si>
  <si>
    <t>CCC.UGG UGG.CCC</t>
  </si>
  <si>
    <t>CUA.CCA CCA.CUA</t>
  </si>
  <si>
    <t>GUC.GGG GGG.GUC</t>
  </si>
  <si>
    <t>AAU.GCC GCC.AAU</t>
  </si>
  <si>
    <t>GGU.AUU AUU.GGU</t>
  </si>
  <si>
    <t>CUG.GCC GCC.CUG</t>
  </si>
  <si>
    <t>UGC.CAU CAU.UGC</t>
  </si>
  <si>
    <t>CAA.GAC GAC.CAA</t>
  </si>
  <si>
    <t>GAA.UCA UCA.GAA</t>
  </si>
  <si>
    <t>CCG.AGA AGA.CCG</t>
  </si>
  <si>
    <t>GUA.AAC AAC.GUA</t>
  </si>
  <si>
    <t>AUG.UCC UCC.AUG</t>
  </si>
  <si>
    <t>GUG.CAG CAG.GUG</t>
  </si>
  <si>
    <t>UCG.UCC UCC.UCG</t>
  </si>
  <si>
    <t>GUU.ACG ACG.GUU</t>
  </si>
  <si>
    <t>GGC.UGG UGG.GGC</t>
  </si>
  <si>
    <t>CUA.UCC UCC.CUA</t>
  </si>
  <si>
    <t>AUA.GCA GCA.AUA</t>
  </si>
  <si>
    <t>CCG.CAU CAU.CCG</t>
  </si>
  <si>
    <t>GUA.CCU CCU.GUA</t>
  </si>
  <si>
    <t>UUC.AAC AAC.UUC</t>
  </si>
  <si>
    <t>ACA.UUA UUA.ACA</t>
  </si>
  <si>
    <t>UGU.UCA UCA.UGU</t>
  </si>
  <si>
    <t>CGC.GAC GAC.CGC</t>
  </si>
  <si>
    <t>CCC.CCG CCG.CCC</t>
  </si>
  <si>
    <t>UUA.CAG CAG.UUA</t>
  </si>
  <si>
    <t>CUU.ACC ACC.CUU</t>
  </si>
  <si>
    <t>GAC.UCU UCU.GAC</t>
  </si>
  <si>
    <t>AGU.CGA CGA.AGU</t>
  </si>
  <si>
    <t>CCG.CAC CAC.CCG</t>
  </si>
  <si>
    <t>AUA.ACG ACG.AUA</t>
  </si>
  <si>
    <t>UGG.UCU UCU.UGG</t>
  </si>
  <si>
    <t>GCU.UCG UCG.GCU</t>
  </si>
  <si>
    <t>GGG.UAC UAC.GGG</t>
  </si>
  <si>
    <t>ACC.ACU ACU.ACC</t>
  </si>
  <si>
    <t>UUC.GAU GAU.UUC</t>
  </si>
  <si>
    <t>AGA.UCG UCG.AGA</t>
  </si>
  <si>
    <t>ACG.CAG CAG.ACG</t>
  </si>
  <si>
    <t>AAU.UUG UUG.AAU</t>
  </si>
  <si>
    <t>AGC.CGG CGG.AGC</t>
  </si>
  <si>
    <t>UUG.GGG GGG.UUG</t>
  </si>
  <si>
    <t>GGU.GCU GCU.GGU</t>
  </si>
  <si>
    <t>AAG.GGG GGG.AAG</t>
  </si>
  <si>
    <t>ACA.CGA CGA.ACA</t>
  </si>
  <si>
    <t>GGG.AAU AAU.GGG</t>
  </si>
  <si>
    <t>CGA.CGC CGC.CGA</t>
  </si>
  <si>
    <t>UUC.UUG UUG.UUC</t>
  </si>
  <si>
    <t>CUA.GAG GAG.CUA</t>
  </si>
  <si>
    <t>ACU.UUG UUG.ACU</t>
  </si>
  <si>
    <t xml:space="preserve">Supplemental Data 2. Trinucleotide SCs from scrambled CDSs (x10,000), codons, +1 frame, +2 frame. Applying Bonnferoni correction for multiple comparisons changes the alpha value from 0.05 to 0.0008 for a 95% CI. </t>
  </si>
  <si>
    <t>SC outside corrected 95% confidence interval</t>
  </si>
  <si>
    <t>YFP-stab-5_F</t>
  </si>
  <si>
    <t>YFP-stab-5_R</t>
  </si>
  <si>
    <t>YFP-unst-5_F</t>
  </si>
  <si>
    <t>YFP-unst-5_R</t>
  </si>
  <si>
    <t>CTCGTACAGCACGTATTTCTC</t>
  </si>
  <si>
    <t>DJC23_stCOD_F</t>
  </si>
  <si>
    <t>GTTAGTATCGGCGTCATGTAG</t>
  </si>
  <si>
    <t>DJC25_unCOD_F</t>
  </si>
  <si>
    <t>Supplemental Data 17. Coding sequences of YFP and DJC23 synonymously encoded with codons used by stable RNAs or unstable RNAs based on RNA decay rate associations with codon usage.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</si>
</sst>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E+00"/>
    <numFmt numFmtId="166" formatCode="0.0000"/>
  </numFmts>
  <fonts count="37"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i/>
      <sz val="10"/>
      <color theme="1"/>
      <name val="Arial"/>
      <family val="2"/>
    </font>
    <font>
      <b/>
      <sz val="10"/>
      <color rgb="FF000000"/>
      <name val="Arial"/>
      <family val="2"/>
    </font>
    <font>
      <sz val="10"/>
      <color rgb="FF000000"/>
      <name val="Arial"/>
      <family val="2"/>
    </font>
    <font>
      <sz val="10"/>
      <color theme="1"/>
      <name val="Courier New"/>
      <family val="3"/>
    </font>
    <font>
      <b/>
      <sz val="10"/>
      <color theme="1"/>
      <name val="Arial"/>
      <family val="2"/>
    </font>
    <font>
      <b/>
      <vertAlign val="superscript"/>
      <sz val="10"/>
      <color rgb="FF000000"/>
      <name val="Arial"/>
      <family val="2"/>
    </font>
    <font>
      <vertAlign val="subscript"/>
      <sz val="10"/>
      <color theme="1"/>
      <name val="Arial"/>
      <family val="2"/>
    </font>
    <font>
      <sz val="10"/>
      <name val="Arial"/>
      <family val="2"/>
    </font>
    <font>
      <sz val="11"/>
      <color theme="1"/>
      <name val="Calibri"/>
      <family val="2"/>
    </font>
    <font>
      <i/>
      <sz val="11"/>
      <color theme="1"/>
      <name val="Calibri"/>
      <family val="2"/>
    </font>
    <font>
      <sz val="11"/>
      <color theme="1"/>
      <name val="Courier New"/>
      <family val="3"/>
    </font>
    <font>
      <sz val="11"/>
      <color rgb="FFFF0000"/>
      <name val="Courier New"/>
      <family val="3"/>
    </font>
    <font>
      <sz val="11"/>
      <name val="Courier New"/>
      <family val="3"/>
    </font>
    <font>
      <sz val="10"/>
      <color rgb="FFFF0000"/>
      <name val="Courier New"/>
      <family val="3"/>
    </font>
    <font>
      <sz val="10"/>
      <name val="Courier New"/>
      <family val="3"/>
    </font>
    <font>
      <sz val="11"/>
      <color theme="1"/>
      <name val="Arial"/>
      <family val="2"/>
    </font>
    <font>
      <b/>
      <sz val="11"/>
      <color theme="1"/>
      <name val="Courier New"/>
      <family val="3"/>
    </font>
    <font>
      <vertAlign val="superscript"/>
      <sz val="11"/>
      <color theme="1"/>
      <name val="Courier New"/>
      <family val="3"/>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4">
    <xf numFmtId="0" fontId="0" fillId="0" borderId="0" xfId="0"/>
    <xf numFmtId="0" fontId="0" fillId="0" borderId="0" xfId="0" applyAlignment="1">
      <alignment horizontal="center"/>
    </xf>
    <xf numFmtId="164" fontId="0" fillId="0" borderId="0" xfId="0" applyNumberFormat="1" applyAlignment="1">
      <alignment horizontal="center"/>
    </xf>
    <xf numFmtId="0" fontId="18" fillId="0" borderId="0" xfId="0" applyFont="1" applyAlignment="1">
      <alignment horizontal="left" wrapText="1"/>
    </xf>
    <xf numFmtId="0" fontId="20" fillId="0" borderId="10" xfId="0" applyFont="1" applyBorder="1" applyAlignment="1">
      <alignment horizontal="center" vertical="center"/>
    </xf>
    <xf numFmtId="0" fontId="18" fillId="0" borderId="0" xfId="0" applyFont="1" applyAlignment="1">
      <alignment horizontal="center"/>
    </xf>
    <xf numFmtId="0" fontId="22" fillId="0" borderId="12" xfId="0" applyFont="1" applyBorder="1" applyAlignment="1">
      <alignment wrapText="1"/>
    </xf>
    <xf numFmtId="0" fontId="0" fillId="0" borderId="12" xfId="0" applyBorder="1" applyAlignment="1">
      <alignment vertical="center" wrapText="1"/>
    </xf>
    <xf numFmtId="0" fontId="22" fillId="0" borderId="12" xfId="0" applyFont="1" applyBorder="1" applyAlignment="1">
      <alignment vertical="center" wrapText="1"/>
    </xf>
    <xf numFmtId="0" fontId="0" fillId="0" borderId="12" xfId="0" applyBorder="1"/>
    <xf numFmtId="2" fontId="18" fillId="0" borderId="0" xfId="0" applyNumberFormat="1" applyFont="1" applyAlignment="1">
      <alignment horizontal="center"/>
    </xf>
    <xf numFmtId="11" fontId="18" fillId="0" borderId="0" xfId="0" applyNumberFormat="1" applyFont="1" applyAlignment="1">
      <alignment horizontal="center"/>
    </xf>
    <xf numFmtId="0" fontId="20" fillId="0" borderId="10" xfId="0" applyFont="1" applyBorder="1" applyAlignment="1">
      <alignment horizontal="center" vertical="center" wrapText="1"/>
    </xf>
    <xf numFmtId="0" fontId="18" fillId="0" borderId="0" xfId="0" applyFont="1"/>
    <xf numFmtId="2" fontId="20" fillId="0" borderId="10" xfId="0" applyNumberFormat="1" applyFont="1" applyBorder="1" applyAlignment="1">
      <alignment horizontal="center" vertical="center"/>
    </xf>
    <xf numFmtId="2" fontId="20" fillId="0" borderId="10" xfId="0" applyNumberFormat="1" applyFont="1" applyBorder="1" applyAlignment="1">
      <alignment horizontal="center" vertical="center" wrapText="1"/>
    </xf>
    <xf numFmtId="165" fontId="18" fillId="0" borderId="0" xfId="0" applyNumberFormat="1" applyFont="1" applyAlignment="1">
      <alignment horizontal="center"/>
    </xf>
    <xf numFmtId="2"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vertical="center"/>
    </xf>
    <xf numFmtId="166" fontId="0" fillId="0" borderId="0" xfId="0" applyNumberFormat="1" applyAlignment="1">
      <alignment horizontal="center"/>
    </xf>
    <xf numFmtId="0" fontId="0" fillId="0" borderId="0" xfId="0" applyAlignment="1">
      <alignment horizontal="left" wrapText="1"/>
    </xf>
    <xf numFmtId="0" fontId="21" fillId="0" borderId="0" xfId="0" applyFont="1" applyAlignment="1">
      <alignment horizontal="center" vertical="center"/>
    </xf>
    <xf numFmtId="164" fontId="21" fillId="0" borderId="0" xfId="0" applyNumberFormat="1" applyFont="1" applyAlignment="1">
      <alignment horizontal="center" vertical="center"/>
    </xf>
    <xf numFmtId="0" fontId="20" fillId="0" borderId="11" xfId="0" applyFont="1" applyBorder="1" applyAlignment="1">
      <alignment horizontal="center" vertical="center"/>
    </xf>
    <xf numFmtId="0" fontId="20" fillId="0" borderId="11" xfId="0" applyFont="1" applyBorder="1" applyAlignment="1">
      <alignment horizontal="center" vertical="center" wrapText="1"/>
    </xf>
    <xf numFmtId="0" fontId="16" fillId="0" borderId="11" xfId="0" applyFont="1" applyBorder="1" applyAlignment="1">
      <alignment horizontal="center"/>
    </xf>
    <xf numFmtId="9" fontId="16" fillId="0" borderId="11" xfId="0" applyNumberFormat="1" applyFont="1" applyBorder="1" applyAlignment="1">
      <alignment horizontal="center"/>
    </xf>
    <xf numFmtId="10" fontId="16" fillId="0" borderId="11" xfId="0" applyNumberFormat="1" applyFont="1" applyBorder="1" applyAlignment="1">
      <alignment horizontal="center"/>
    </xf>
    <xf numFmtId="0" fontId="16" fillId="0" borderId="10" xfId="0" applyFont="1" applyBorder="1" applyAlignment="1">
      <alignment horizontal="center"/>
    </xf>
    <xf numFmtId="0" fontId="16" fillId="0" borderId="11" xfId="0" quotePrefix="1" applyFont="1" applyBorder="1" applyAlignment="1">
      <alignment horizontal="center"/>
    </xf>
    <xf numFmtId="0" fontId="23" fillId="0" borderId="10" xfId="0" applyFont="1" applyBorder="1" applyAlignment="1">
      <alignment horizontal="left" wrapText="1"/>
    </xf>
    <xf numFmtId="2" fontId="26" fillId="0" borderId="0" xfId="0" applyNumberFormat="1" applyFont="1" applyAlignment="1">
      <alignment horizontal="center" vertical="center"/>
    </xf>
    <xf numFmtId="165" fontId="26" fillId="0" borderId="0" xfId="0" applyNumberFormat="1" applyFont="1" applyAlignment="1">
      <alignment horizontal="center" vertical="center" wrapText="1"/>
    </xf>
    <xf numFmtId="0" fontId="27" fillId="0" borderId="0" xfId="0" applyFont="1"/>
    <xf numFmtId="0" fontId="29" fillId="0" borderId="0" xfId="0" applyFont="1"/>
    <xf numFmtId="0" fontId="22" fillId="0" borderId="0" xfId="0" applyFont="1" applyAlignment="1">
      <alignment vertical="center"/>
    </xf>
    <xf numFmtId="0" fontId="29" fillId="0" borderId="0" xfId="0" applyFont="1" applyAlignment="1">
      <alignment vertical="center"/>
    </xf>
    <xf numFmtId="0" fontId="32" fillId="0" borderId="0" xfId="0" applyFont="1" applyAlignment="1">
      <alignment vertical="center"/>
    </xf>
    <xf numFmtId="0" fontId="30" fillId="0" borderId="0" xfId="0" applyFont="1"/>
    <xf numFmtId="0" fontId="33" fillId="0" borderId="0" xfId="0" applyFont="1" applyAlignment="1">
      <alignment vertical="center"/>
    </xf>
    <xf numFmtId="0" fontId="31" fillId="0" borderId="0" xfId="0" applyFont="1"/>
    <xf numFmtId="164" fontId="0" fillId="0" borderId="0" xfId="0" applyNumberFormat="1"/>
    <xf numFmtId="2" fontId="0" fillId="0" borderId="0" xfId="0" applyNumberFormat="1"/>
    <xf numFmtId="0" fontId="16" fillId="0" borderId="0" xfId="0" applyFont="1" applyAlignment="1">
      <alignment horizontal="center" wrapText="1"/>
    </xf>
    <xf numFmtId="0" fontId="16" fillId="0" borderId="0" xfId="0" applyFont="1" applyAlignment="1">
      <alignment horizontal="center"/>
    </xf>
    <xf numFmtId="0" fontId="16" fillId="0" borderId="0" xfId="0" applyFont="1"/>
    <xf numFmtId="11" fontId="0" fillId="0" borderId="0" xfId="0" applyNumberFormat="1" applyAlignment="1">
      <alignment horizontal="center"/>
    </xf>
    <xf numFmtId="11" fontId="26" fillId="0" borderId="0" xfId="0" applyNumberFormat="1" applyFont="1" applyAlignment="1">
      <alignment horizontal="center" vertical="center" wrapText="1"/>
    </xf>
    <xf numFmtId="166" fontId="0" fillId="0" borderId="0" xfId="0" applyNumberFormat="1"/>
    <xf numFmtId="0" fontId="0" fillId="0" borderId="11" xfId="0" applyBorder="1" applyAlignment="1">
      <alignment horizontal="left" wrapText="1"/>
    </xf>
    <xf numFmtId="0" fontId="16" fillId="0" borderId="13" xfId="0" applyFont="1" applyBorder="1" applyAlignment="1">
      <alignment horizontal="center"/>
    </xf>
    <xf numFmtId="0" fontId="16" fillId="0" borderId="11" xfId="0" applyFont="1" applyBorder="1" applyAlignment="1">
      <alignment horizontal="center"/>
    </xf>
    <xf numFmtId="0" fontId="18" fillId="0" borderId="11" xfId="0" applyFont="1" applyBorder="1" applyAlignment="1">
      <alignment horizontal="left" wrapText="1"/>
    </xf>
    <xf numFmtId="0" fontId="18" fillId="0" borderId="0" xfId="0" applyFont="1" applyAlignment="1">
      <alignment horizontal="left" vertical="center" wrapText="1"/>
    </xf>
    <xf numFmtId="10" fontId="20" fillId="0" borderId="10" xfId="0" applyNumberFormat="1" applyFont="1" applyBorder="1" applyAlignment="1">
      <alignment horizontal="center" vertical="center"/>
    </xf>
    <xf numFmtId="0" fontId="18" fillId="0" borderId="0" xfId="0" applyFont="1" applyAlignment="1">
      <alignment horizontal="left" wrapText="1"/>
    </xf>
    <xf numFmtId="0" fontId="29" fillId="0" borderId="0" xfId="0" applyFont="1" applyAlignment="1">
      <alignment horizontal="left" wrapText="1"/>
    </xf>
    <xf numFmtId="0" fontId="34" fillId="0" borderId="0" xfId="0" applyFont="1" applyAlignment="1">
      <alignment horizontal="left" wrapText="1"/>
    </xf>
    <xf numFmtId="0" fontId="0" fillId="0" borderId="0" xfId="0" applyAlignment="1">
      <alignment horizontal="left"/>
    </xf>
    <xf numFmtId="0" fontId="0" fillId="0" borderId="11" xfId="0" applyBorder="1" applyAlignment="1">
      <alignment horizontal="left"/>
    </xf>
    <xf numFmtId="0" fontId="16" fillId="0" borderId="14" xfId="0" applyFont="1" applyBorder="1" applyAlignment="1">
      <alignment horizontal="center" wrapText="1"/>
    </xf>
    <xf numFmtId="0" fontId="0" fillId="0" borderId="0" xfId="0" applyAlignment="1">
      <alignment horizontal="left" vertical="center" wrapText="1"/>
    </xf>
    <xf numFmtId="0" fontId="16" fillId="0" borderId="0" xfId="0" applyFont="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B41A3-A8FA-4E70-9AC4-3105CA6B77E1}">
  <dimension ref="A1:G67"/>
  <sheetViews>
    <sheetView tabSelected="1" workbookViewId="0">
      <pane ySplit="2" topLeftCell="A44" activePane="bottomLeft" state="frozen"/>
      <selection pane="bottomLeft" sqref="A1:E1"/>
    </sheetView>
  </sheetViews>
  <sheetFormatPr defaultRowHeight="14.5" x14ac:dyDescent="0.35"/>
  <cols>
    <col min="1" max="5" width="16.36328125" customWidth="1"/>
  </cols>
  <sheetData>
    <row r="1" spans="1:7" ht="53" customHeight="1" thickBot="1" x14ac:dyDescent="0.4">
      <c r="A1" s="53" t="s">
        <v>4813</v>
      </c>
      <c r="B1" s="53"/>
      <c r="C1" s="53"/>
      <c r="D1" s="53"/>
      <c r="E1" s="53"/>
    </row>
    <row r="2" spans="1:7" ht="15.5" thickBot="1" x14ac:dyDescent="0.4">
      <c r="A2" s="24" t="s">
        <v>4157</v>
      </c>
      <c r="B2" s="24" t="s">
        <v>4188</v>
      </c>
      <c r="C2" s="25" t="s">
        <v>4155</v>
      </c>
      <c r="D2" s="24" t="s">
        <v>4187</v>
      </c>
      <c r="E2" s="24" t="s">
        <v>4186</v>
      </c>
    </row>
    <row r="3" spans="1:7" x14ac:dyDescent="0.35">
      <c r="A3" s="22" t="s">
        <v>4091</v>
      </c>
      <c r="B3" s="32">
        <v>0.24621999999999999</v>
      </c>
      <c r="C3" s="33">
        <v>4.2499999999999997E-62</v>
      </c>
      <c r="D3" s="23">
        <v>0.62734000000000001</v>
      </c>
      <c r="E3" s="23">
        <v>1.7999999999999999E-2</v>
      </c>
      <c r="G3" s="43"/>
    </row>
    <row r="4" spans="1:7" x14ac:dyDescent="0.35">
      <c r="A4" s="22" t="s">
        <v>1034</v>
      </c>
      <c r="B4" s="32">
        <v>0.21257000000000001</v>
      </c>
      <c r="C4" s="33">
        <v>7.9700000000000002E-89</v>
      </c>
      <c r="D4" s="23">
        <v>0.40822999999999998</v>
      </c>
      <c r="E4" s="23">
        <v>2.4459999999999999E-2</v>
      </c>
      <c r="G4" s="43"/>
    </row>
    <row r="5" spans="1:7" x14ac:dyDescent="0.35">
      <c r="A5" s="22" t="s">
        <v>4087</v>
      </c>
      <c r="B5" s="32">
        <v>0.20921999999999999</v>
      </c>
      <c r="C5" s="33">
        <v>3.39E-42</v>
      </c>
      <c r="D5" s="23">
        <v>0.43117</v>
      </c>
      <c r="E5" s="23">
        <v>1.226E-2</v>
      </c>
      <c r="G5" s="43"/>
    </row>
    <row r="6" spans="1:7" x14ac:dyDescent="0.35">
      <c r="A6" s="22" t="s">
        <v>4106</v>
      </c>
      <c r="B6" s="32">
        <v>0.19477</v>
      </c>
      <c r="C6" s="33">
        <v>1.04E-79</v>
      </c>
      <c r="D6" s="23">
        <v>0.45129000000000002</v>
      </c>
      <c r="E6" s="23">
        <v>2.1579999999999998E-2</v>
      </c>
      <c r="G6" s="43"/>
    </row>
    <row r="7" spans="1:7" x14ac:dyDescent="0.35">
      <c r="A7" s="22" t="s">
        <v>4110</v>
      </c>
      <c r="B7" s="32">
        <v>0.1852</v>
      </c>
      <c r="C7" s="33">
        <v>1.1E-42</v>
      </c>
      <c r="D7" s="23">
        <v>0.46293000000000001</v>
      </c>
      <c r="E7" s="23">
        <v>1.196E-2</v>
      </c>
      <c r="G7" s="43"/>
    </row>
    <row r="8" spans="1:7" x14ac:dyDescent="0.35">
      <c r="A8" s="22" t="s">
        <v>4185</v>
      </c>
      <c r="B8" s="32">
        <v>0.13250000000000001</v>
      </c>
      <c r="C8" s="33">
        <v>1.1000000000000001E-44</v>
      </c>
      <c r="D8" s="23">
        <v>0.32074000000000003</v>
      </c>
      <c r="E8" s="23">
        <v>1.179E-2</v>
      </c>
      <c r="G8" s="43"/>
    </row>
    <row r="9" spans="1:7" x14ac:dyDescent="0.35">
      <c r="A9" s="22" t="s">
        <v>4093</v>
      </c>
      <c r="B9" s="32">
        <v>0.13220000000000001</v>
      </c>
      <c r="C9" s="33">
        <v>1.24E-40</v>
      </c>
      <c r="D9" s="23">
        <v>0.31093999999999999</v>
      </c>
      <c r="E9" s="23">
        <v>1.082E-2</v>
      </c>
      <c r="G9" s="43"/>
    </row>
    <row r="10" spans="1:7" x14ac:dyDescent="0.35">
      <c r="A10" s="22" t="s">
        <v>4089</v>
      </c>
      <c r="B10" s="32">
        <v>0.12121</v>
      </c>
      <c r="C10" s="33">
        <v>2.4599999999999999E-39</v>
      </c>
      <c r="D10" s="23">
        <v>0.29888999999999999</v>
      </c>
      <c r="E10" s="23">
        <v>1.038E-2</v>
      </c>
      <c r="G10" s="43"/>
    </row>
    <row r="11" spans="1:7" x14ac:dyDescent="0.35">
      <c r="A11" s="22" t="s">
        <v>1036</v>
      </c>
      <c r="B11" s="32">
        <v>0.11344</v>
      </c>
      <c r="C11" s="33">
        <v>1.5300000000000001E-9</v>
      </c>
      <c r="D11" s="23">
        <v>9.3549999999999994E-2</v>
      </c>
      <c r="E11" s="23">
        <v>2.96E-3</v>
      </c>
      <c r="G11" s="43"/>
    </row>
    <row r="12" spans="1:7" x14ac:dyDescent="0.35">
      <c r="A12" s="22" t="s">
        <v>4088</v>
      </c>
      <c r="B12" s="32">
        <v>0.10884000000000001</v>
      </c>
      <c r="C12" s="33">
        <v>4.6199999999999998E-42</v>
      </c>
      <c r="D12" s="23">
        <v>0.23785000000000001</v>
      </c>
      <c r="E12" s="23">
        <v>1.1010000000000001E-2</v>
      </c>
      <c r="G12" s="43"/>
    </row>
    <row r="13" spans="1:7" x14ac:dyDescent="0.35">
      <c r="A13" s="22" t="s">
        <v>4184</v>
      </c>
      <c r="B13" s="32">
        <v>0.10868999999999999</v>
      </c>
      <c r="C13" s="33">
        <v>1.4799999999999999E-16</v>
      </c>
      <c r="D13" s="23">
        <v>0.20186999999999999</v>
      </c>
      <c r="E13" s="23">
        <v>4.7400000000000003E-3</v>
      </c>
      <c r="G13" s="43"/>
    </row>
    <row r="14" spans="1:7" x14ac:dyDescent="0.35">
      <c r="A14" s="22" t="s">
        <v>1041</v>
      </c>
      <c r="B14" s="32">
        <v>0.10799</v>
      </c>
      <c r="C14" s="33">
        <v>7.3899999999999999E-50</v>
      </c>
      <c r="D14" s="23">
        <v>0.25574000000000002</v>
      </c>
      <c r="E14" s="23">
        <v>1.312E-2</v>
      </c>
      <c r="G14" s="43"/>
    </row>
    <row r="15" spans="1:7" x14ac:dyDescent="0.35">
      <c r="A15" s="22" t="s">
        <v>1035</v>
      </c>
      <c r="B15" s="32">
        <v>9.3939999999999996E-2</v>
      </c>
      <c r="C15" s="33">
        <v>2.2099999999999999E-8</v>
      </c>
      <c r="D15" s="23">
        <v>0.19577</v>
      </c>
      <c r="E15" s="23">
        <v>2.2699999999999999E-3</v>
      </c>
      <c r="G15" s="43"/>
    </row>
    <row r="16" spans="1:7" x14ac:dyDescent="0.35">
      <c r="A16" s="22" t="s">
        <v>1033</v>
      </c>
      <c r="B16" s="32">
        <v>9.1749999999999998E-2</v>
      </c>
      <c r="C16" s="33">
        <v>1.6899999999999999E-14</v>
      </c>
      <c r="D16" s="23">
        <v>0.31158999999999998</v>
      </c>
      <c r="E16" s="23">
        <v>3.5799999999999998E-3</v>
      </c>
      <c r="G16" s="43"/>
    </row>
    <row r="17" spans="1:7" x14ac:dyDescent="0.35">
      <c r="A17" s="22" t="s">
        <v>1040</v>
      </c>
      <c r="B17" s="32">
        <v>8.1339999999999996E-2</v>
      </c>
      <c r="C17" s="33">
        <v>7.1499999999999998E-14</v>
      </c>
      <c r="D17" s="23">
        <v>0.26395999999999997</v>
      </c>
      <c r="E17" s="23">
        <v>3.4199999999999999E-3</v>
      </c>
      <c r="G17" s="43"/>
    </row>
    <row r="18" spans="1:7" x14ac:dyDescent="0.35">
      <c r="A18" s="22" t="s">
        <v>4101</v>
      </c>
      <c r="B18" s="32">
        <v>8.1119999999999998E-2</v>
      </c>
      <c r="C18" s="33">
        <v>3.5600000000000001E-10</v>
      </c>
      <c r="D18" s="23">
        <v>0.30204999999999999</v>
      </c>
      <c r="E18" s="23">
        <v>2.4099999999999998E-3</v>
      </c>
      <c r="G18" s="43"/>
    </row>
    <row r="19" spans="1:7" x14ac:dyDescent="0.35">
      <c r="A19" s="22" t="s">
        <v>4090</v>
      </c>
      <c r="B19" s="32">
        <v>7.2639999999999996E-2</v>
      </c>
      <c r="C19" s="33">
        <v>5.0799999999999997E-15</v>
      </c>
      <c r="D19" s="23">
        <v>0.19242999999999999</v>
      </c>
      <c r="E19" s="23">
        <v>3.6700000000000001E-3</v>
      </c>
      <c r="G19" s="43"/>
    </row>
    <row r="20" spans="1:7" x14ac:dyDescent="0.35">
      <c r="A20" s="22" t="s">
        <v>4100</v>
      </c>
      <c r="B20" s="32">
        <v>7.1010000000000004E-2</v>
      </c>
      <c r="C20" s="33">
        <v>1.55E-14</v>
      </c>
      <c r="D20" s="23">
        <v>0.18531</v>
      </c>
      <c r="E20" s="23">
        <v>3.5000000000000001E-3</v>
      </c>
      <c r="G20" s="43"/>
    </row>
    <row r="21" spans="1:7" x14ac:dyDescent="0.35">
      <c r="A21" s="22" t="s">
        <v>4098</v>
      </c>
      <c r="B21" s="32">
        <v>6.6559999999999994E-2</v>
      </c>
      <c r="C21" s="33">
        <v>7.6499999999999996E-6</v>
      </c>
      <c r="D21" s="23">
        <v>0.29857</v>
      </c>
      <c r="E21" s="23">
        <v>1.2199999999999999E-3</v>
      </c>
      <c r="G21" s="43"/>
    </row>
    <row r="22" spans="1:7" x14ac:dyDescent="0.35">
      <c r="A22" s="22" t="s">
        <v>4095</v>
      </c>
      <c r="B22" s="32">
        <v>6.4460000000000003E-2</v>
      </c>
      <c r="C22" s="33">
        <v>7.5799999999999993E-15</v>
      </c>
      <c r="D22" s="23">
        <v>0.1479</v>
      </c>
      <c r="E22" s="23">
        <v>3.5799999999999998E-3</v>
      </c>
      <c r="G22" s="43"/>
    </row>
    <row r="23" spans="1:7" x14ac:dyDescent="0.35">
      <c r="A23" s="22" t="s">
        <v>1042</v>
      </c>
      <c r="B23" s="32">
        <v>5.7869999999999998E-2</v>
      </c>
      <c r="C23" s="33">
        <v>1.7800000000000001E-15</v>
      </c>
      <c r="D23" s="23">
        <v>0.14817</v>
      </c>
      <c r="E23" s="23">
        <v>3.7499999999999999E-3</v>
      </c>
      <c r="G23" s="43"/>
    </row>
    <row r="24" spans="1:7" x14ac:dyDescent="0.35">
      <c r="A24" s="22" t="s">
        <v>1047</v>
      </c>
      <c r="B24" s="32">
        <v>4.8649999999999999E-2</v>
      </c>
      <c r="C24" s="33">
        <v>3.7199999999999999E-4</v>
      </c>
      <c r="D24" s="23">
        <v>0.21681</v>
      </c>
      <c r="E24" s="23">
        <v>7.3999999999999999E-4</v>
      </c>
      <c r="G24" s="43"/>
    </row>
    <row r="25" spans="1:7" x14ac:dyDescent="0.35">
      <c r="A25" s="22" t="s">
        <v>4183</v>
      </c>
      <c r="B25" s="32">
        <v>4.641E-2</v>
      </c>
      <c r="C25" s="33">
        <v>7.2099999999999996E-7</v>
      </c>
      <c r="D25" s="23">
        <v>0.15143000000000001</v>
      </c>
      <c r="E25" s="23">
        <v>1.4400000000000001E-3</v>
      </c>
      <c r="G25" s="43"/>
    </row>
    <row r="26" spans="1:7" x14ac:dyDescent="0.35">
      <c r="A26" s="22" t="s">
        <v>4182</v>
      </c>
      <c r="B26" s="32">
        <v>4.0379999999999999E-2</v>
      </c>
      <c r="C26" s="33">
        <v>1.06E-4</v>
      </c>
      <c r="D26" s="23">
        <v>0.18708</v>
      </c>
      <c r="E26" s="23">
        <v>8.5999999999999998E-4</v>
      </c>
      <c r="G26" s="43"/>
    </row>
    <row r="27" spans="1:7" x14ac:dyDescent="0.35">
      <c r="A27" s="22" t="s">
        <v>4099</v>
      </c>
      <c r="B27" s="32">
        <v>2.7320000000000001E-2</v>
      </c>
      <c r="C27" s="33">
        <v>2.6199999999999999E-3</v>
      </c>
      <c r="D27" s="23">
        <v>7.5130000000000002E-2</v>
      </c>
      <c r="E27" s="23">
        <v>5.1000000000000004E-4</v>
      </c>
      <c r="G27" s="43"/>
    </row>
    <row r="28" spans="1:7" x14ac:dyDescent="0.35">
      <c r="A28" s="22" t="s">
        <v>4092</v>
      </c>
      <c r="B28" s="32">
        <v>2.4670000000000001E-2</v>
      </c>
      <c r="C28" s="33">
        <v>1.9199999999999998E-2</v>
      </c>
      <c r="D28" s="23">
        <v>9.7199999999999995E-2</v>
      </c>
      <c r="E28" s="23">
        <v>2.7999999999999998E-4</v>
      </c>
      <c r="G28" s="43"/>
    </row>
    <row r="29" spans="1:7" x14ac:dyDescent="0.35">
      <c r="A29" s="22" t="s">
        <v>4112</v>
      </c>
      <c r="B29" s="32">
        <v>1.455E-2</v>
      </c>
      <c r="C29" s="33">
        <v>0.29799999999999999</v>
      </c>
      <c r="D29" s="23">
        <v>0.16511000000000001</v>
      </c>
      <c r="E29" s="23">
        <v>1.0000000000000001E-5</v>
      </c>
      <c r="G29" s="43"/>
    </row>
    <row r="30" spans="1:7" x14ac:dyDescent="0.35">
      <c r="A30" s="22" t="s">
        <v>4181</v>
      </c>
      <c r="B30" s="32">
        <v>8.9800000000000001E-3</v>
      </c>
      <c r="C30" s="33">
        <v>0.435</v>
      </c>
      <c r="D30" s="23">
        <v>9.4350000000000003E-2</v>
      </c>
      <c r="E30" s="23">
        <v>-2.0000000000000002E-5</v>
      </c>
      <c r="G30" s="43"/>
    </row>
    <row r="31" spans="1:7" x14ac:dyDescent="0.35">
      <c r="A31" s="22" t="s">
        <v>4096</v>
      </c>
      <c r="B31" s="32">
        <v>8.1799999999999998E-3</v>
      </c>
      <c r="C31" s="33">
        <v>0.17699999999999999</v>
      </c>
      <c r="D31" s="23">
        <v>2.2859999999999998E-2</v>
      </c>
      <c r="E31" s="23">
        <v>5.0000000000000002E-5</v>
      </c>
      <c r="G31" s="43"/>
    </row>
    <row r="32" spans="1:7" x14ac:dyDescent="0.35">
      <c r="A32" s="22" t="s">
        <v>4180</v>
      </c>
      <c r="B32" s="32">
        <v>7.2100000000000003E-3</v>
      </c>
      <c r="C32" s="33">
        <v>0.53200000000000003</v>
      </c>
      <c r="D32" s="23">
        <v>0.15961</v>
      </c>
      <c r="E32" s="23">
        <v>-4.0000000000000003E-5</v>
      </c>
      <c r="G32" s="43"/>
    </row>
    <row r="33" spans="1:7" x14ac:dyDescent="0.35">
      <c r="A33" s="22" t="s">
        <v>4179</v>
      </c>
      <c r="B33" s="32">
        <v>5.1799999999999997E-3</v>
      </c>
      <c r="C33" s="33">
        <v>0.57599999999999996</v>
      </c>
      <c r="D33" s="23">
        <v>8.8690000000000005E-2</v>
      </c>
      <c r="E33" s="23">
        <v>-4.0000000000000003E-5</v>
      </c>
      <c r="G33" s="43"/>
    </row>
    <row r="34" spans="1:7" x14ac:dyDescent="0.35">
      <c r="A34" s="22" t="s">
        <v>4103</v>
      </c>
      <c r="B34" s="32">
        <v>5.1200000000000004E-3</v>
      </c>
      <c r="C34" s="33">
        <v>0.64600000000000002</v>
      </c>
      <c r="D34" s="23">
        <v>8.523E-2</v>
      </c>
      <c r="E34" s="23">
        <v>-5.0000000000000002E-5</v>
      </c>
      <c r="G34" s="43"/>
    </row>
    <row r="35" spans="1:7" x14ac:dyDescent="0.35">
      <c r="A35" s="22" t="s">
        <v>4113</v>
      </c>
      <c r="B35" s="32">
        <v>1.81E-3</v>
      </c>
      <c r="C35" s="33">
        <v>0.84399999999999997</v>
      </c>
      <c r="D35" s="23">
        <v>4.8680000000000001E-2</v>
      </c>
      <c r="E35" s="23">
        <v>-6.0000000000000002E-5</v>
      </c>
      <c r="G35" s="43"/>
    </row>
    <row r="36" spans="1:7" x14ac:dyDescent="0.35">
      <c r="A36" s="22" t="s">
        <v>4094</v>
      </c>
      <c r="B36" s="32">
        <v>1.7899999999999999E-3</v>
      </c>
      <c r="C36" s="33">
        <v>0.89300000000000002</v>
      </c>
      <c r="D36" s="23">
        <v>0.14877000000000001</v>
      </c>
      <c r="E36" s="23">
        <v>-6.0000000000000002E-5</v>
      </c>
      <c r="G36" s="43"/>
    </row>
    <row r="37" spans="1:7" x14ac:dyDescent="0.35">
      <c r="A37" s="22" t="s">
        <v>1046</v>
      </c>
      <c r="B37" s="32">
        <v>3.5E-4</v>
      </c>
      <c r="C37" s="33">
        <v>0.97899999999999998</v>
      </c>
      <c r="D37" s="23">
        <v>3.6580000000000001E-2</v>
      </c>
      <c r="E37" s="23">
        <v>-6.9999999999999994E-5</v>
      </c>
      <c r="G37" s="43"/>
    </row>
    <row r="38" spans="1:7" x14ac:dyDescent="0.35">
      <c r="A38" s="22" t="s">
        <v>4114</v>
      </c>
      <c r="B38" s="32">
        <v>0</v>
      </c>
      <c r="C38" s="33" t="s">
        <v>4178</v>
      </c>
      <c r="D38" s="23">
        <v>0</v>
      </c>
      <c r="E38" s="23" t="s">
        <v>4178</v>
      </c>
      <c r="G38" s="43"/>
    </row>
    <row r="39" spans="1:7" x14ac:dyDescent="0.35">
      <c r="A39" s="22" t="s">
        <v>4097</v>
      </c>
      <c r="B39" s="32">
        <v>0</v>
      </c>
      <c r="C39" s="33" t="s">
        <v>4178</v>
      </c>
      <c r="D39" s="23">
        <v>0</v>
      </c>
      <c r="E39" s="23" t="s">
        <v>4178</v>
      </c>
      <c r="G39" s="43"/>
    </row>
    <row r="40" spans="1:7" x14ac:dyDescent="0.35">
      <c r="A40" s="22" t="s">
        <v>4177</v>
      </c>
      <c r="B40" s="32">
        <v>-2.0300000000000001E-3</v>
      </c>
      <c r="C40" s="33">
        <v>0.11600000000000001</v>
      </c>
      <c r="D40" s="23">
        <v>-1.21207</v>
      </c>
      <c r="E40" s="23">
        <v>1.9000000000000001E-4</v>
      </c>
      <c r="G40" s="43"/>
    </row>
    <row r="41" spans="1:7" x14ac:dyDescent="0.35">
      <c r="A41" s="22" t="s">
        <v>4176</v>
      </c>
      <c r="B41" s="32">
        <v>-6.13E-3</v>
      </c>
      <c r="C41" s="48">
        <v>0.11</v>
      </c>
      <c r="D41" s="23">
        <v>-1.47082</v>
      </c>
      <c r="E41" s="23">
        <v>2.7E-4</v>
      </c>
      <c r="G41" s="43"/>
    </row>
    <row r="42" spans="1:7" x14ac:dyDescent="0.35">
      <c r="A42" s="22" t="s">
        <v>1039</v>
      </c>
      <c r="B42" s="32">
        <v>-9.7800000000000005E-3</v>
      </c>
      <c r="C42" s="48">
        <v>0.252</v>
      </c>
      <c r="D42" s="23">
        <v>4.8210000000000003E-2</v>
      </c>
      <c r="E42" s="23">
        <v>2.0000000000000002E-5</v>
      </c>
      <c r="G42" s="43"/>
    </row>
    <row r="43" spans="1:7" x14ac:dyDescent="0.35">
      <c r="A43" s="22" t="s">
        <v>4175</v>
      </c>
      <c r="B43" s="32">
        <v>-1.2930000000000001E-2</v>
      </c>
      <c r="C43" s="48">
        <v>8.2299999999999998E-2</v>
      </c>
      <c r="D43" s="23">
        <v>-2.2977500000000002</v>
      </c>
      <c r="E43" s="23">
        <v>5.9999999999999995E-4</v>
      </c>
      <c r="G43" s="43"/>
    </row>
    <row r="44" spans="1:7" x14ac:dyDescent="0.35">
      <c r="A44" s="22" t="s">
        <v>4174</v>
      </c>
      <c r="B44" s="32">
        <v>-1.3299999999999999E-2</v>
      </c>
      <c r="C44" s="48">
        <v>0.217</v>
      </c>
      <c r="D44" s="23">
        <v>8.3879999999999996E-2</v>
      </c>
      <c r="E44" s="23">
        <v>3.0000000000000001E-5</v>
      </c>
      <c r="G44" s="43"/>
    </row>
    <row r="45" spans="1:7" x14ac:dyDescent="0.35">
      <c r="A45" s="22" t="s">
        <v>4173</v>
      </c>
      <c r="B45" s="32">
        <v>-1.6789999999999999E-2</v>
      </c>
      <c r="C45" s="48">
        <v>0.27400000000000002</v>
      </c>
      <c r="D45" s="23">
        <v>-2.963E-2</v>
      </c>
      <c r="E45" s="23">
        <v>1.0000000000000001E-5</v>
      </c>
      <c r="G45" s="43"/>
    </row>
    <row r="46" spans="1:7" x14ac:dyDescent="0.35">
      <c r="A46" s="22" t="s">
        <v>4104</v>
      </c>
      <c r="B46" s="32">
        <v>-3.424E-2</v>
      </c>
      <c r="C46" s="48">
        <v>4.4099999999999999E-4</v>
      </c>
      <c r="D46" s="23">
        <v>-5.8029999999999998E-2</v>
      </c>
      <c r="E46" s="23">
        <v>7.5000000000000002E-4</v>
      </c>
      <c r="G46" s="43"/>
    </row>
    <row r="47" spans="1:7" x14ac:dyDescent="0.35">
      <c r="A47" s="22" t="s">
        <v>4172</v>
      </c>
      <c r="B47" s="32">
        <v>-3.4410000000000003E-2</v>
      </c>
      <c r="C47" s="48">
        <v>1.7799999999999999E-3</v>
      </c>
      <c r="D47" s="23">
        <v>-1.4330000000000001E-2</v>
      </c>
      <c r="E47" s="23">
        <v>5.5000000000000003E-4</v>
      </c>
      <c r="G47" s="43"/>
    </row>
    <row r="48" spans="1:7" x14ac:dyDescent="0.35">
      <c r="A48" s="22" t="s">
        <v>4115</v>
      </c>
      <c r="B48" s="32">
        <v>-4.0469999999999999E-2</v>
      </c>
      <c r="C48" s="48">
        <v>2.8600000000000001E-3</v>
      </c>
      <c r="D48" s="23">
        <v>1.9529999999999999E-2</v>
      </c>
      <c r="E48" s="23">
        <v>5.1999999999999995E-4</v>
      </c>
      <c r="G48" s="43"/>
    </row>
    <row r="49" spans="1:7" x14ac:dyDescent="0.35">
      <c r="A49" s="22" t="s">
        <v>1045</v>
      </c>
      <c r="B49" s="32">
        <v>-4.3439999999999999E-2</v>
      </c>
      <c r="C49" s="48">
        <v>3.2200000000000001E-6</v>
      </c>
      <c r="D49" s="23">
        <v>-2.1520000000000001E-2</v>
      </c>
      <c r="E49" s="23">
        <v>1.2600000000000001E-3</v>
      </c>
      <c r="G49" s="43"/>
    </row>
    <row r="50" spans="1:7" x14ac:dyDescent="0.35">
      <c r="A50" s="22" t="s">
        <v>4171</v>
      </c>
      <c r="B50" s="32">
        <v>-4.6580000000000003E-2</v>
      </c>
      <c r="C50" s="48">
        <v>7.8899999999999999E-4</v>
      </c>
      <c r="D50" s="23">
        <v>5.7259999999999998E-2</v>
      </c>
      <c r="E50" s="23">
        <v>6.3000000000000003E-4</v>
      </c>
      <c r="G50" s="43"/>
    </row>
    <row r="51" spans="1:7" x14ac:dyDescent="0.35">
      <c r="A51" s="22" t="s">
        <v>1044</v>
      </c>
      <c r="B51" s="32">
        <v>-5.3089999999999998E-2</v>
      </c>
      <c r="C51" s="48">
        <v>3.56E-13</v>
      </c>
      <c r="D51" s="23">
        <v>-5.237E-2</v>
      </c>
      <c r="E51" s="23">
        <v>3.13E-3</v>
      </c>
      <c r="G51" s="43"/>
    </row>
    <row r="52" spans="1:7" x14ac:dyDescent="0.35">
      <c r="A52" s="22" t="s">
        <v>1037</v>
      </c>
      <c r="B52" s="32">
        <v>-5.867E-2</v>
      </c>
      <c r="C52" s="48">
        <v>2.0999999999999999E-5</v>
      </c>
      <c r="D52" s="23">
        <v>-8.3710000000000007E-2</v>
      </c>
      <c r="E52" s="23">
        <v>1.1199999999999999E-3</v>
      </c>
      <c r="G52" s="43"/>
    </row>
    <row r="53" spans="1:7" x14ac:dyDescent="0.35">
      <c r="A53" s="22" t="s">
        <v>4170</v>
      </c>
      <c r="B53" s="32">
        <v>-6.1379999999999997E-2</v>
      </c>
      <c r="C53" s="48">
        <v>5.0000000000000002E-5</v>
      </c>
      <c r="D53" s="23">
        <v>4.8390000000000002E-2</v>
      </c>
      <c r="E53" s="23">
        <v>1E-3</v>
      </c>
      <c r="G53" s="43"/>
    </row>
    <row r="54" spans="1:7" x14ac:dyDescent="0.35">
      <c r="A54" s="22" t="s">
        <v>4169</v>
      </c>
      <c r="B54" s="32">
        <v>-6.4009999999999997E-2</v>
      </c>
      <c r="C54" s="48">
        <v>7.4499999999999997E-9</v>
      </c>
      <c r="D54" s="23">
        <v>-3.5860000000000003E-2</v>
      </c>
      <c r="E54" s="23">
        <v>1.98E-3</v>
      </c>
      <c r="G54" s="43"/>
    </row>
    <row r="55" spans="1:7" x14ac:dyDescent="0.35">
      <c r="A55" s="22" t="s">
        <v>4111</v>
      </c>
      <c r="B55" s="32">
        <v>-7.0400000000000004E-2</v>
      </c>
      <c r="C55" s="48">
        <v>1.3400000000000001E-6</v>
      </c>
      <c r="D55" s="23">
        <v>-2.8580000000000001E-2</v>
      </c>
      <c r="E55" s="23">
        <v>1.47E-3</v>
      </c>
      <c r="G55" s="43"/>
    </row>
    <row r="56" spans="1:7" x14ac:dyDescent="0.35">
      <c r="A56" s="22" t="s">
        <v>1049</v>
      </c>
      <c r="B56" s="32">
        <v>-7.5039999999999996E-2</v>
      </c>
      <c r="C56" s="48">
        <v>1.0000000000000001E-5</v>
      </c>
      <c r="D56" s="23">
        <v>-0.35252</v>
      </c>
      <c r="E56" s="23">
        <v>1.4400000000000001E-3</v>
      </c>
      <c r="G56" s="43"/>
    </row>
    <row r="57" spans="1:7" x14ac:dyDescent="0.35">
      <c r="A57" s="22" t="s">
        <v>4168</v>
      </c>
      <c r="B57" s="32">
        <v>-7.6359999999999997E-2</v>
      </c>
      <c r="C57" s="48">
        <v>4.8900000000000003E-9</v>
      </c>
      <c r="D57" s="23">
        <v>-7.6329999999999995E-2</v>
      </c>
      <c r="E57" s="23">
        <v>2.15E-3</v>
      </c>
      <c r="G57" s="43"/>
    </row>
    <row r="58" spans="1:7" x14ac:dyDescent="0.35">
      <c r="A58" s="22" t="s">
        <v>4167</v>
      </c>
      <c r="B58" s="32">
        <v>-0.10015</v>
      </c>
      <c r="C58" s="48">
        <v>5.9399999999999999E-13</v>
      </c>
      <c r="D58" s="23">
        <v>-0.11132</v>
      </c>
      <c r="E58" s="23">
        <v>3.3300000000000001E-3</v>
      </c>
      <c r="G58" s="43"/>
    </row>
    <row r="59" spans="1:7" x14ac:dyDescent="0.35">
      <c r="A59" s="22" t="s">
        <v>1043</v>
      </c>
      <c r="B59" s="32">
        <v>-0.12942000000000001</v>
      </c>
      <c r="C59" s="48">
        <v>2.2500000000000001E-59</v>
      </c>
      <c r="D59" s="23">
        <v>-0.20105999999999999</v>
      </c>
      <c r="E59" s="23">
        <v>1.5720000000000001E-2</v>
      </c>
      <c r="G59" s="43"/>
    </row>
    <row r="60" spans="1:7" x14ac:dyDescent="0.35">
      <c r="A60" s="22" t="s">
        <v>4102</v>
      </c>
      <c r="B60" s="32">
        <v>-0.14712</v>
      </c>
      <c r="C60" s="48">
        <v>1.9599999999999999E-21</v>
      </c>
      <c r="D60" s="23">
        <v>-0.18581</v>
      </c>
      <c r="E60" s="23">
        <v>5.8100000000000001E-3</v>
      </c>
      <c r="G60" s="43"/>
    </row>
    <row r="61" spans="1:7" x14ac:dyDescent="0.35">
      <c r="A61" s="22" t="s">
        <v>1052</v>
      </c>
      <c r="B61" s="32">
        <v>-0.15897</v>
      </c>
      <c r="C61" s="48">
        <v>3.5199999999999999E-53</v>
      </c>
      <c r="D61" s="23">
        <v>-0.26959</v>
      </c>
      <c r="E61" s="23">
        <v>1.4279999999999999E-2</v>
      </c>
      <c r="G61" s="43"/>
    </row>
    <row r="62" spans="1:7" x14ac:dyDescent="0.35">
      <c r="A62" s="22" t="s">
        <v>1048</v>
      </c>
      <c r="B62" s="32">
        <v>-0.16405</v>
      </c>
      <c r="C62" s="48">
        <v>9.6699999999999998E-79</v>
      </c>
      <c r="D62" s="23">
        <v>-0.22162000000000001</v>
      </c>
      <c r="E62" s="23">
        <v>2.1350000000000001E-2</v>
      </c>
      <c r="G62" s="43"/>
    </row>
    <row r="63" spans="1:7" x14ac:dyDescent="0.35">
      <c r="A63" s="22" t="s">
        <v>4105</v>
      </c>
      <c r="B63" s="32">
        <v>-0.2404</v>
      </c>
      <c r="C63" s="48">
        <v>3.1800000000000001E-75</v>
      </c>
      <c r="D63" s="23">
        <v>-0.40321000000000001</v>
      </c>
      <c r="E63" s="23">
        <v>2.1430000000000001E-2</v>
      </c>
      <c r="G63" s="43"/>
    </row>
    <row r="64" spans="1:7" x14ac:dyDescent="0.35">
      <c r="A64" s="22" t="s">
        <v>4166</v>
      </c>
      <c r="B64" s="32">
        <v>-0.33688000000000001</v>
      </c>
      <c r="C64" s="48">
        <v>4.9500000000000004E-91</v>
      </c>
      <c r="D64" s="23">
        <v>-0.57896000000000003</v>
      </c>
      <c r="E64" s="23">
        <v>2.733E-2</v>
      </c>
      <c r="G64" s="43"/>
    </row>
    <row r="65" spans="1:7" x14ac:dyDescent="0.35">
      <c r="A65" s="22" t="s">
        <v>4165</v>
      </c>
      <c r="B65" s="32">
        <v>-0.34438000000000002</v>
      </c>
      <c r="C65" s="48">
        <v>1.84E-99</v>
      </c>
      <c r="D65" s="23">
        <v>-0.58709</v>
      </c>
      <c r="E65" s="23">
        <v>2.9159999999999998E-2</v>
      </c>
      <c r="G65" s="43"/>
    </row>
    <row r="66" spans="1:7" x14ac:dyDescent="0.35">
      <c r="A66" s="22" t="s">
        <v>1051</v>
      </c>
      <c r="B66" s="32">
        <v>-0.35868</v>
      </c>
      <c r="C66" s="48">
        <v>2.0799999999999999E-101</v>
      </c>
      <c r="D66" s="23">
        <v>-0.66203000000000001</v>
      </c>
      <c r="E66" s="23">
        <v>3.0300000000000001E-2</v>
      </c>
      <c r="G66" s="43"/>
    </row>
    <row r="67" spans="1:7" x14ac:dyDescent="0.35">
      <c r="A67" s="19"/>
    </row>
  </sheetData>
  <mergeCells count="1">
    <mergeCell ref="A1:E1"/>
  </mergeCells>
  <conditionalFormatting sqref="C3:C66">
    <cfRule type="cellIs" dxfId="0" priority="1" operator="lessThan">
      <formula>0.05</formula>
    </cfRule>
  </conditionalFormatting>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C0F1C-B8A3-47F5-9F6A-7A919A23C86B}">
  <dimension ref="A1:B3723"/>
  <sheetViews>
    <sheetView workbookViewId="0">
      <selection activeCell="B3" sqref="B3"/>
    </sheetView>
  </sheetViews>
  <sheetFormatPr defaultRowHeight="14.5" x14ac:dyDescent="0.35"/>
  <cols>
    <col min="1" max="2" width="22.453125" style="1" customWidth="1"/>
  </cols>
  <sheetData>
    <row r="1" spans="1:2" ht="31.5" customHeight="1" thickBot="1" x14ac:dyDescent="0.4">
      <c r="A1" s="50" t="s">
        <v>4821</v>
      </c>
      <c r="B1" s="50"/>
    </row>
    <row r="2" spans="1:2" ht="15" thickBot="1" x14ac:dyDescent="0.4">
      <c r="A2" s="26" t="s">
        <v>4820</v>
      </c>
      <c r="B2" s="26" t="s">
        <v>767</v>
      </c>
    </row>
    <row r="3" spans="1:2" x14ac:dyDescent="0.35">
      <c r="A3" s="1" t="s">
        <v>2886</v>
      </c>
      <c r="B3" s="20">
        <v>0.123326265508519</v>
      </c>
    </row>
    <row r="4" spans="1:2" x14ac:dyDescent="0.35">
      <c r="A4" s="1" t="s">
        <v>3049</v>
      </c>
      <c r="B4" s="20">
        <v>0.11882415564951899</v>
      </c>
    </row>
    <row r="5" spans="1:2" x14ac:dyDescent="0.35">
      <c r="A5" s="1" t="s">
        <v>2885</v>
      </c>
      <c r="B5" s="20">
        <v>0.117386204370382</v>
      </c>
    </row>
    <row r="6" spans="1:2" x14ac:dyDescent="0.35">
      <c r="A6" s="1" t="s">
        <v>2662</v>
      </c>
      <c r="B6" s="20">
        <v>0.101913994424287</v>
      </c>
    </row>
    <row r="7" spans="1:2" x14ac:dyDescent="0.35">
      <c r="A7" s="1" t="s">
        <v>2884</v>
      </c>
      <c r="B7" s="20">
        <v>9.8553733969347398E-2</v>
      </c>
    </row>
    <row r="8" spans="1:2" x14ac:dyDescent="0.35">
      <c r="A8" s="1" t="s">
        <v>2920</v>
      </c>
      <c r="B8" s="20">
        <v>9.8520285594794796E-2</v>
      </c>
    </row>
    <row r="9" spans="1:2" x14ac:dyDescent="0.35">
      <c r="A9" s="1" t="s">
        <v>2723</v>
      </c>
      <c r="B9" s="20">
        <v>9.4596945629827497E-2</v>
      </c>
    </row>
    <row r="10" spans="1:2" x14ac:dyDescent="0.35">
      <c r="A10" s="1" t="s">
        <v>2883</v>
      </c>
      <c r="B10" s="20">
        <v>9.3006814608906405E-2</v>
      </c>
    </row>
    <row r="11" spans="1:2" x14ac:dyDescent="0.35">
      <c r="A11" s="1" t="s">
        <v>2757</v>
      </c>
      <c r="B11" s="20">
        <v>9.2624312891705404E-2</v>
      </c>
    </row>
    <row r="12" spans="1:2" x14ac:dyDescent="0.35">
      <c r="A12" s="1" t="s">
        <v>2882</v>
      </c>
      <c r="B12" s="20">
        <v>9.2091078328404893E-2</v>
      </c>
    </row>
    <row r="13" spans="1:2" x14ac:dyDescent="0.35">
      <c r="A13" s="1" t="s">
        <v>677</v>
      </c>
      <c r="B13" s="20">
        <v>9.0039512496912999E-2</v>
      </c>
    </row>
    <row r="14" spans="1:2" x14ac:dyDescent="0.35">
      <c r="A14" s="1" t="s">
        <v>3293</v>
      </c>
      <c r="B14" s="20">
        <v>8.8092905080711506E-2</v>
      </c>
    </row>
    <row r="15" spans="1:2" x14ac:dyDescent="0.35">
      <c r="A15" s="1" t="s">
        <v>2881</v>
      </c>
      <c r="B15" s="20">
        <v>8.70156731393434E-2</v>
      </c>
    </row>
    <row r="16" spans="1:2" x14ac:dyDescent="0.35">
      <c r="A16" s="1" t="s">
        <v>2880</v>
      </c>
      <c r="B16" s="20">
        <v>8.6136007447883897E-2</v>
      </c>
    </row>
    <row r="17" spans="1:2" x14ac:dyDescent="0.35">
      <c r="A17" s="1" t="s">
        <v>2919</v>
      </c>
      <c r="B17" s="20">
        <v>8.3664608273972804E-2</v>
      </c>
    </row>
    <row r="18" spans="1:2" x14ac:dyDescent="0.35">
      <c r="A18" s="1" t="s">
        <v>3048</v>
      </c>
      <c r="B18" s="20">
        <v>8.1854244895419398E-2</v>
      </c>
    </row>
    <row r="19" spans="1:2" x14ac:dyDescent="0.35">
      <c r="A19" s="1" t="s">
        <v>3047</v>
      </c>
      <c r="B19" s="20">
        <v>8.1075493930620302E-2</v>
      </c>
    </row>
    <row r="20" spans="1:2" x14ac:dyDescent="0.35">
      <c r="A20" s="1" t="s">
        <v>2879</v>
      </c>
      <c r="B20" s="20">
        <v>8.0884138981114101E-2</v>
      </c>
    </row>
    <row r="21" spans="1:2" x14ac:dyDescent="0.35">
      <c r="A21" s="1" t="s">
        <v>678</v>
      </c>
      <c r="B21" s="20">
        <v>8.0834247264935793E-2</v>
      </c>
    </row>
    <row r="22" spans="1:2" x14ac:dyDescent="0.35">
      <c r="A22" s="1" t="s">
        <v>3292</v>
      </c>
      <c r="B22" s="20">
        <v>7.9796805022816303E-2</v>
      </c>
    </row>
    <row r="23" spans="1:2" x14ac:dyDescent="0.35">
      <c r="A23" s="1" t="s">
        <v>2878</v>
      </c>
      <c r="B23" s="20">
        <v>7.9619062417229006E-2</v>
      </c>
    </row>
    <row r="24" spans="1:2" x14ac:dyDescent="0.35">
      <c r="A24" s="1" t="s">
        <v>2722</v>
      </c>
      <c r="B24" s="20">
        <v>7.9156830867161104E-2</v>
      </c>
    </row>
    <row r="25" spans="1:2" x14ac:dyDescent="0.35">
      <c r="A25" s="1" t="s">
        <v>3291</v>
      </c>
      <c r="B25" s="20">
        <v>7.8634544288155597E-2</v>
      </c>
    </row>
    <row r="26" spans="1:2" x14ac:dyDescent="0.35">
      <c r="A26" s="1" t="s">
        <v>2877</v>
      </c>
      <c r="B26" s="20">
        <v>7.8076191107840406E-2</v>
      </c>
    </row>
    <row r="27" spans="1:2" x14ac:dyDescent="0.35">
      <c r="A27" s="1" t="s">
        <v>218</v>
      </c>
      <c r="B27" s="20">
        <v>7.8020155094706806E-2</v>
      </c>
    </row>
    <row r="28" spans="1:2" x14ac:dyDescent="0.35">
      <c r="A28" s="1" t="s">
        <v>3046</v>
      </c>
      <c r="B28" s="20">
        <v>7.7621167566478896E-2</v>
      </c>
    </row>
    <row r="29" spans="1:2" x14ac:dyDescent="0.35">
      <c r="A29" s="1" t="s">
        <v>3290</v>
      </c>
      <c r="B29" s="20">
        <v>7.6678865161185494E-2</v>
      </c>
    </row>
    <row r="30" spans="1:2" x14ac:dyDescent="0.35">
      <c r="A30" s="1" t="s">
        <v>2756</v>
      </c>
      <c r="B30" s="20">
        <v>7.6339131222263296E-2</v>
      </c>
    </row>
    <row r="31" spans="1:2" x14ac:dyDescent="0.35">
      <c r="A31" s="1" t="s">
        <v>2755</v>
      </c>
      <c r="B31" s="20">
        <v>7.6142164732939402E-2</v>
      </c>
    </row>
    <row r="32" spans="1:2" x14ac:dyDescent="0.35">
      <c r="A32" s="1" t="s">
        <v>1827</v>
      </c>
      <c r="B32" s="20">
        <v>7.4937067742883195E-2</v>
      </c>
    </row>
    <row r="33" spans="1:2" x14ac:dyDescent="0.35">
      <c r="A33" s="1" t="s">
        <v>3232</v>
      </c>
      <c r="B33" s="20">
        <v>7.3811634142396998E-2</v>
      </c>
    </row>
    <row r="34" spans="1:2" x14ac:dyDescent="0.35">
      <c r="A34" s="1" t="s">
        <v>2754</v>
      </c>
      <c r="B34" s="20">
        <v>7.3070347921211504E-2</v>
      </c>
    </row>
    <row r="35" spans="1:2" x14ac:dyDescent="0.35">
      <c r="A35" s="1" t="s">
        <v>2918</v>
      </c>
      <c r="B35" s="20">
        <v>7.1402571627275604E-2</v>
      </c>
    </row>
    <row r="36" spans="1:2" x14ac:dyDescent="0.35">
      <c r="A36" s="1" t="s">
        <v>1196</v>
      </c>
      <c r="B36" s="20">
        <v>7.1395900806348195E-2</v>
      </c>
    </row>
    <row r="37" spans="1:2" x14ac:dyDescent="0.35">
      <c r="A37" s="1" t="s">
        <v>2594</v>
      </c>
      <c r="B37" s="20">
        <v>7.0407481429452995E-2</v>
      </c>
    </row>
    <row r="38" spans="1:2" x14ac:dyDescent="0.35">
      <c r="A38" s="1" t="s">
        <v>2791</v>
      </c>
      <c r="B38" s="20">
        <v>6.9604973023840902E-2</v>
      </c>
    </row>
    <row r="39" spans="1:2" x14ac:dyDescent="0.35">
      <c r="A39" s="1" t="s">
        <v>2876</v>
      </c>
      <c r="B39" s="20">
        <v>6.9546008099680603E-2</v>
      </c>
    </row>
    <row r="40" spans="1:2" x14ac:dyDescent="0.35">
      <c r="A40" s="1" t="s">
        <v>2917</v>
      </c>
      <c r="B40" s="20">
        <v>6.9424553907796005E-2</v>
      </c>
    </row>
    <row r="41" spans="1:2" x14ac:dyDescent="0.35">
      <c r="A41" s="1" t="s">
        <v>3045</v>
      </c>
      <c r="B41" s="20">
        <v>6.9294927932579201E-2</v>
      </c>
    </row>
    <row r="42" spans="1:2" x14ac:dyDescent="0.35">
      <c r="A42" s="1" t="s">
        <v>679</v>
      </c>
      <c r="B42" s="20">
        <v>6.7641114669007699E-2</v>
      </c>
    </row>
    <row r="43" spans="1:2" x14ac:dyDescent="0.35">
      <c r="A43" s="1" t="s">
        <v>2790</v>
      </c>
      <c r="B43" s="20">
        <v>6.7605063777898197E-2</v>
      </c>
    </row>
    <row r="44" spans="1:2" x14ac:dyDescent="0.35">
      <c r="A44" s="1" t="s">
        <v>245</v>
      </c>
      <c r="B44" s="20">
        <v>6.7434691094254096E-2</v>
      </c>
    </row>
    <row r="45" spans="1:2" x14ac:dyDescent="0.35">
      <c r="A45" s="1" t="s">
        <v>2875</v>
      </c>
      <c r="B45" s="20">
        <v>6.7413616767286494E-2</v>
      </c>
    </row>
    <row r="46" spans="1:2" x14ac:dyDescent="0.35">
      <c r="A46" s="1" t="s">
        <v>137</v>
      </c>
      <c r="B46" s="20">
        <v>6.6865297728289502E-2</v>
      </c>
    </row>
    <row r="47" spans="1:2" x14ac:dyDescent="0.35">
      <c r="A47" s="1" t="s">
        <v>3289</v>
      </c>
      <c r="B47" s="20">
        <v>6.6795996508476105E-2</v>
      </c>
    </row>
    <row r="48" spans="1:2" x14ac:dyDescent="0.35">
      <c r="A48" s="1" t="s">
        <v>1195</v>
      </c>
      <c r="B48" s="20">
        <v>6.5737385514406305E-2</v>
      </c>
    </row>
    <row r="49" spans="1:2" x14ac:dyDescent="0.35">
      <c r="A49" s="1" t="s">
        <v>2661</v>
      </c>
      <c r="B49" s="20">
        <v>6.5323275583707596E-2</v>
      </c>
    </row>
    <row r="50" spans="1:2" x14ac:dyDescent="0.35">
      <c r="A50" s="1" t="s">
        <v>2874</v>
      </c>
      <c r="B50" s="20">
        <v>6.5077276873302295E-2</v>
      </c>
    </row>
    <row r="51" spans="1:2" x14ac:dyDescent="0.35">
      <c r="A51" s="1" t="s">
        <v>3044</v>
      </c>
      <c r="B51" s="20">
        <v>6.4463532783794797E-2</v>
      </c>
    </row>
    <row r="52" spans="1:2" x14ac:dyDescent="0.35">
      <c r="A52" s="1" t="s">
        <v>3171</v>
      </c>
      <c r="B52" s="20">
        <v>6.3308732023338005E-2</v>
      </c>
    </row>
    <row r="53" spans="1:2" x14ac:dyDescent="0.35">
      <c r="A53" s="1" t="s">
        <v>3288</v>
      </c>
      <c r="B53" s="20">
        <v>6.3071116709120897E-2</v>
      </c>
    </row>
    <row r="54" spans="1:2" x14ac:dyDescent="0.35">
      <c r="A54" s="1" t="s">
        <v>2873</v>
      </c>
      <c r="B54" s="20">
        <v>6.2968507852721706E-2</v>
      </c>
    </row>
    <row r="55" spans="1:2" x14ac:dyDescent="0.35">
      <c r="A55" s="1" t="s">
        <v>1420</v>
      </c>
      <c r="B55" s="20">
        <v>6.24991650545716E-2</v>
      </c>
    </row>
    <row r="56" spans="1:2" x14ac:dyDescent="0.35">
      <c r="A56" s="1" t="s">
        <v>2789</v>
      </c>
      <c r="B56" s="20">
        <v>6.22393090801402E-2</v>
      </c>
    </row>
    <row r="57" spans="1:2" x14ac:dyDescent="0.35">
      <c r="A57" s="1" t="s">
        <v>2153</v>
      </c>
      <c r="B57" s="20">
        <v>6.20824604117379E-2</v>
      </c>
    </row>
    <row r="58" spans="1:2" x14ac:dyDescent="0.35">
      <c r="A58" s="1" t="s">
        <v>3287</v>
      </c>
      <c r="B58" s="20">
        <v>6.20465884800444E-2</v>
      </c>
    </row>
    <row r="59" spans="1:2" x14ac:dyDescent="0.35">
      <c r="A59" s="1" t="s">
        <v>2916</v>
      </c>
      <c r="B59" s="20">
        <v>6.2037809089856302E-2</v>
      </c>
    </row>
    <row r="60" spans="1:2" x14ac:dyDescent="0.35">
      <c r="A60" s="1" t="s">
        <v>1929</v>
      </c>
      <c r="B60" s="20">
        <v>6.2014853673511797E-2</v>
      </c>
    </row>
    <row r="61" spans="1:2" x14ac:dyDescent="0.35">
      <c r="A61" s="1" t="s">
        <v>2788</v>
      </c>
      <c r="B61" s="20">
        <v>6.1560636536062703E-2</v>
      </c>
    </row>
    <row r="62" spans="1:2" x14ac:dyDescent="0.35">
      <c r="A62" s="1" t="s">
        <v>164</v>
      </c>
      <c r="B62" s="20">
        <v>6.13730368815293E-2</v>
      </c>
    </row>
    <row r="63" spans="1:2" x14ac:dyDescent="0.35">
      <c r="A63" s="1" t="s">
        <v>2753</v>
      </c>
      <c r="B63" s="20">
        <v>6.1043972111855901E-2</v>
      </c>
    </row>
    <row r="64" spans="1:2" x14ac:dyDescent="0.35">
      <c r="A64" s="1" t="s">
        <v>3170</v>
      </c>
      <c r="B64" s="20">
        <v>6.0905961512364902E-2</v>
      </c>
    </row>
    <row r="65" spans="1:2" x14ac:dyDescent="0.35">
      <c r="A65" s="1" t="s">
        <v>1928</v>
      </c>
      <c r="B65" s="20">
        <v>6.0714191977602E-2</v>
      </c>
    </row>
    <row r="66" spans="1:2" x14ac:dyDescent="0.35">
      <c r="A66" s="1" t="s">
        <v>83</v>
      </c>
      <c r="B66" s="20">
        <v>6.0501367854481097E-2</v>
      </c>
    </row>
    <row r="67" spans="1:2" x14ac:dyDescent="0.35">
      <c r="A67" s="1" t="s">
        <v>2560</v>
      </c>
      <c r="B67" s="20">
        <v>6.02030280077284E-2</v>
      </c>
    </row>
    <row r="68" spans="1:2" x14ac:dyDescent="0.35">
      <c r="A68" s="1" t="s">
        <v>3354</v>
      </c>
      <c r="B68" s="20">
        <v>6.0162852401302203E-2</v>
      </c>
    </row>
    <row r="69" spans="1:2" x14ac:dyDescent="0.35">
      <c r="A69" s="1" t="s">
        <v>2660</v>
      </c>
      <c r="B69" s="20">
        <v>6.0117867406465998E-2</v>
      </c>
    </row>
    <row r="70" spans="1:2" x14ac:dyDescent="0.35">
      <c r="A70" s="1" t="s">
        <v>3169</v>
      </c>
      <c r="B70" s="20">
        <v>5.9769858974224703E-2</v>
      </c>
    </row>
    <row r="71" spans="1:2" x14ac:dyDescent="0.35">
      <c r="A71" s="1" t="s">
        <v>2659</v>
      </c>
      <c r="B71" s="20">
        <v>5.9703846649567897E-2</v>
      </c>
    </row>
    <row r="72" spans="1:2" x14ac:dyDescent="0.35">
      <c r="A72" s="1" t="s">
        <v>2752</v>
      </c>
      <c r="B72" s="20">
        <v>5.9310411281565098E-2</v>
      </c>
    </row>
    <row r="73" spans="1:2" x14ac:dyDescent="0.35">
      <c r="A73" s="1" t="s">
        <v>2988</v>
      </c>
      <c r="B73" s="20">
        <v>5.9159609068959298E-2</v>
      </c>
    </row>
    <row r="74" spans="1:2" x14ac:dyDescent="0.35">
      <c r="A74" s="1" t="s">
        <v>1766</v>
      </c>
      <c r="B74" s="20">
        <v>5.8896657408177101E-2</v>
      </c>
    </row>
    <row r="75" spans="1:2" x14ac:dyDescent="0.35">
      <c r="A75" s="1" t="s">
        <v>1419</v>
      </c>
      <c r="B75" s="20">
        <v>5.8653396173768003E-2</v>
      </c>
    </row>
    <row r="76" spans="1:2" x14ac:dyDescent="0.35">
      <c r="A76" s="1" t="s">
        <v>680</v>
      </c>
      <c r="B76" s="20">
        <v>5.8504082606853101E-2</v>
      </c>
    </row>
    <row r="77" spans="1:2" x14ac:dyDescent="0.35">
      <c r="A77" s="1" t="s">
        <v>2751</v>
      </c>
      <c r="B77" s="20">
        <v>5.7874530930805197E-2</v>
      </c>
    </row>
    <row r="78" spans="1:2" x14ac:dyDescent="0.35">
      <c r="A78" s="1" t="s">
        <v>1194</v>
      </c>
      <c r="B78" s="20">
        <v>5.7673807111462201E-2</v>
      </c>
    </row>
    <row r="79" spans="1:2" x14ac:dyDescent="0.35">
      <c r="A79" s="1" t="s">
        <v>2872</v>
      </c>
      <c r="B79" s="20">
        <v>5.7578833601366397E-2</v>
      </c>
    </row>
    <row r="80" spans="1:2" x14ac:dyDescent="0.35">
      <c r="A80" s="1" t="s">
        <v>2987</v>
      </c>
      <c r="B80" s="20">
        <v>5.7450122717191E-2</v>
      </c>
    </row>
    <row r="81" spans="1:2" x14ac:dyDescent="0.35">
      <c r="A81" s="1" t="s">
        <v>3168</v>
      </c>
      <c r="B81" s="20">
        <v>5.7153610982689798E-2</v>
      </c>
    </row>
    <row r="82" spans="1:2" x14ac:dyDescent="0.35">
      <c r="A82" s="1" t="s">
        <v>2152</v>
      </c>
      <c r="B82" s="20">
        <v>5.6659542105649302E-2</v>
      </c>
    </row>
    <row r="83" spans="1:2" x14ac:dyDescent="0.35">
      <c r="A83" s="1" t="s">
        <v>2658</v>
      </c>
      <c r="B83" s="20">
        <v>5.6607501146071701E-2</v>
      </c>
    </row>
    <row r="84" spans="1:2" x14ac:dyDescent="0.35">
      <c r="A84" s="1" t="s">
        <v>3043</v>
      </c>
      <c r="B84" s="20">
        <v>5.6485237381167099E-2</v>
      </c>
    </row>
    <row r="85" spans="1:2" x14ac:dyDescent="0.35">
      <c r="A85" s="1" t="s">
        <v>191</v>
      </c>
      <c r="B85" s="20">
        <v>5.6169497417883803E-2</v>
      </c>
    </row>
    <row r="86" spans="1:2" x14ac:dyDescent="0.35">
      <c r="A86" s="1" t="s">
        <v>84</v>
      </c>
      <c r="B86" s="20">
        <v>5.6065583481248099E-2</v>
      </c>
    </row>
    <row r="87" spans="1:2" x14ac:dyDescent="0.35">
      <c r="A87" s="1" t="s">
        <v>138</v>
      </c>
      <c r="B87" s="20">
        <v>5.5867932887417301E-2</v>
      </c>
    </row>
    <row r="88" spans="1:2" x14ac:dyDescent="0.35">
      <c r="A88" s="1" t="s">
        <v>3042</v>
      </c>
      <c r="B88" s="20">
        <v>5.5753274100334503E-2</v>
      </c>
    </row>
    <row r="89" spans="1:2" x14ac:dyDescent="0.35">
      <c r="A89" s="1" t="s">
        <v>1826</v>
      </c>
      <c r="B89" s="20">
        <v>5.5514380415329502E-2</v>
      </c>
    </row>
    <row r="90" spans="1:2" x14ac:dyDescent="0.35">
      <c r="A90" s="1" t="s">
        <v>1418</v>
      </c>
      <c r="B90" s="20">
        <v>5.54324200831353E-2</v>
      </c>
    </row>
    <row r="91" spans="1:2" x14ac:dyDescent="0.35">
      <c r="A91" s="1" t="s">
        <v>165</v>
      </c>
      <c r="B91" s="20">
        <v>5.5316187339765101E-2</v>
      </c>
    </row>
    <row r="92" spans="1:2" x14ac:dyDescent="0.35">
      <c r="A92" s="1" t="s">
        <v>2787</v>
      </c>
      <c r="B92" s="20">
        <v>5.5304708584249899E-2</v>
      </c>
    </row>
    <row r="93" spans="1:2" x14ac:dyDescent="0.35">
      <c r="A93" s="1" t="s">
        <v>2750</v>
      </c>
      <c r="B93" s="20">
        <v>5.5231716253145803E-2</v>
      </c>
    </row>
    <row r="94" spans="1:2" x14ac:dyDescent="0.35">
      <c r="A94" s="1" t="s">
        <v>3286</v>
      </c>
      <c r="B94" s="20">
        <v>5.5029756648424001E-2</v>
      </c>
    </row>
    <row r="95" spans="1:2" x14ac:dyDescent="0.35">
      <c r="A95" s="1" t="s">
        <v>3231</v>
      </c>
      <c r="B95" s="20">
        <v>5.4652700398465801E-2</v>
      </c>
    </row>
    <row r="96" spans="1:2" x14ac:dyDescent="0.35">
      <c r="A96" s="1" t="s">
        <v>2786</v>
      </c>
      <c r="B96" s="20">
        <v>5.4468073058670997E-2</v>
      </c>
    </row>
    <row r="97" spans="1:2" x14ac:dyDescent="0.35">
      <c r="A97" s="1" t="s">
        <v>2628</v>
      </c>
      <c r="B97" s="20">
        <v>5.4449230577061601E-2</v>
      </c>
    </row>
    <row r="98" spans="1:2" x14ac:dyDescent="0.35">
      <c r="A98" s="1" t="s">
        <v>3167</v>
      </c>
      <c r="B98" s="20">
        <v>5.4392281385996201E-2</v>
      </c>
    </row>
    <row r="99" spans="1:2" x14ac:dyDescent="0.35">
      <c r="A99" s="1" t="s">
        <v>3041</v>
      </c>
      <c r="B99" s="20">
        <v>5.4387744344151702E-2</v>
      </c>
    </row>
    <row r="100" spans="1:2" x14ac:dyDescent="0.35">
      <c r="A100" s="1" t="s">
        <v>1927</v>
      </c>
      <c r="B100" s="20">
        <v>5.4304414319590398E-2</v>
      </c>
    </row>
    <row r="101" spans="1:2" x14ac:dyDescent="0.35">
      <c r="A101" s="1" t="s">
        <v>2871</v>
      </c>
      <c r="B101" s="20">
        <v>5.4170900208866002E-2</v>
      </c>
    </row>
    <row r="102" spans="1:2" x14ac:dyDescent="0.35">
      <c r="A102" s="1" t="s">
        <v>1825</v>
      </c>
      <c r="B102" s="20">
        <v>5.4143951173237503E-2</v>
      </c>
    </row>
    <row r="103" spans="1:2" x14ac:dyDescent="0.35">
      <c r="A103" s="1" t="s">
        <v>1193</v>
      </c>
      <c r="B103" s="20">
        <v>5.4125076717652397E-2</v>
      </c>
    </row>
    <row r="104" spans="1:2" x14ac:dyDescent="0.35">
      <c r="A104" s="1" t="s">
        <v>3040</v>
      </c>
      <c r="B104" s="20">
        <v>5.4102383121109397E-2</v>
      </c>
    </row>
    <row r="105" spans="1:2" x14ac:dyDescent="0.35">
      <c r="A105" s="1" t="s">
        <v>3039</v>
      </c>
      <c r="B105" s="20">
        <v>5.4100602002327199E-2</v>
      </c>
    </row>
    <row r="106" spans="1:2" x14ac:dyDescent="0.35">
      <c r="A106" s="1" t="s">
        <v>3166</v>
      </c>
      <c r="B106" s="20">
        <v>5.4054562120262599E-2</v>
      </c>
    </row>
    <row r="107" spans="1:2" x14ac:dyDescent="0.35">
      <c r="A107" s="1" t="s">
        <v>3964</v>
      </c>
      <c r="B107" s="20">
        <v>5.3907318044646803E-2</v>
      </c>
    </row>
    <row r="108" spans="1:2" x14ac:dyDescent="0.35">
      <c r="A108" s="1" t="s">
        <v>2870</v>
      </c>
      <c r="B108" s="20">
        <v>5.38414657444342E-2</v>
      </c>
    </row>
    <row r="109" spans="1:2" x14ac:dyDescent="0.35">
      <c r="A109" s="1" t="s">
        <v>1417</v>
      </c>
      <c r="B109" s="20">
        <v>5.3317089311438602E-2</v>
      </c>
    </row>
    <row r="110" spans="1:2" x14ac:dyDescent="0.35">
      <c r="A110" s="1" t="s">
        <v>2559</v>
      </c>
      <c r="B110" s="20">
        <v>5.2851801071182598E-2</v>
      </c>
    </row>
    <row r="111" spans="1:2" x14ac:dyDescent="0.35">
      <c r="A111" s="1" t="s">
        <v>681</v>
      </c>
      <c r="B111" s="20">
        <v>5.2797688790769202E-2</v>
      </c>
    </row>
    <row r="112" spans="1:2" x14ac:dyDescent="0.35">
      <c r="A112" s="1" t="s">
        <v>1824</v>
      </c>
      <c r="B112" s="20">
        <v>5.27913819415766E-2</v>
      </c>
    </row>
    <row r="113" spans="1:2" x14ac:dyDescent="0.35">
      <c r="A113" s="1" t="s">
        <v>3165</v>
      </c>
      <c r="B113" s="20">
        <v>5.2737337317385398E-2</v>
      </c>
    </row>
    <row r="114" spans="1:2" x14ac:dyDescent="0.35">
      <c r="A114" s="1" t="s">
        <v>2316</v>
      </c>
      <c r="B114" s="20">
        <v>5.2714922110224598E-2</v>
      </c>
    </row>
    <row r="115" spans="1:2" x14ac:dyDescent="0.35">
      <c r="A115" s="1" t="s">
        <v>139</v>
      </c>
      <c r="B115" s="20">
        <v>5.2516144268507398E-2</v>
      </c>
    </row>
    <row r="116" spans="1:2" x14ac:dyDescent="0.35">
      <c r="A116" s="1" t="s">
        <v>1257</v>
      </c>
      <c r="B116" s="20">
        <v>5.2317005864254099E-2</v>
      </c>
    </row>
    <row r="117" spans="1:2" x14ac:dyDescent="0.35">
      <c r="A117" s="1" t="s">
        <v>2954</v>
      </c>
      <c r="B117" s="20">
        <v>5.2243523387638699E-2</v>
      </c>
    </row>
    <row r="118" spans="1:2" x14ac:dyDescent="0.35">
      <c r="A118" s="1" t="s">
        <v>2749</v>
      </c>
      <c r="B118" s="20">
        <v>5.21695345241317E-2</v>
      </c>
    </row>
    <row r="119" spans="1:2" x14ac:dyDescent="0.35">
      <c r="A119" s="1" t="s">
        <v>2953</v>
      </c>
      <c r="B119" s="20">
        <v>5.2058999157563901E-2</v>
      </c>
    </row>
    <row r="120" spans="1:2" x14ac:dyDescent="0.35">
      <c r="A120" s="1" t="s">
        <v>3038</v>
      </c>
      <c r="B120" s="20">
        <v>5.1944786980870697E-2</v>
      </c>
    </row>
    <row r="121" spans="1:2" x14ac:dyDescent="0.35">
      <c r="A121" s="1" t="s">
        <v>2869</v>
      </c>
      <c r="B121" s="20">
        <v>5.1681767269116899E-2</v>
      </c>
    </row>
    <row r="122" spans="1:2" x14ac:dyDescent="0.35">
      <c r="A122" s="1" t="s">
        <v>1192</v>
      </c>
      <c r="B122" s="20">
        <v>5.1594796604026903E-2</v>
      </c>
    </row>
    <row r="123" spans="1:2" x14ac:dyDescent="0.35">
      <c r="A123" s="1" t="s">
        <v>2721</v>
      </c>
      <c r="B123" s="20">
        <v>5.1560815589664397E-2</v>
      </c>
    </row>
    <row r="124" spans="1:2" x14ac:dyDescent="0.35">
      <c r="A124" s="1" t="s">
        <v>2720</v>
      </c>
      <c r="B124" s="20">
        <v>5.1122331393726198E-2</v>
      </c>
    </row>
    <row r="125" spans="1:2" x14ac:dyDescent="0.35">
      <c r="A125" s="1" t="s">
        <v>3415</v>
      </c>
      <c r="B125" s="20">
        <v>5.1027175070954299E-2</v>
      </c>
    </row>
    <row r="126" spans="1:2" x14ac:dyDescent="0.35">
      <c r="A126" s="1" t="s">
        <v>2915</v>
      </c>
      <c r="B126" s="20">
        <v>5.1026152564800802E-2</v>
      </c>
    </row>
    <row r="127" spans="1:2" x14ac:dyDescent="0.35">
      <c r="A127" s="1" t="s">
        <v>434</v>
      </c>
      <c r="B127" s="20">
        <v>5.0377184314660602E-2</v>
      </c>
    </row>
    <row r="128" spans="1:2" x14ac:dyDescent="0.35">
      <c r="A128" s="1" t="s">
        <v>2558</v>
      </c>
      <c r="B128" s="20">
        <v>4.9966827915070199E-2</v>
      </c>
    </row>
    <row r="129" spans="1:2" x14ac:dyDescent="0.35">
      <c r="A129" s="1" t="s">
        <v>2151</v>
      </c>
      <c r="B129" s="20">
        <v>4.9866151581772003E-2</v>
      </c>
    </row>
    <row r="130" spans="1:2" x14ac:dyDescent="0.35">
      <c r="A130" s="1" t="s">
        <v>2315</v>
      </c>
      <c r="B130" s="20">
        <v>4.9802415376938303E-2</v>
      </c>
    </row>
    <row r="131" spans="1:2" x14ac:dyDescent="0.35">
      <c r="A131" s="1" t="s">
        <v>2150</v>
      </c>
      <c r="B131" s="20">
        <v>4.9699210085692801E-2</v>
      </c>
    </row>
    <row r="132" spans="1:2" x14ac:dyDescent="0.35">
      <c r="A132" s="1" t="s">
        <v>2914</v>
      </c>
      <c r="B132" s="20">
        <v>4.9603528469489198E-2</v>
      </c>
    </row>
    <row r="133" spans="1:2" x14ac:dyDescent="0.35">
      <c r="A133" s="1" t="s">
        <v>1926</v>
      </c>
      <c r="B133" s="20">
        <v>4.9402534768730598E-2</v>
      </c>
    </row>
    <row r="134" spans="1:2" x14ac:dyDescent="0.35">
      <c r="A134" s="1" t="s">
        <v>2868</v>
      </c>
      <c r="B134" s="20">
        <v>4.9352056691702603E-2</v>
      </c>
    </row>
    <row r="135" spans="1:2" x14ac:dyDescent="0.35">
      <c r="A135" s="1" t="s">
        <v>2867</v>
      </c>
      <c r="B135" s="20">
        <v>4.9318625524626902E-2</v>
      </c>
    </row>
    <row r="136" spans="1:2" x14ac:dyDescent="0.35">
      <c r="A136" s="1" t="s">
        <v>2913</v>
      </c>
      <c r="B136" s="20">
        <v>4.9189885336774597E-2</v>
      </c>
    </row>
    <row r="137" spans="1:2" x14ac:dyDescent="0.35">
      <c r="A137" s="1" t="s">
        <v>1191</v>
      </c>
      <c r="B137" s="20">
        <v>4.9013833624075499E-2</v>
      </c>
    </row>
    <row r="138" spans="1:2" x14ac:dyDescent="0.35">
      <c r="A138" s="1" t="s">
        <v>2657</v>
      </c>
      <c r="B138" s="20">
        <v>4.8875692395442698E-2</v>
      </c>
    </row>
    <row r="139" spans="1:2" x14ac:dyDescent="0.35">
      <c r="A139" s="1" t="s">
        <v>3230</v>
      </c>
      <c r="B139" s="20">
        <v>4.8784408976725299E-2</v>
      </c>
    </row>
    <row r="140" spans="1:2" x14ac:dyDescent="0.35">
      <c r="A140" s="1" t="s">
        <v>3353</v>
      </c>
      <c r="B140" s="20">
        <v>4.8706250978899197E-2</v>
      </c>
    </row>
    <row r="141" spans="1:2" x14ac:dyDescent="0.35">
      <c r="A141" s="1" t="s">
        <v>407</v>
      </c>
      <c r="B141" s="20">
        <v>4.8454370327954799E-2</v>
      </c>
    </row>
    <row r="142" spans="1:2" x14ac:dyDescent="0.35">
      <c r="A142" s="1" t="s">
        <v>3963</v>
      </c>
      <c r="B142" s="20">
        <v>4.8453303446297398E-2</v>
      </c>
    </row>
    <row r="143" spans="1:2" x14ac:dyDescent="0.35">
      <c r="A143" s="1" t="s">
        <v>166</v>
      </c>
      <c r="B143" s="20">
        <v>4.83975158524797E-2</v>
      </c>
    </row>
    <row r="144" spans="1:2" x14ac:dyDescent="0.35">
      <c r="A144" s="1" t="s">
        <v>2627</v>
      </c>
      <c r="B144" s="20">
        <v>4.7553121903258E-2</v>
      </c>
    </row>
    <row r="145" spans="1:2" x14ac:dyDescent="0.35">
      <c r="A145" s="1" t="s">
        <v>2593</v>
      </c>
      <c r="B145" s="20">
        <v>4.7504900879402699E-2</v>
      </c>
    </row>
    <row r="146" spans="1:2" x14ac:dyDescent="0.35">
      <c r="A146" s="1" t="s">
        <v>2748</v>
      </c>
      <c r="B146" s="20">
        <v>4.7187633488835999E-2</v>
      </c>
    </row>
    <row r="147" spans="1:2" x14ac:dyDescent="0.35">
      <c r="A147" s="1" t="s">
        <v>731</v>
      </c>
      <c r="B147" s="20">
        <v>4.7098189357945901E-2</v>
      </c>
    </row>
    <row r="148" spans="1:2" x14ac:dyDescent="0.35">
      <c r="A148" s="1" t="s">
        <v>732</v>
      </c>
      <c r="B148" s="20">
        <v>4.7086950760177E-2</v>
      </c>
    </row>
    <row r="149" spans="1:2" x14ac:dyDescent="0.35">
      <c r="A149" s="1" t="s">
        <v>2912</v>
      </c>
      <c r="B149" s="20">
        <v>4.6786371237042899E-2</v>
      </c>
    </row>
    <row r="150" spans="1:2" x14ac:dyDescent="0.35">
      <c r="A150" s="1" t="s">
        <v>2866</v>
      </c>
      <c r="B150" s="20">
        <v>4.6706979557949703E-2</v>
      </c>
    </row>
    <row r="151" spans="1:2" x14ac:dyDescent="0.35">
      <c r="A151" s="1" t="s">
        <v>435</v>
      </c>
      <c r="B151" s="20">
        <v>4.6512920006172E-2</v>
      </c>
    </row>
    <row r="152" spans="1:2" x14ac:dyDescent="0.35">
      <c r="A152" s="1" t="s">
        <v>2986</v>
      </c>
      <c r="B152" s="20">
        <v>4.6464984273276701E-2</v>
      </c>
    </row>
    <row r="153" spans="1:2" x14ac:dyDescent="0.35">
      <c r="A153" s="1" t="s">
        <v>1823</v>
      </c>
      <c r="B153" s="20">
        <v>4.6445987225603197E-2</v>
      </c>
    </row>
    <row r="154" spans="1:2" x14ac:dyDescent="0.35">
      <c r="A154" s="1" t="s">
        <v>2149</v>
      </c>
      <c r="B154" s="20">
        <v>4.6370233870666598E-2</v>
      </c>
    </row>
    <row r="155" spans="1:2" x14ac:dyDescent="0.35">
      <c r="A155" s="1" t="s">
        <v>3229</v>
      </c>
      <c r="B155" s="20">
        <v>4.6118372417935601E-2</v>
      </c>
    </row>
    <row r="156" spans="1:2" x14ac:dyDescent="0.35">
      <c r="A156" s="1" t="s">
        <v>2785</v>
      </c>
      <c r="B156" s="20">
        <v>4.5907153879639999E-2</v>
      </c>
    </row>
    <row r="157" spans="1:2" x14ac:dyDescent="0.35">
      <c r="A157" s="1" t="s">
        <v>2314</v>
      </c>
      <c r="B157" s="20">
        <v>4.5803387165542199E-2</v>
      </c>
    </row>
    <row r="158" spans="1:2" x14ac:dyDescent="0.35">
      <c r="A158" s="1" t="s">
        <v>3285</v>
      </c>
      <c r="B158" s="20">
        <v>4.5652812655408298E-2</v>
      </c>
    </row>
    <row r="159" spans="1:2" x14ac:dyDescent="0.35">
      <c r="A159" s="1" t="s">
        <v>2719</v>
      </c>
      <c r="B159" s="20">
        <v>4.5609289462523302E-2</v>
      </c>
    </row>
    <row r="160" spans="1:2" x14ac:dyDescent="0.35">
      <c r="A160" s="1" t="s">
        <v>3352</v>
      </c>
      <c r="B160" s="20">
        <v>4.5550285005179603E-2</v>
      </c>
    </row>
    <row r="161" spans="1:2" x14ac:dyDescent="0.35">
      <c r="A161" s="1" t="s">
        <v>1583</v>
      </c>
      <c r="B161" s="20">
        <v>4.5524015049054102E-2</v>
      </c>
    </row>
    <row r="162" spans="1:2" x14ac:dyDescent="0.35">
      <c r="A162" s="1" t="s">
        <v>2313</v>
      </c>
      <c r="B162" s="20">
        <v>4.5321581877172501E-2</v>
      </c>
    </row>
    <row r="163" spans="1:2" x14ac:dyDescent="0.35">
      <c r="A163" s="1" t="s">
        <v>2952</v>
      </c>
      <c r="B163" s="20">
        <v>4.5232420519264599E-2</v>
      </c>
    </row>
    <row r="164" spans="1:2" x14ac:dyDescent="0.35">
      <c r="A164" s="1" t="s">
        <v>2784</v>
      </c>
      <c r="B164" s="20">
        <v>4.5205558935425501E-2</v>
      </c>
    </row>
    <row r="165" spans="1:2" x14ac:dyDescent="0.35">
      <c r="A165" s="1" t="s">
        <v>3228</v>
      </c>
      <c r="B165" s="20">
        <v>4.5128720315222901E-2</v>
      </c>
    </row>
    <row r="166" spans="1:2" x14ac:dyDescent="0.35">
      <c r="A166" s="1" t="s">
        <v>4086</v>
      </c>
      <c r="B166" s="20">
        <v>4.5100150286391902E-2</v>
      </c>
    </row>
    <row r="167" spans="1:2" x14ac:dyDescent="0.35">
      <c r="A167" s="1" t="s">
        <v>2911</v>
      </c>
      <c r="B167" s="20">
        <v>4.50378700799604E-2</v>
      </c>
    </row>
    <row r="168" spans="1:2" x14ac:dyDescent="0.35">
      <c r="A168" s="1" t="s">
        <v>2312</v>
      </c>
      <c r="B168" s="20">
        <v>4.50086607733736E-2</v>
      </c>
    </row>
    <row r="169" spans="1:2" x14ac:dyDescent="0.35">
      <c r="A169" s="1" t="s">
        <v>436</v>
      </c>
      <c r="B169" s="20">
        <v>4.4983338235334701E-2</v>
      </c>
    </row>
    <row r="170" spans="1:2" x14ac:dyDescent="0.35">
      <c r="A170" s="1" t="s">
        <v>3284</v>
      </c>
      <c r="B170" s="20">
        <v>4.4885126956824999E-2</v>
      </c>
    </row>
    <row r="171" spans="1:2" x14ac:dyDescent="0.35">
      <c r="A171" s="1" t="s">
        <v>2718</v>
      </c>
      <c r="B171" s="20">
        <v>4.4837532755467799E-2</v>
      </c>
    </row>
    <row r="172" spans="1:2" x14ac:dyDescent="0.35">
      <c r="A172" s="1" t="s">
        <v>1925</v>
      </c>
      <c r="B172" s="20">
        <v>4.4781952933198997E-2</v>
      </c>
    </row>
    <row r="173" spans="1:2" x14ac:dyDescent="0.35">
      <c r="A173" s="1" t="s">
        <v>2557</v>
      </c>
      <c r="B173" s="20">
        <v>4.4773425787801101E-2</v>
      </c>
    </row>
    <row r="174" spans="1:2" x14ac:dyDescent="0.35">
      <c r="A174" s="1" t="s">
        <v>1822</v>
      </c>
      <c r="B174" s="20">
        <v>4.4590422211551198E-2</v>
      </c>
    </row>
    <row r="175" spans="1:2" x14ac:dyDescent="0.35">
      <c r="A175" s="1" t="s">
        <v>2656</v>
      </c>
      <c r="B175" s="20">
        <v>4.4495318439063999E-2</v>
      </c>
    </row>
    <row r="176" spans="1:2" x14ac:dyDescent="0.35">
      <c r="A176" s="1" t="s">
        <v>437</v>
      </c>
      <c r="B176" s="20">
        <v>4.4469447915679597E-2</v>
      </c>
    </row>
    <row r="177" spans="1:2" x14ac:dyDescent="0.35">
      <c r="A177" s="1" t="s">
        <v>2717</v>
      </c>
      <c r="B177" s="20">
        <v>4.4219786153238898E-2</v>
      </c>
    </row>
    <row r="178" spans="1:2" x14ac:dyDescent="0.35">
      <c r="A178" s="1" t="s">
        <v>682</v>
      </c>
      <c r="B178" s="20">
        <v>4.4102027417549997E-2</v>
      </c>
    </row>
    <row r="179" spans="1:2" x14ac:dyDescent="0.35">
      <c r="A179" s="1" t="s">
        <v>3037</v>
      </c>
      <c r="B179" s="20">
        <v>4.3783168412135497E-2</v>
      </c>
    </row>
    <row r="180" spans="1:2" x14ac:dyDescent="0.35">
      <c r="A180" s="1" t="s">
        <v>3227</v>
      </c>
      <c r="B180" s="20">
        <v>4.3659813052577601E-2</v>
      </c>
    </row>
    <row r="181" spans="1:2" x14ac:dyDescent="0.35">
      <c r="A181" s="1" t="s">
        <v>515</v>
      </c>
      <c r="B181" s="20">
        <v>4.3620632813764701E-2</v>
      </c>
    </row>
    <row r="182" spans="1:2" x14ac:dyDescent="0.35">
      <c r="A182" s="1" t="s">
        <v>1705</v>
      </c>
      <c r="B182" s="20">
        <v>4.26878202833572E-2</v>
      </c>
    </row>
    <row r="183" spans="1:2" x14ac:dyDescent="0.35">
      <c r="A183" s="1" t="s">
        <v>1821</v>
      </c>
      <c r="B183" s="20">
        <v>4.2687149898308699E-2</v>
      </c>
    </row>
    <row r="184" spans="1:2" x14ac:dyDescent="0.35">
      <c r="A184" s="1" t="s">
        <v>1820</v>
      </c>
      <c r="B184" s="20">
        <v>4.2638250785756303E-2</v>
      </c>
    </row>
    <row r="185" spans="1:2" x14ac:dyDescent="0.35">
      <c r="A185" s="1" t="s">
        <v>1416</v>
      </c>
      <c r="B185" s="20">
        <v>4.24220251996709E-2</v>
      </c>
    </row>
    <row r="186" spans="1:2" x14ac:dyDescent="0.35">
      <c r="A186" s="1" t="s">
        <v>3164</v>
      </c>
      <c r="B186" s="20">
        <v>4.2343727571774598E-2</v>
      </c>
    </row>
    <row r="187" spans="1:2" x14ac:dyDescent="0.35">
      <c r="A187" s="1" t="s">
        <v>246</v>
      </c>
      <c r="B187" s="20">
        <v>4.2258522883244401E-2</v>
      </c>
    </row>
    <row r="188" spans="1:2" x14ac:dyDescent="0.35">
      <c r="A188" s="1" t="s">
        <v>1924</v>
      </c>
      <c r="B188" s="20">
        <v>4.21581413128128E-2</v>
      </c>
    </row>
    <row r="189" spans="1:2" x14ac:dyDescent="0.35">
      <c r="A189" s="1" t="s">
        <v>2951</v>
      </c>
      <c r="B189" s="20">
        <v>4.2115613970544599E-2</v>
      </c>
    </row>
    <row r="190" spans="1:2" x14ac:dyDescent="0.35">
      <c r="A190" s="1" t="s">
        <v>2024</v>
      </c>
      <c r="B190" s="20">
        <v>4.1978572993602102E-2</v>
      </c>
    </row>
    <row r="191" spans="1:2" x14ac:dyDescent="0.35">
      <c r="A191" s="1" t="s">
        <v>3036</v>
      </c>
      <c r="B191" s="20">
        <v>4.1835027698809701E-2</v>
      </c>
    </row>
    <row r="192" spans="1:2" x14ac:dyDescent="0.35">
      <c r="A192" s="1" t="s">
        <v>2910</v>
      </c>
      <c r="B192" s="20">
        <v>4.1748982662200201E-2</v>
      </c>
    </row>
    <row r="193" spans="1:2" x14ac:dyDescent="0.35">
      <c r="A193" s="1" t="s">
        <v>1923</v>
      </c>
      <c r="B193" s="20">
        <v>4.1740333427189899E-2</v>
      </c>
    </row>
    <row r="194" spans="1:2" x14ac:dyDescent="0.35">
      <c r="A194" s="1" t="s">
        <v>85</v>
      </c>
      <c r="B194" s="20">
        <v>4.1728622692422397E-2</v>
      </c>
    </row>
    <row r="195" spans="1:2" x14ac:dyDescent="0.35">
      <c r="A195" s="1" t="s">
        <v>1765</v>
      </c>
      <c r="B195" s="20">
        <v>4.1672288429731801E-2</v>
      </c>
    </row>
    <row r="196" spans="1:2" x14ac:dyDescent="0.35">
      <c r="A196" s="1" t="s">
        <v>2716</v>
      </c>
      <c r="B196" s="20">
        <v>4.1436710171524199E-2</v>
      </c>
    </row>
    <row r="197" spans="1:2" x14ac:dyDescent="0.35">
      <c r="A197" s="1" t="s">
        <v>3035</v>
      </c>
      <c r="B197" s="20">
        <v>4.1386304377145702E-2</v>
      </c>
    </row>
    <row r="198" spans="1:2" x14ac:dyDescent="0.35">
      <c r="A198" s="1" t="s">
        <v>1522</v>
      </c>
      <c r="B198" s="20">
        <v>4.1176245876807002E-2</v>
      </c>
    </row>
    <row r="199" spans="1:2" x14ac:dyDescent="0.35">
      <c r="A199" s="1" t="s">
        <v>2499</v>
      </c>
      <c r="B199" s="20">
        <v>4.1114498894317703E-2</v>
      </c>
    </row>
    <row r="200" spans="1:2" x14ac:dyDescent="0.35">
      <c r="A200" s="1" t="s">
        <v>2783</v>
      </c>
      <c r="B200" s="20">
        <v>4.10479629791509E-2</v>
      </c>
    </row>
    <row r="201" spans="1:2" x14ac:dyDescent="0.35">
      <c r="A201" s="1" t="s">
        <v>1764</v>
      </c>
      <c r="B201" s="20">
        <v>4.1006067798573999E-2</v>
      </c>
    </row>
    <row r="202" spans="1:2" x14ac:dyDescent="0.35">
      <c r="A202" s="1" t="s">
        <v>1922</v>
      </c>
      <c r="B202" s="20">
        <v>4.0933563259730098E-2</v>
      </c>
    </row>
    <row r="203" spans="1:2" x14ac:dyDescent="0.35">
      <c r="A203" s="1" t="s">
        <v>438</v>
      </c>
      <c r="B203" s="20">
        <v>4.0867972898544797E-2</v>
      </c>
    </row>
    <row r="204" spans="1:2" x14ac:dyDescent="0.35">
      <c r="A204" s="1" t="s">
        <v>2592</v>
      </c>
      <c r="B204" s="20">
        <v>4.0853429705822897E-2</v>
      </c>
    </row>
    <row r="205" spans="1:2" x14ac:dyDescent="0.35">
      <c r="A205" s="1" t="s">
        <v>2023</v>
      </c>
      <c r="B205" s="20">
        <v>4.0840157048793603E-2</v>
      </c>
    </row>
    <row r="206" spans="1:2" x14ac:dyDescent="0.35">
      <c r="A206" s="1" t="s">
        <v>56</v>
      </c>
      <c r="B206" s="20">
        <v>4.0812635519175702E-2</v>
      </c>
    </row>
    <row r="207" spans="1:2" x14ac:dyDescent="0.35">
      <c r="A207" s="1" t="s">
        <v>2715</v>
      </c>
      <c r="B207" s="20">
        <v>4.0769143424415198E-2</v>
      </c>
    </row>
    <row r="208" spans="1:2" x14ac:dyDescent="0.35">
      <c r="A208" s="1" t="s">
        <v>1819</v>
      </c>
      <c r="B208" s="20">
        <v>4.0655246689157397E-2</v>
      </c>
    </row>
    <row r="209" spans="1:2" x14ac:dyDescent="0.35">
      <c r="A209" s="1" t="s">
        <v>1763</v>
      </c>
      <c r="B209" s="20">
        <v>4.0629525771885402E-2</v>
      </c>
    </row>
    <row r="210" spans="1:2" x14ac:dyDescent="0.35">
      <c r="A210" s="1" t="s">
        <v>2865</v>
      </c>
      <c r="B210" s="20">
        <v>4.05690614727632E-2</v>
      </c>
    </row>
    <row r="211" spans="1:2" x14ac:dyDescent="0.35">
      <c r="A211" s="1" t="s">
        <v>167</v>
      </c>
      <c r="B211" s="20">
        <v>4.0543665067411902E-2</v>
      </c>
    </row>
    <row r="212" spans="1:2" x14ac:dyDescent="0.35">
      <c r="A212" s="1" t="s">
        <v>168</v>
      </c>
      <c r="B212" s="20">
        <v>4.0500351737685902E-2</v>
      </c>
    </row>
    <row r="213" spans="1:2" x14ac:dyDescent="0.35">
      <c r="A213" s="1" t="s">
        <v>1190</v>
      </c>
      <c r="B213" s="20">
        <v>4.02683325315999E-2</v>
      </c>
    </row>
    <row r="214" spans="1:2" x14ac:dyDescent="0.35">
      <c r="A214" s="1" t="s">
        <v>2655</v>
      </c>
      <c r="B214" s="20">
        <v>4.0145825279029101E-2</v>
      </c>
    </row>
    <row r="215" spans="1:2" x14ac:dyDescent="0.35">
      <c r="A215" s="1" t="s">
        <v>3163</v>
      </c>
      <c r="B215" s="20">
        <v>4.0138213828887402E-2</v>
      </c>
    </row>
    <row r="216" spans="1:2" x14ac:dyDescent="0.35">
      <c r="A216" s="1" t="s">
        <v>2626</v>
      </c>
      <c r="B216" s="20">
        <v>4.01241989419822E-2</v>
      </c>
    </row>
    <row r="217" spans="1:2" x14ac:dyDescent="0.35">
      <c r="A217" s="1" t="s">
        <v>2311</v>
      </c>
      <c r="B217" s="20">
        <v>4.0068995412471102E-2</v>
      </c>
    </row>
    <row r="218" spans="1:2" x14ac:dyDescent="0.35">
      <c r="A218" s="1" t="s">
        <v>3414</v>
      </c>
      <c r="B218" s="20">
        <v>4.0034640071843798E-2</v>
      </c>
    </row>
    <row r="219" spans="1:2" x14ac:dyDescent="0.35">
      <c r="A219" s="1" t="s">
        <v>140</v>
      </c>
      <c r="B219" s="20">
        <v>4.0025675085484602E-2</v>
      </c>
    </row>
    <row r="220" spans="1:2" x14ac:dyDescent="0.35">
      <c r="A220" s="1" t="s">
        <v>2556</v>
      </c>
      <c r="B220" s="20">
        <v>4.0001534055663597E-2</v>
      </c>
    </row>
    <row r="221" spans="1:2" x14ac:dyDescent="0.35">
      <c r="A221" s="1" t="s">
        <v>2864</v>
      </c>
      <c r="B221" s="20">
        <v>3.9956015078127197E-2</v>
      </c>
    </row>
    <row r="222" spans="1:2" x14ac:dyDescent="0.35">
      <c r="A222" s="1" t="s">
        <v>1704</v>
      </c>
      <c r="B222" s="20">
        <v>3.9857210245850302E-2</v>
      </c>
    </row>
    <row r="223" spans="1:2" x14ac:dyDescent="0.35">
      <c r="A223" s="1" t="s">
        <v>2714</v>
      </c>
      <c r="B223" s="20">
        <v>3.9787638976894101E-2</v>
      </c>
    </row>
    <row r="224" spans="1:2" x14ac:dyDescent="0.35">
      <c r="A224" s="1" t="s">
        <v>683</v>
      </c>
      <c r="B224" s="20">
        <v>3.9777848015260103E-2</v>
      </c>
    </row>
    <row r="225" spans="1:2" x14ac:dyDescent="0.35">
      <c r="A225" s="1" t="s">
        <v>2625</v>
      </c>
      <c r="B225" s="20">
        <v>3.94987822887998E-2</v>
      </c>
    </row>
    <row r="226" spans="1:2" x14ac:dyDescent="0.35">
      <c r="A226" s="1" t="s">
        <v>2863</v>
      </c>
      <c r="B226" s="20">
        <v>3.9411307186579703E-2</v>
      </c>
    </row>
    <row r="227" spans="1:2" x14ac:dyDescent="0.35">
      <c r="A227" s="1" t="s">
        <v>1189</v>
      </c>
      <c r="B227" s="20">
        <v>3.9357709262474699E-2</v>
      </c>
    </row>
    <row r="228" spans="1:2" x14ac:dyDescent="0.35">
      <c r="A228" s="1" t="s">
        <v>3283</v>
      </c>
      <c r="B228" s="20">
        <v>3.9198370451804403E-2</v>
      </c>
    </row>
    <row r="229" spans="1:2" x14ac:dyDescent="0.35">
      <c r="A229" s="1" t="s">
        <v>2148</v>
      </c>
      <c r="B229" s="20">
        <v>3.9121915022862198E-2</v>
      </c>
    </row>
    <row r="230" spans="1:2" x14ac:dyDescent="0.35">
      <c r="A230" s="1" t="s">
        <v>3282</v>
      </c>
      <c r="B230" s="20">
        <v>3.8967089633096703E-2</v>
      </c>
    </row>
    <row r="231" spans="1:2" x14ac:dyDescent="0.35">
      <c r="A231" s="1" t="s">
        <v>1415</v>
      </c>
      <c r="B231" s="20">
        <v>3.8936533821585198E-2</v>
      </c>
    </row>
    <row r="232" spans="1:2" x14ac:dyDescent="0.35">
      <c r="A232" s="1" t="s">
        <v>1291</v>
      </c>
      <c r="B232" s="20">
        <v>3.8725260418044201E-2</v>
      </c>
    </row>
    <row r="233" spans="1:2" x14ac:dyDescent="0.35">
      <c r="A233" s="1" t="s">
        <v>1818</v>
      </c>
      <c r="B233" s="20">
        <v>3.8723779386794797E-2</v>
      </c>
    </row>
    <row r="234" spans="1:2" x14ac:dyDescent="0.35">
      <c r="A234" s="1" t="s">
        <v>2909</v>
      </c>
      <c r="B234" s="20">
        <v>3.8644860105488003E-2</v>
      </c>
    </row>
    <row r="235" spans="1:2" x14ac:dyDescent="0.35">
      <c r="A235" s="1" t="s">
        <v>408</v>
      </c>
      <c r="B235" s="20">
        <v>3.8599127355053997E-2</v>
      </c>
    </row>
    <row r="236" spans="1:2" x14ac:dyDescent="0.35">
      <c r="A236" s="1" t="s">
        <v>2555</v>
      </c>
      <c r="B236" s="20">
        <v>3.8581244996218102E-2</v>
      </c>
    </row>
    <row r="237" spans="1:2" x14ac:dyDescent="0.35">
      <c r="A237" s="1" t="s">
        <v>623</v>
      </c>
      <c r="B237" s="20">
        <v>3.85434120341583E-2</v>
      </c>
    </row>
    <row r="238" spans="1:2" x14ac:dyDescent="0.35">
      <c r="A238" s="1" t="s">
        <v>2908</v>
      </c>
      <c r="B238" s="20">
        <v>3.85013103606388E-2</v>
      </c>
    </row>
    <row r="239" spans="1:2" x14ac:dyDescent="0.35">
      <c r="A239" s="1" t="s">
        <v>2624</v>
      </c>
      <c r="B239" s="20">
        <v>3.8446591596641697E-2</v>
      </c>
    </row>
    <row r="240" spans="1:2" x14ac:dyDescent="0.35">
      <c r="A240" s="1" t="s">
        <v>57</v>
      </c>
      <c r="B240" s="20">
        <v>3.8354399601861003E-2</v>
      </c>
    </row>
    <row r="241" spans="1:2" x14ac:dyDescent="0.35">
      <c r="A241" s="1" t="s">
        <v>1188</v>
      </c>
      <c r="B241" s="20">
        <v>3.83173827368977E-2</v>
      </c>
    </row>
    <row r="242" spans="1:2" x14ac:dyDescent="0.35">
      <c r="A242" s="1" t="s">
        <v>192</v>
      </c>
      <c r="B242" s="20">
        <v>3.8272287557595201E-2</v>
      </c>
    </row>
    <row r="243" spans="1:2" x14ac:dyDescent="0.35">
      <c r="A243" s="1" t="s">
        <v>3281</v>
      </c>
      <c r="B243" s="20">
        <v>3.8265126848314797E-2</v>
      </c>
    </row>
    <row r="244" spans="1:2" x14ac:dyDescent="0.35">
      <c r="A244" s="1" t="s">
        <v>1325</v>
      </c>
      <c r="B244" s="20">
        <v>3.82456537071054E-2</v>
      </c>
    </row>
    <row r="245" spans="1:2" x14ac:dyDescent="0.35">
      <c r="A245" s="1" t="s">
        <v>1521</v>
      </c>
      <c r="B245" s="20">
        <v>3.8222307395041302E-2</v>
      </c>
    </row>
    <row r="246" spans="1:2" x14ac:dyDescent="0.35">
      <c r="A246" s="1" t="s">
        <v>4085</v>
      </c>
      <c r="B246" s="20">
        <v>3.8221521402110201E-2</v>
      </c>
    </row>
    <row r="247" spans="1:2" x14ac:dyDescent="0.35">
      <c r="A247" s="1" t="s">
        <v>1520</v>
      </c>
      <c r="B247" s="20">
        <v>3.8217409526926399E-2</v>
      </c>
    </row>
    <row r="248" spans="1:2" x14ac:dyDescent="0.35">
      <c r="A248" s="1" t="s">
        <v>2782</v>
      </c>
      <c r="B248" s="20">
        <v>3.8199310081385898E-2</v>
      </c>
    </row>
    <row r="249" spans="1:2" x14ac:dyDescent="0.35">
      <c r="A249" s="1" t="s">
        <v>3034</v>
      </c>
      <c r="B249" s="20">
        <v>3.81857618218234E-2</v>
      </c>
    </row>
    <row r="250" spans="1:2" x14ac:dyDescent="0.35">
      <c r="A250" s="1" t="s">
        <v>3351</v>
      </c>
      <c r="B250" s="20">
        <v>3.8112571667070501E-2</v>
      </c>
    </row>
    <row r="251" spans="1:2" x14ac:dyDescent="0.35">
      <c r="A251" s="1" t="s">
        <v>2591</v>
      </c>
      <c r="B251" s="20">
        <v>3.8084785999491201E-2</v>
      </c>
    </row>
    <row r="252" spans="1:2" x14ac:dyDescent="0.35">
      <c r="A252" s="1" t="s">
        <v>2554</v>
      </c>
      <c r="B252" s="20">
        <v>3.7845864628989999E-2</v>
      </c>
    </row>
    <row r="253" spans="1:2" x14ac:dyDescent="0.35">
      <c r="A253" s="1" t="s">
        <v>733</v>
      </c>
      <c r="B253" s="20">
        <v>3.7830975190415402E-2</v>
      </c>
    </row>
    <row r="254" spans="1:2" x14ac:dyDescent="0.35">
      <c r="A254" s="1" t="s">
        <v>3033</v>
      </c>
      <c r="B254" s="20">
        <v>3.7774661532066302E-2</v>
      </c>
    </row>
    <row r="255" spans="1:2" x14ac:dyDescent="0.35">
      <c r="A255" s="1" t="s">
        <v>3280</v>
      </c>
      <c r="B255" s="20">
        <v>3.7752189025915497E-2</v>
      </c>
    </row>
    <row r="256" spans="1:2" x14ac:dyDescent="0.35">
      <c r="A256" s="1" t="s">
        <v>650</v>
      </c>
      <c r="B256" s="20">
        <v>3.7563181500481199E-2</v>
      </c>
    </row>
    <row r="257" spans="1:2" x14ac:dyDescent="0.35">
      <c r="A257" s="1" t="s">
        <v>1414</v>
      </c>
      <c r="B257" s="20">
        <v>3.7374467837800497E-2</v>
      </c>
    </row>
    <row r="258" spans="1:2" x14ac:dyDescent="0.35">
      <c r="A258" s="1" t="s">
        <v>3279</v>
      </c>
      <c r="B258" s="20">
        <v>3.72901993744858E-2</v>
      </c>
    </row>
    <row r="259" spans="1:2" x14ac:dyDescent="0.35">
      <c r="A259" s="1" t="s">
        <v>1817</v>
      </c>
      <c r="B259" s="20">
        <v>3.72392301538663E-2</v>
      </c>
    </row>
    <row r="260" spans="1:2" x14ac:dyDescent="0.35">
      <c r="A260" s="1" t="s">
        <v>3032</v>
      </c>
      <c r="B260" s="20">
        <v>3.7089983270706298E-2</v>
      </c>
    </row>
    <row r="261" spans="1:2" x14ac:dyDescent="0.35">
      <c r="A261" s="1" t="s">
        <v>1816</v>
      </c>
      <c r="B261" s="20">
        <v>3.7054547692273503E-2</v>
      </c>
    </row>
    <row r="262" spans="1:2" x14ac:dyDescent="0.35">
      <c r="A262" s="1" t="s">
        <v>1324</v>
      </c>
      <c r="B262" s="20">
        <v>3.7010853528410902E-2</v>
      </c>
    </row>
    <row r="263" spans="1:2" x14ac:dyDescent="0.35">
      <c r="A263" s="1" t="s">
        <v>2747</v>
      </c>
      <c r="B263" s="20">
        <v>3.6991519101724102E-2</v>
      </c>
    </row>
    <row r="264" spans="1:2" x14ac:dyDescent="0.35">
      <c r="A264" s="1" t="s">
        <v>2147</v>
      </c>
      <c r="B264" s="20">
        <v>3.6952450373541702E-2</v>
      </c>
    </row>
    <row r="265" spans="1:2" x14ac:dyDescent="0.35">
      <c r="A265" s="1" t="s">
        <v>2146</v>
      </c>
      <c r="B265" s="20">
        <v>3.6921546782076702E-2</v>
      </c>
    </row>
    <row r="266" spans="1:2" x14ac:dyDescent="0.35">
      <c r="A266" s="1" t="s">
        <v>2746</v>
      </c>
      <c r="B266" s="20">
        <v>3.68958425145548E-2</v>
      </c>
    </row>
    <row r="267" spans="1:2" x14ac:dyDescent="0.35">
      <c r="A267" s="1" t="s">
        <v>2310</v>
      </c>
      <c r="B267" s="20">
        <v>3.6854985904356902E-2</v>
      </c>
    </row>
    <row r="268" spans="1:2" x14ac:dyDescent="0.35">
      <c r="A268" s="1" t="s">
        <v>86</v>
      </c>
      <c r="B268" s="20">
        <v>3.6839768254127103E-2</v>
      </c>
    </row>
    <row r="269" spans="1:2" x14ac:dyDescent="0.35">
      <c r="A269" s="1" t="s">
        <v>2309</v>
      </c>
      <c r="B269" s="20">
        <v>3.6665224503182603E-2</v>
      </c>
    </row>
    <row r="270" spans="1:2" x14ac:dyDescent="0.35">
      <c r="A270" s="1" t="s">
        <v>169</v>
      </c>
      <c r="B270" s="20">
        <v>3.6497524907086597E-2</v>
      </c>
    </row>
    <row r="271" spans="1:2" x14ac:dyDescent="0.35">
      <c r="A271" s="1" t="s">
        <v>439</v>
      </c>
      <c r="B271" s="20">
        <v>3.6454510882159799E-2</v>
      </c>
    </row>
    <row r="272" spans="1:2" x14ac:dyDescent="0.35">
      <c r="A272" s="1" t="s">
        <v>2745</v>
      </c>
      <c r="B272" s="20">
        <v>3.6390120781242999E-2</v>
      </c>
    </row>
    <row r="273" spans="1:2" x14ac:dyDescent="0.35">
      <c r="A273" s="1" t="s">
        <v>1921</v>
      </c>
      <c r="B273" s="20">
        <v>3.6345750648137602E-2</v>
      </c>
    </row>
    <row r="274" spans="1:2" x14ac:dyDescent="0.35">
      <c r="A274" s="1" t="s">
        <v>2985</v>
      </c>
      <c r="B274" s="20">
        <v>3.6310564651584401E-2</v>
      </c>
    </row>
    <row r="275" spans="1:2" x14ac:dyDescent="0.35">
      <c r="A275" s="1" t="s">
        <v>2744</v>
      </c>
      <c r="B275" s="20">
        <v>3.62997633464332E-2</v>
      </c>
    </row>
    <row r="276" spans="1:2" x14ac:dyDescent="0.35">
      <c r="A276" s="1" t="s">
        <v>3110</v>
      </c>
      <c r="B276" s="20">
        <v>3.6264286022488899E-2</v>
      </c>
    </row>
    <row r="277" spans="1:2" x14ac:dyDescent="0.35">
      <c r="A277" s="1" t="s">
        <v>2713</v>
      </c>
      <c r="B277" s="20">
        <v>3.6171452302180399E-2</v>
      </c>
    </row>
    <row r="278" spans="1:2" x14ac:dyDescent="0.35">
      <c r="A278" s="1" t="s">
        <v>219</v>
      </c>
      <c r="B278" s="20">
        <v>3.5849446071413098E-2</v>
      </c>
    </row>
    <row r="279" spans="1:2" x14ac:dyDescent="0.35">
      <c r="A279" s="1" t="s">
        <v>58</v>
      </c>
      <c r="B279" s="20">
        <v>3.5800032733473701E-2</v>
      </c>
    </row>
    <row r="280" spans="1:2" x14ac:dyDescent="0.35">
      <c r="A280" s="1" t="s">
        <v>1815</v>
      </c>
      <c r="B280" s="20">
        <v>3.5783252462362303E-2</v>
      </c>
    </row>
    <row r="281" spans="1:2" x14ac:dyDescent="0.35">
      <c r="A281" s="1" t="s">
        <v>3413</v>
      </c>
      <c r="B281" s="20">
        <v>3.5497715504190001E-2</v>
      </c>
    </row>
    <row r="282" spans="1:2" x14ac:dyDescent="0.35">
      <c r="A282" s="1" t="s">
        <v>2498</v>
      </c>
      <c r="B282" s="20">
        <v>3.5482367647229202E-2</v>
      </c>
    </row>
    <row r="283" spans="1:2" x14ac:dyDescent="0.35">
      <c r="A283" s="1" t="s">
        <v>3350</v>
      </c>
      <c r="B283" s="20">
        <v>3.5379589674098801E-2</v>
      </c>
    </row>
    <row r="284" spans="1:2" x14ac:dyDescent="0.35">
      <c r="A284" s="1" t="s">
        <v>59</v>
      </c>
      <c r="B284" s="20">
        <v>3.5305764540661602E-2</v>
      </c>
    </row>
    <row r="285" spans="1:2" x14ac:dyDescent="0.35">
      <c r="A285" s="1" t="s">
        <v>3412</v>
      </c>
      <c r="B285" s="20">
        <v>3.5281692915389497E-2</v>
      </c>
    </row>
    <row r="286" spans="1:2" x14ac:dyDescent="0.35">
      <c r="A286" s="1" t="s">
        <v>220</v>
      </c>
      <c r="B286" s="20">
        <v>3.5269144152406902E-2</v>
      </c>
    </row>
    <row r="287" spans="1:2" x14ac:dyDescent="0.35">
      <c r="A287" s="1" t="s">
        <v>2145</v>
      </c>
      <c r="B287" s="20">
        <v>3.52488703556533E-2</v>
      </c>
    </row>
    <row r="288" spans="1:2" x14ac:dyDescent="0.35">
      <c r="A288" s="1" t="s">
        <v>2022</v>
      </c>
      <c r="B288" s="20">
        <v>3.5046975014251601E-2</v>
      </c>
    </row>
    <row r="289" spans="1:2" x14ac:dyDescent="0.35">
      <c r="A289" s="1" t="s">
        <v>2654</v>
      </c>
      <c r="B289" s="20">
        <v>3.4814480547379602E-2</v>
      </c>
    </row>
    <row r="290" spans="1:2" x14ac:dyDescent="0.35">
      <c r="A290" s="1" t="s">
        <v>2984</v>
      </c>
      <c r="B290" s="20">
        <v>3.4705079989255101E-2</v>
      </c>
    </row>
    <row r="291" spans="1:2" x14ac:dyDescent="0.35">
      <c r="A291" s="1" t="s">
        <v>380</v>
      </c>
      <c r="B291" s="20">
        <v>3.4572523838781198E-2</v>
      </c>
    </row>
    <row r="292" spans="1:2" x14ac:dyDescent="0.35">
      <c r="A292" s="1" t="s">
        <v>2653</v>
      </c>
      <c r="B292" s="20">
        <v>3.4537705852007598E-2</v>
      </c>
    </row>
    <row r="293" spans="1:2" x14ac:dyDescent="0.35">
      <c r="A293" s="1" t="s">
        <v>3031</v>
      </c>
      <c r="B293" s="20">
        <v>3.4526633369224603E-2</v>
      </c>
    </row>
    <row r="294" spans="1:2" x14ac:dyDescent="0.35">
      <c r="A294" s="1" t="s">
        <v>1413</v>
      </c>
      <c r="B294" s="20">
        <v>3.43964476863729E-2</v>
      </c>
    </row>
    <row r="295" spans="1:2" x14ac:dyDescent="0.35">
      <c r="A295" s="1" t="s">
        <v>2983</v>
      </c>
      <c r="B295" s="20">
        <v>3.4386325516226099E-2</v>
      </c>
    </row>
    <row r="296" spans="1:2" x14ac:dyDescent="0.35">
      <c r="A296" s="1" t="s">
        <v>440</v>
      </c>
      <c r="B296" s="20">
        <v>3.43814185303448E-2</v>
      </c>
    </row>
    <row r="297" spans="1:2" x14ac:dyDescent="0.35">
      <c r="A297" s="1" t="s">
        <v>2438</v>
      </c>
      <c r="B297" s="20">
        <v>3.4355500066398197E-2</v>
      </c>
    </row>
    <row r="298" spans="1:2" x14ac:dyDescent="0.35">
      <c r="A298" s="1" t="s">
        <v>2862</v>
      </c>
      <c r="B298" s="20">
        <v>3.4260184030427202E-2</v>
      </c>
    </row>
    <row r="299" spans="1:2" x14ac:dyDescent="0.35">
      <c r="A299" s="1" t="s">
        <v>2058</v>
      </c>
      <c r="B299" s="20">
        <v>3.4256475557038597E-2</v>
      </c>
    </row>
    <row r="300" spans="1:2" x14ac:dyDescent="0.35">
      <c r="A300" s="1" t="s">
        <v>2497</v>
      </c>
      <c r="B300" s="20">
        <v>3.4068371000965603E-2</v>
      </c>
    </row>
    <row r="301" spans="1:2" x14ac:dyDescent="0.35">
      <c r="A301" s="1" t="s">
        <v>3278</v>
      </c>
      <c r="B301" s="20">
        <v>3.4058983945073597E-2</v>
      </c>
    </row>
    <row r="302" spans="1:2" x14ac:dyDescent="0.35">
      <c r="A302" s="1" t="s">
        <v>2496</v>
      </c>
      <c r="B302" s="20">
        <v>3.4045048512632799E-2</v>
      </c>
    </row>
    <row r="303" spans="1:2" x14ac:dyDescent="0.35">
      <c r="A303" s="1" t="s">
        <v>2057</v>
      </c>
      <c r="B303" s="20">
        <v>3.4034713307473402E-2</v>
      </c>
    </row>
    <row r="304" spans="1:2" x14ac:dyDescent="0.35">
      <c r="A304" s="1" t="s">
        <v>2590</v>
      </c>
      <c r="B304" s="20">
        <v>3.3991686946072103E-2</v>
      </c>
    </row>
    <row r="305" spans="1:2" x14ac:dyDescent="0.35">
      <c r="A305" s="1" t="s">
        <v>1412</v>
      </c>
      <c r="B305" s="20">
        <v>3.3989822530997603E-2</v>
      </c>
    </row>
    <row r="306" spans="1:2" x14ac:dyDescent="0.35">
      <c r="A306" s="1" t="s">
        <v>409</v>
      </c>
      <c r="B306" s="20">
        <v>3.39794072423431E-2</v>
      </c>
    </row>
    <row r="307" spans="1:2" x14ac:dyDescent="0.35">
      <c r="A307" s="1" t="s">
        <v>2221</v>
      </c>
      <c r="B307" s="20">
        <v>3.39421299593273E-2</v>
      </c>
    </row>
    <row r="308" spans="1:2" x14ac:dyDescent="0.35">
      <c r="A308" s="1" t="s">
        <v>3030</v>
      </c>
      <c r="B308" s="20">
        <v>3.3904485827529002E-2</v>
      </c>
    </row>
    <row r="309" spans="1:2" x14ac:dyDescent="0.35">
      <c r="A309" s="1" t="s">
        <v>3277</v>
      </c>
      <c r="B309" s="20">
        <v>3.3855449999420702E-2</v>
      </c>
    </row>
    <row r="310" spans="1:2" x14ac:dyDescent="0.35">
      <c r="A310" s="1" t="s">
        <v>3226</v>
      </c>
      <c r="B310" s="20">
        <v>3.3832104547208502E-2</v>
      </c>
    </row>
    <row r="311" spans="1:2" x14ac:dyDescent="0.35">
      <c r="A311" s="1" t="s">
        <v>1814</v>
      </c>
      <c r="B311" s="20">
        <v>3.37779418708248E-2</v>
      </c>
    </row>
    <row r="312" spans="1:2" x14ac:dyDescent="0.35">
      <c r="A312" s="1" t="s">
        <v>1290</v>
      </c>
      <c r="B312" s="20">
        <v>3.37342506463316E-2</v>
      </c>
    </row>
    <row r="313" spans="1:2" x14ac:dyDescent="0.35">
      <c r="A313" s="1" t="s">
        <v>461</v>
      </c>
      <c r="B313" s="20">
        <v>3.3674551233104102E-2</v>
      </c>
    </row>
    <row r="314" spans="1:2" x14ac:dyDescent="0.35">
      <c r="A314" s="1" t="s">
        <v>4025</v>
      </c>
      <c r="B314" s="20">
        <v>3.3660255682842699E-2</v>
      </c>
    </row>
    <row r="315" spans="1:2" x14ac:dyDescent="0.35">
      <c r="A315" s="1" t="s">
        <v>2861</v>
      </c>
      <c r="B315" s="20">
        <v>3.3462048673773503E-2</v>
      </c>
    </row>
    <row r="316" spans="1:2" x14ac:dyDescent="0.35">
      <c r="A316" s="1" t="s">
        <v>1813</v>
      </c>
      <c r="B316" s="20">
        <v>3.3367624794180997E-2</v>
      </c>
    </row>
    <row r="317" spans="1:2" x14ac:dyDescent="0.35">
      <c r="A317" s="1" t="s">
        <v>2553</v>
      </c>
      <c r="B317" s="20">
        <v>3.3245911375958302E-2</v>
      </c>
    </row>
    <row r="318" spans="1:2" x14ac:dyDescent="0.35">
      <c r="A318" s="1" t="s">
        <v>684</v>
      </c>
      <c r="B318" s="20">
        <v>3.3177298064140097E-2</v>
      </c>
    </row>
    <row r="319" spans="1:2" x14ac:dyDescent="0.35">
      <c r="A319" s="1" t="s">
        <v>3411</v>
      </c>
      <c r="B319" s="20">
        <v>3.3124566302159097E-2</v>
      </c>
    </row>
    <row r="320" spans="1:2" x14ac:dyDescent="0.35">
      <c r="A320" s="1" t="s">
        <v>2743</v>
      </c>
      <c r="B320" s="20">
        <v>3.3080106802285701E-2</v>
      </c>
    </row>
    <row r="321" spans="1:2" x14ac:dyDescent="0.35">
      <c r="A321" s="1" t="s">
        <v>170</v>
      </c>
      <c r="B321" s="20">
        <v>3.2933259649724503E-2</v>
      </c>
    </row>
    <row r="322" spans="1:2" x14ac:dyDescent="0.35">
      <c r="A322" s="1" t="s">
        <v>2982</v>
      </c>
      <c r="B322" s="20">
        <v>3.2874166178544502E-2</v>
      </c>
    </row>
    <row r="323" spans="1:2" x14ac:dyDescent="0.35">
      <c r="A323" s="1" t="s">
        <v>1812</v>
      </c>
      <c r="B323" s="20">
        <v>3.2852720187310301E-2</v>
      </c>
    </row>
    <row r="324" spans="1:2" x14ac:dyDescent="0.35">
      <c r="A324" s="1" t="s">
        <v>3029</v>
      </c>
      <c r="B324" s="20">
        <v>3.2753945194361499E-2</v>
      </c>
    </row>
    <row r="325" spans="1:2" x14ac:dyDescent="0.35">
      <c r="A325" s="1" t="s">
        <v>2495</v>
      </c>
      <c r="B325" s="20">
        <v>3.2752424187564001E-2</v>
      </c>
    </row>
    <row r="326" spans="1:2" x14ac:dyDescent="0.35">
      <c r="A326" s="1" t="s">
        <v>3028</v>
      </c>
      <c r="B326" s="20">
        <v>3.2694865851868399E-2</v>
      </c>
    </row>
    <row r="327" spans="1:2" x14ac:dyDescent="0.35">
      <c r="A327" s="1" t="s">
        <v>685</v>
      </c>
      <c r="B327" s="20">
        <v>3.2661239422642797E-2</v>
      </c>
    </row>
    <row r="328" spans="1:2" x14ac:dyDescent="0.35">
      <c r="A328" s="1" t="s">
        <v>3027</v>
      </c>
      <c r="B328" s="20">
        <v>3.2615549852604002E-2</v>
      </c>
    </row>
    <row r="329" spans="1:2" x14ac:dyDescent="0.35">
      <c r="A329" s="1" t="s">
        <v>2220</v>
      </c>
      <c r="B329" s="20">
        <v>3.2611854711144098E-2</v>
      </c>
    </row>
    <row r="330" spans="1:2" x14ac:dyDescent="0.35">
      <c r="A330" s="1" t="s">
        <v>2825</v>
      </c>
      <c r="B330" s="20">
        <v>3.2601887461027899E-2</v>
      </c>
    </row>
    <row r="331" spans="1:2" x14ac:dyDescent="0.35">
      <c r="A331" s="1" t="s">
        <v>1703</v>
      </c>
      <c r="B331" s="20">
        <v>3.2587100006979598E-2</v>
      </c>
    </row>
    <row r="332" spans="1:2" x14ac:dyDescent="0.35">
      <c r="A332" s="1" t="s">
        <v>1811</v>
      </c>
      <c r="B332" s="20">
        <v>3.2398185295078402E-2</v>
      </c>
    </row>
    <row r="333" spans="1:2" x14ac:dyDescent="0.35">
      <c r="A333" s="1" t="s">
        <v>2981</v>
      </c>
      <c r="B333" s="20">
        <v>3.2319382982177999E-2</v>
      </c>
    </row>
    <row r="334" spans="1:2" x14ac:dyDescent="0.35">
      <c r="A334" s="1" t="s">
        <v>3781</v>
      </c>
      <c r="B334" s="20">
        <v>3.2301975500547003E-2</v>
      </c>
    </row>
    <row r="335" spans="1:2" x14ac:dyDescent="0.35">
      <c r="A335" s="1" t="s">
        <v>1411</v>
      </c>
      <c r="B335" s="20">
        <v>3.2262411203186299E-2</v>
      </c>
    </row>
    <row r="336" spans="1:2" x14ac:dyDescent="0.35">
      <c r="A336" s="1" t="s">
        <v>3026</v>
      </c>
      <c r="B336" s="20">
        <v>3.2242005498107303E-2</v>
      </c>
    </row>
    <row r="337" spans="1:2" x14ac:dyDescent="0.35">
      <c r="A337" s="1" t="s">
        <v>686</v>
      </c>
      <c r="B337" s="20">
        <v>3.2233586609484902E-2</v>
      </c>
    </row>
    <row r="338" spans="1:2" x14ac:dyDescent="0.35">
      <c r="A338" s="1" t="s">
        <v>4084</v>
      </c>
      <c r="B338" s="20">
        <v>3.2075506470997203E-2</v>
      </c>
    </row>
    <row r="339" spans="1:2" x14ac:dyDescent="0.35">
      <c r="A339" s="1" t="s">
        <v>1810</v>
      </c>
      <c r="B339" s="20">
        <v>3.2013019035253602E-2</v>
      </c>
    </row>
    <row r="340" spans="1:2" x14ac:dyDescent="0.35">
      <c r="A340" s="1" t="s">
        <v>3162</v>
      </c>
      <c r="B340" s="20">
        <v>3.1970342867022897E-2</v>
      </c>
    </row>
    <row r="341" spans="1:2" x14ac:dyDescent="0.35">
      <c r="A341" s="1" t="s">
        <v>3410</v>
      </c>
      <c r="B341" s="20">
        <v>3.1962941177761398E-2</v>
      </c>
    </row>
    <row r="342" spans="1:2" x14ac:dyDescent="0.35">
      <c r="A342" s="1" t="s">
        <v>2144</v>
      </c>
      <c r="B342" s="20">
        <v>3.1952201389246801E-2</v>
      </c>
    </row>
    <row r="343" spans="1:2" x14ac:dyDescent="0.35">
      <c r="A343" s="1" t="s">
        <v>299</v>
      </c>
      <c r="B343" s="20">
        <v>3.1949893150062102E-2</v>
      </c>
    </row>
    <row r="344" spans="1:2" x14ac:dyDescent="0.35">
      <c r="A344" s="1" t="s">
        <v>2860</v>
      </c>
      <c r="B344" s="20">
        <v>3.1942940667158901E-2</v>
      </c>
    </row>
    <row r="345" spans="1:2" x14ac:dyDescent="0.35">
      <c r="A345" s="1" t="s">
        <v>1187</v>
      </c>
      <c r="B345" s="20">
        <v>3.1832575538668598E-2</v>
      </c>
    </row>
    <row r="346" spans="1:2" x14ac:dyDescent="0.35">
      <c r="A346" s="1" t="s">
        <v>4024</v>
      </c>
      <c r="B346" s="20">
        <v>3.1831585986308197E-2</v>
      </c>
    </row>
    <row r="347" spans="1:2" x14ac:dyDescent="0.35">
      <c r="A347" s="1" t="s">
        <v>3780</v>
      </c>
      <c r="B347" s="20">
        <v>3.17709467051209E-2</v>
      </c>
    </row>
    <row r="348" spans="1:2" x14ac:dyDescent="0.35">
      <c r="A348" s="1" t="s">
        <v>4083</v>
      </c>
      <c r="B348" s="20">
        <v>3.1735112157380299E-2</v>
      </c>
    </row>
    <row r="349" spans="1:2" x14ac:dyDescent="0.35">
      <c r="A349" s="1" t="s">
        <v>2712</v>
      </c>
      <c r="B349" s="20">
        <v>3.1604601884633599E-2</v>
      </c>
    </row>
    <row r="350" spans="1:2" x14ac:dyDescent="0.35">
      <c r="A350" s="1" t="s">
        <v>2308</v>
      </c>
      <c r="B350" s="20">
        <v>3.1590217150436202E-2</v>
      </c>
    </row>
    <row r="351" spans="1:2" x14ac:dyDescent="0.35">
      <c r="A351" s="1" t="s">
        <v>2711</v>
      </c>
      <c r="B351" s="20">
        <v>3.1480044863527103E-2</v>
      </c>
    </row>
    <row r="352" spans="1:2" x14ac:dyDescent="0.35">
      <c r="A352" s="1" t="s">
        <v>1410</v>
      </c>
      <c r="B352" s="20">
        <v>3.1473642464132097E-2</v>
      </c>
    </row>
    <row r="353" spans="1:2" x14ac:dyDescent="0.35">
      <c r="A353" s="1" t="s">
        <v>3225</v>
      </c>
      <c r="B353" s="20">
        <v>3.1392391411428099E-2</v>
      </c>
    </row>
    <row r="354" spans="1:2" x14ac:dyDescent="0.35">
      <c r="A354" s="1" t="s">
        <v>4082</v>
      </c>
      <c r="B354" s="20">
        <v>3.1317603777615201E-2</v>
      </c>
    </row>
    <row r="355" spans="1:2" x14ac:dyDescent="0.35">
      <c r="A355" s="1" t="s">
        <v>29</v>
      </c>
      <c r="B355" s="20">
        <v>3.13101795694729E-2</v>
      </c>
    </row>
    <row r="356" spans="1:2" x14ac:dyDescent="0.35">
      <c r="A356" s="1" t="s">
        <v>2552</v>
      </c>
      <c r="B356" s="20">
        <v>3.12147066280241E-2</v>
      </c>
    </row>
    <row r="357" spans="1:2" x14ac:dyDescent="0.35">
      <c r="A357" s="1" t="s">
        <v>624</v>
      </c>
      <c r="B357" s="20">
        <v>3.1204853674349602E-2</v>
      </c>
    </row>
    <row r="358" spans="1:2" x14ac:dyDescent="0.35">
      <c r="A358" s="1" t="s">
        <v>3779</v>
      </c>
      <c r="B358" s="20">
        <v>3.1140431333642301E-2</v>
      </c>
    </row>
    <row r="359" spans="1:2" x14ac:dyDescent="0.35">
      <c r="A359" s="1" t="s">
        <v>687</v>
      </c>
      <c r="B359" s="20">
        <v>3.1136843705143299E-2</v>
      </c>
    </row>
    <row r="360" spans="1:2" x14ac:dyDescent="0.35">
      <c r="A360" s="1" t="s">
        <v>1702</v>
      </c>
      <c r="B360" s="20">
        <v>3.1120397050127101E-2</v>
      </c>
    </row>
    <row r="361" spans="1:2" x14ac:dyDescent="0.35">
      <c r="A361" s="1" t="s">
        <v>3778</v>
      </c>
      <c r="B361" s="20">
        <v>3.1002576431130899E-2</v>
      </c>
    </row>
    <row r="362" spans="1:2" x14ac:dyDescent="0.35">
      <c r="A362" s="1" t="s">
        <v>2143</v>
      </c>
      <c r="B362" s="20">
        <v>3.09123175603861E-2</v>
      </c>
    </row>
    <row r="363" spans="1:2" x14ac:dyDescent="0.35">
      <c r="A363" s="1" t="s">
        <v>651</v>
      </c>
      <c r="B363" s="20">
        <v>3.0792051830876101E-2</v>
      </c>
    </row>
    <row r="364" spans="1:2" x14ac:dyDescent="0.35">
      <c r="A364" s="1" t="s">
        <v>2950</v>
      </c>
      <c r="B364" s="20">
        <v>3.0686121115171501E-2</v>
      </c>
    </row>
    <row r="365" spans="1:2" x14ac:dyDescent="0.35">
      <c r="A365" s="1" t="s">
        <v>2742</v>
      </c>
      <c r="B365" s="20">
        <v>3.0674952786459399E-2</v>
      </c>
    </row>
    <row r="366" spans="1:2" x14ac:dyDescent="0.35">
      <c r="A366" s="1" t="s">
        <v>410</v>
      </c>
      <c r="B366" s="20">
        <v>3.06399627855308E-2</v>
      </c>
    </row>
    <row r="367" spans="1:2" x14ac:dyDescent="0.35">
      <c r="A367" s="1" t="s">
        <v>1809</v>
      </c>
      <c r="B367" s="20">
        <v>3.0630174239573298E-2</v>
      </c>
    </row>
    <row r="368" spans="1:2" x14ac:dyDescent="0.35">
      <c r="A368" s="1" t="s">
        <v>2652</v>
      </c>
      <c r="B368" s="20">
        <v>3.0619241145602799E-2</v>
      </c>
    </row>
    <row r="369" spans="1:2" x14ac:dyDescent="0.35">
      <c r="A369" s="1" t="s">
        <v>1762</v>
      </c>
      <c r="B369" s="20">
        <v>3.0549960820491499E-2</v>
      </c>
    </row>
    <row r="370" spans="1:2" x14ac:dyDescent="0.35">
      <c r="A370" s="1" t="s">
        <v>1454</v>
      </c>
      <c r="B370" s="20">
        <v>3.05499526489568E-2</v>
      </c>
    </row>
    <row r="371" spans="1:2" x14ac:dyDescent="0.35">
      <c r="A371" s="1" t="s">
        <v>2589</v>
      </c>
      <c r="B371" s="20">
        <v>3.0509811397039399E-2</v>
      </c>
    </row>
    <row r="372" spans="1:2" x14ac:dyDescent="0.35">
      <c r="A372" s="1" t="s">
        <v>2781</v>
      </c>
      <c r="B372" s="20">
        <v>3.0495933443254498E-2</v>
      </c>
    </row>
    <row r="373" spans="1:2" x14ac:dyDescent="0.35">
      <c r="A373" s="1" t="s">
        <v>1990</v>
      </c>
      <c r="B373" s="20">
        <v>3.04715393205729E-2</v>
      </c>
    </row>
    <row r="374" spans="1:2" x14ac:dyDescent="0.35">
      <c r="A374" s="1" t="s">
        <v>3659</v>
      </c>
      <c r="B374" s="20">
        <v>3.0352342230804599E-2</v>
      </c>
    </row>
    <row r="375" spans="1:2" x14ac:dyDescent="0.35">
      <c r="A375" s="1" t="s">
        <v>625</v>
      </c>
      <c r="B375" s="20">
        <v>3.0352178441217698E-2</v>
      </c>
    </row>
    <row r="376" spans="1:2" x14ac:dyDescent="0.35">
      <c r="A376" s="1" t="s">
        <v>2859</v>
      </c>
      <c r="B376" s="20">
        <v>3.0343260676706299E-2</v>
      </c>
    </row>
    <row r="377" spans="1:2" x14ac:dyDescent="0.35">
      <c r="A377" s="1" t="s">
        <v>1701</v>
      </c>
      <c r="B377" s="20">
        <v>3.0319077487311798E-2</v>
      </c>
    </row>
    <row r="378" spans="1:2" x14ac:dyDescent="0.35">
      <c r="A378" s="1" t="s">
        <v>441</v>
      </c>
      <c r="B378" s="20">
        <v>3.0294328506989598E-2</v>
      </c>
    </row>
    <row r="379" spans="1:2" x14ac:dyDescent="0.35">
      <c r="A379" s="1" t="s">
        <v>3224</v>
      </c>
      <c r="B379" s="20">
        <v>3.0293207681808099E-2</v>
      </c>
    </row>
    <row r="380" spans="1:2" x14ac:dyDescent="0.35">
      <c r="A380" s="1" t="s">
        <v>1186</v>
      </c>
      <c r="B380" s="20">
        <v>3.0210517226789E-2</v>
      </c>
    </row>
    <row r="381" spans="1:2" x14ac:dyDescent="0.35">
      <c r="A381" s="1" t="s">
        <v>2142</v>
      </c>
      <c r="B381" s="20">
        <v>3.01882954784502E-2</v>
      </c>
    </row>
    <row r="382" spans="1:2" x14ac:dyDescent="0.35">
      <c r="A382" s="1" t="s">
        <v>1920</v>
      </c>
      <c r="B382" s="20">
        <v>3.0118587477631902E-2</v>
      </c>
    </row>
    <row r="383" spans="1:2" x14ac:dyDescent="0.35">
      <c r="A383" s="1" t="s">
        <v>171</v>
      </c>
      <c r="B383" s="20">
        <v>3.00859740773625E-2</v>
      </c>
    </row>
    <row r="384" spans="1:2" x14ac:dyDescent="0.35">
      <c r="A384" s="1" t="s">
        <v>3962</v>
      </c>
      <c r="B384" s="20">
        <v>3.00159069773956E-2</v>
      </c>
    </row>
    <row r="385" spans="1:2" x14ac:dyDescent="0.35">
      <c r="A385" s="1" t="s">
        <v>2949</v>
      </c>
      <c r="B385" s="20">
        <v>2.9992057952814701E-2</v>
      </c>
    </row>
    <row r="386" spans="1:2" x14ac:dyDescent="0.35">
      <c r="A386" s="1" t="s">
        <v>2551</v>
      </c>
      <c r="B386" s="20">
        <v>2.9944401000871802E-2</v>
      </c>
    </row>
    <row r="387" spans="1:2" x14ac:dyDescent="0.35">
      <c r="A387" s="1" t="s">
        <v>1256</v>
      </c>
      <c r="B387" s="20">
        <v>2.9926980872299998E-2</v>
      </c>
    </row>
    <row r="388" spans="1:2" x14ac:dyDescent="0.35">
      <c r="A388" s="1" t="s">
        <v>2550</v>
      </c>
      <c r="B388" s="20">
        <v>2.98172112117122E-2</v>
      </c>
    </row>
    <row r="389" spans="1:2" x14ac:dyDescent="0.35">
      <c r="A389" s="1" t="s">
        <v>3161</v>
      </c>
      <c r="B389" s="20">
        <v>2.9807025891338299E-2</v>
      </c>
    </row>
    <row r="390" spans="1:2" x14ac:dyDescent="0.35">
      <c r="A390" s="1" t="s">
        <v>1162</v>
      </c>
      <c r="B390" s="20">
        <v>2.97624292549751E-2</v>
      </c>
    </row>
    <row r="391" spans="1:2" x14ac:dyDescent="0.35">
      <c r="A391" s="1" t="s">
        <v>1409</v>
      </c>
      <c r="B391" s="20">
        <v>2.9660311674052E-2</v>
      </c>
    </row>
    <row r="392" spans="1:2" x14ac:dyDescent="0.35">
      <c r="A392" s="1" t="s">
        <v>1408</v>
      </c>
      <c r="B392" s="20">
        <v>2.96507409742068E-2</v>
      </c>
    </row>
    <row r="393" spans="1:2" x14ac:dyDescent="0.35">
      <c r="A393" s="1" t="s">
        <v>1407</v>
      </c>
      <c r="B393" s="20">
        <v>2.9613006456432198E-2</v>
      </c>
    </row>
    <row r="394" spans="1:2" x14ac:dyDescent="0.35">
      <c r="A394" s="1" t="s">
        <v>1255</v>
      </c>
      <c r="B394" s="20">
        <v>2.9557461025471299E-2</v>
      </c>
    </row>
    <row r="395" spans="1:2" x14ac:dyDescent="0.35">
      <c r="A395" s="1" t="s">
        <v>2494</v>
      </c>
      <c r="B395" s="20">
        <v>2.9477052773443001E-2</v>
      </c>
    </row>
    <row r="396" spans="1:2" x14ac:dyDescent="0.35">
      <c r="A396" s="1" t="s">
        <v>381</v>
      </c>
      <c r="B396" s="20">
        <v>2.94722890727275E-2</v>
      </c>
    </row>
    <row r="397" spans="1:2" x14ac:dyDescent="0.35">
      <c r="A397" s="1" t="s">
        <v>1919</v>
      </c>
      <c r="B397" s="20">
        <v>2.93283163362703E-2</v>
      </c>
    </row>
    <row r="398" spans="1:2" x14ac:dyDescent="0.35">
      <c r="A398" s="1" t="s">
        <v>3160</v>
      </c>
      <c r="B398" s="20">
        <v>2.92677405438873E-2</v>
      </c>
    </row>
    <row r="399" spans="1:2" x14ac:dyDescent="0.35">
      <c r="A399" s="1" t="s">
        <v>1700</v>
      </c>
      <c r="B399" s="20">
        <v>2.92289215131998E-2</v>
      </c>
    </row>
    <row r="400" spans="1:2" x14ac:dyDescent="0.35">
      <c r="A400" s="1" t="s">
        <v>3349</v>
      </c>
      <c r="B400" s="20">
        <v>2.9216645750798E-2</v>
      </c>
    </row>
    <row r="401" spans="1:2" x14ac:dyDescent="0.35">
      <c r="A401" s="1" t="s">
        <v>1289</v>
      </c>
      <c r="B401" s="20">
        <v>2.9177445480875398E-2</v>
      </c>
    </row>
    <row r="402" spans="1:2" x14ac:dyDescent="0.35">
      <c r="A402" s="1" t="s">
        <v>1185</v>
      </c>
      <c r="B402" s="20">
        <v>2.91605226478894E-2</v>
      </c>
    </row>
    <row r="403" spans="1:2" x14ac:dyDescent="0.35">
      <c r="A403" s="1" t="s">
        <v>1861</v>
      </c>
      <c r="B403" s="20">
        <v>2.9000996936037401E-2</v>
      </c>
    </row>
    <row r="404" spans="1:2" x14ac:dyDescent="0.35">
      <c r="A404" s="1" t="s">
        <v>1699</v>
      </c>
      <c r="B404" s="20">
        <v>2.89442113552312E-2</v>
      </c>
    </row>
    <row r="405" spans="1:2" x14ac:dyDescent="0.35">
      <c r="A405" s="1" t="s">
        <v>626</v>
      </c>
      <c r="B405" s="20">
        <v>2.8881389102560599E-2</v>
      </c>
    </row>
    <row r="406" spans="1:2" x14ac:dyDescent="0.35">
      <c r="A406" s="1" t="s">
        <v>1519</v>
      </c>
      <c r="B406" s="20">
        <v>2.8867698918724899E-2</v>
      </c>
    </row>
    <row r="407" spans="1:2" x14ac:dyDescent="0.35">
      <c r="A407" s="1" t="s">
        <v>2021</v>
      </c>
      <c r="B407" s="20">
        <v>2.8856865887404801E-2</v>
      </c>
    </row>
    <row r="408" spans="1:2" x14ac:dyDescent="0.35">
      <c r="A408" s="1" t="s">
        <v>3961</v>
      </c>
      <c r="B408" s="20">
        <v>2.8831397397312199E-2</v>
      </c>
    </row>
    <row r="409" spans="1:2" x14ac:dyDescent="0.35">
      <c r="A409" s="1" t="s">
        <v>1184</v>
      </c>
      <c r="B409" s="20">
        <v>2.8827259517144401E-2</v>
      </c>
    </row>
    <row r="410" spans="1:2" x14ac:dyDescent="0.35">
      <c r="A410" s="1" t="s">
        <v>2493</v>
      </c>
      <c r="B410" s="20">
        <v>2.8775326092711901E-2</v>
      </c>
    </row>
    <row r="411" spans="1:2" x14ac:dyDescent="0.35">
      <c r="A411" s="1" t="s">
        <v>488</v>
      </c>
      <c r="B411" s="20">
        <v>2.87052682736108E-2</v>
      </c>
    </row>
    <row r="412" spans="1:2" x14ac:dyDescent="0.35">
      <c r="A412" s="1" t="s">
        <v>2549</v>
      </c>
      <c r="B412" s="20">
        <v>2.8693478361819499E-2</v>
      </c>
    </row>
    <row r="413" spans="1:2" x14ac:dyDescent="0.35">
      <c r="A413" s="1" t="s">
        <v>4023</v>
      </c>
      <c r="B413" s="20">
        <v>2.8636044252408701E-2</v>
      </c>
    </row>
    <row r="414" spans="1:2" x14ac:dyDescent="0.35">
      <c r="A414" s="1" t="s">
        <v>2141</v>
      </c>
      <c r="B414" s="20">
        <v>2.85986187844487E-2</v>
      </c>
    </row>
    <row r="415" spans="1:2" x14ac:dyDescent="0.35">
      <c r="A415" s="1" t="s">
        <v>2858</v>
      </c>
      <c r="B415" s="20">
        <v>2.85693227638198E-2</v>
      </c>
    </row>
    <row r="416" spans="1:2" x14ac:dyDescent="0.35">
      <c r="A416" s="1" t="s">
        <v>2492</v>
      </c>
      <c r="B416" s="20">
        <v>2.8427472490540399E-2</v>
      </c>
    </row>
    <row r="417" spans="1:2" x14ac:dyDescent="0.35">
      <c r="A417" s="1" t="s">
        <v>1918</v>
      </c>
      <c r="B417" s="20">
        <v>2.8419672447491901E-2</v>
      </c>
    </row>
    <row r="418" spans="1:2" x14ac:dyDescent="0.35">
      <c r="A418" s="1" t="s">
        <v>30</v>
      </c>
      <c r="B418" s="20">
        <v>2.8413460024182099E-2</v>
      </c>
    </row>
    <row r="419" spans="1:2" x14ac:dyDescent="0.35">
      <c r="A419" s="1" t="s">
        <v>2780</v>
      </c>
      <c r="B419" s="20">
        <v>2.8390339166345001E-2</v>
      </c>
    </row>
    <row r="420" spans="1:2" x14ac:dyDescent="0.35">
      <c r="A420" s="1" t="s">
        <v>2857</v>
      </c>
      <c r="B420" s="20">
        <v>2.83716979135758E-2</v>
      </c>
    </row>
    <row r="421" spans="1:2" x14ac:dyDescent="0.35">
      <c r="A421" s="1" t="s">
        <v>3276</v>
      </c>
      <c r="B421" s="20">
        <v>2.8350071604499399E-2</v>
      </c>
    </row>
    <row r="422" spans="1:2" x14ac:dyDescent="0.35">
      <c r="A422" s="1" t="s">
        <v>4022</v>
      </c>
      <c r="B422" s="20">
        <v>2.8227876594118899E-2</v>
      </c>
    </row>
    <row r="423" spans="1:2" x14ac:dyDescent="0.35">
      <c r="A423" s="1" t="s">
        <v>2779</v>
      </c>
      <c r="B423" s="20">
        <v>2.8216028356786198E-2</v>
      </c>
    </row>
    <row r="424" spans="1:2" x14ac:dyDescent="0.35">
      <c r="A424" s="1" t="s">
        <v>2491</v>
      </c>
      <c r="B424" s="20">
        <v>2.81664159465723E-2</v>
      </c>
    </row>
    <row r="425" spans="1:2" x14ac:dyDescent="0.35">
      <c r="A425" s="1" t="s">
        <v>411</v>
      </c>
      <c r="B425" s="20">
        <v>2.8138629074199398E-2</v>
      </c>
    </row>
    <row r="426" spans="1:2" x14ac:dyDescent="0.35">
      <c r="A426" s="1" t="s">
        <v>2307</v>
      </c>
      <c r="B426" s="20">
        <v>2.80913149843642E-2</v>
      </c>
    </row>
    <row r="427" spans="1:2" x14ac:dyDescent="0.35">
      <c r="A427" s="1" t="s">
        <v>3223</v>
      </c>
      <c r="B427" s="20">
        <v>2.80803586563441E-2</v>
      </c>
    </row>
    <row r="428" spans="1:2" x14ac:dyDescent="0.35">
      <c r="A428" s="1" t="s">
        <v>3348</v>
      </c>
      <c r="B428" s="20">
        <v>2.8019773298724699E-2</v>
      </c>
    </row>
    <row r="429" spans="1:2" x14ac:dyDescent="0.35">
      <c r="A429" s="1" t="s">
        <v>3777</v>
      </c>
      <c r="B429" s="20">
        <v>2.8010476487705101E-2</v>
      </c>
    </row>
    <row r="430" spans="1:2" x14ac:dyDescent="0.35">
      <c r="A430" s="1" t="s">
        <v>4021</v>
      </c>
      <c r="B430" s="20">
        <v>2.79963504631279E-2</v>
      </c>
    </row>
    <row r="431" spans="1:2" x14ac:dyDescent="0.35">
      <c r="A431" s="1" t="s">
        <v>2623</v>
      </c>
      <c r="B431" s="20">
        <v>2.7963311669133101E-2</v>
      </c>
    </row>
    <row r="432" spans="1:2" x14ac:dyDescent="0.35">
      <c r="A432" s="1" t="s">
        <v>2741</v>
      </c>
      <c r="B432" s="20">
        <v>2.79593208484866E-2</v>
      </c>
    </row>
    <row r="433" spans="1:2" x14ac:dyDescent="0.35">
      <c r="A433" s="1" t="s">
        <v>1323</v>
      </c>
      <c r="B433" s="20">
        <v>2.7952513190982499E-2</v>
      </c>
    </row>
    <row r="434" spans="1:2" x14ac:dyDescent="0.35">
      <c r="A434" s="1" t="s">
        <v>3347</v>
      </c>
      <c r="B434" s="20">
        <v>2.7942208271877399E-2</v>
      </c>
    </row>
    <row r="435" spans="1:2" x14ac:dyDescent="0.35">
      <c r="A435" s="1" t="s">
        <v>3159</v>
      </c>
      <c r="B435" s="20">
        <v>2.7934776957634501E-2</v>
      </c>
    </row>
    <row r="436" spans="1:2" x14ac:dyDescent="0.35">
      <c r="A436" s="1" t="s">
        <v>3025</v>
      </c>
      <c r="B436" s="20">
        <v>2.7925956202539799E-2</v>
      </c>
    </row>
    <row r="437" spans="1:2" x14ac:dyDescent="0.35">
      <c r="A437" s="1" t="s">
        <v>2907</v>
      </c>
      <c r="B437" s="20">
        <v>2.78992644916321E-2</v>
      </c>
    </row>
    <row r="438" spans="1:2" x14ac:dyDescent="0.35">
      <c r="A438" s="1" t="s">
        <v>1183</v>
      </c>
      <c r="B438" s="20">
        <v>2.7895267637005401E-2</v>
      </c>
    </row>
    <row r="439" spans="1:2" x14ac:dyDescent="0.35">
      <c r="A439" s="1" t="s">
        <v>2490</v>
      </c>
      <c r="B439" s="20">
        <v>2.78767265893239E-2</v>
      </c>
    </row>
    <row r="440" spans="1:2" x14ac:dyDescent="0.35">
      <c r="A440" s="1" t="s">
        <v>1808</v>
      </c>
      <c r="B440" s="20">
        <v>2.7858095244909401E-2</v>
      </c>
    </row>
    <row r="441" spans="1:2" x14ac:dyDescent="0.35">
      <c r="A441" s="1" t="s">
        <v>2306</v>
      </c>
      <c r="B441" s="20">
        <v>2.78421602436815E-2</v>
      </c>
    </row>
    <row r="442" spans="1:2" x14ac:dyDescent="0.35">
      <c r="A442" s="1" t="s">
        <v>172</v>
      </c>
      <c r="B442" s="20">
        <v>2.78145785925152E-2</v>
      </c>
    </row>
    <row r="443" spans="1:2" x14ac:dyDescent="0.35">
      <c r="A443" s="1" t="s">
        <v>627</v>
      </c>
      <c r="B443" s="20">
        <v>2.77630486439524E-2</v>
      </c>
    </row>
    <row r="444" spans="1:2" x14ac:dyDescent="0.35">
      <c r="A444" s="1" t="s">
        <v>1807</v>
      </c>
      <c r="B444" s="20">
        <v>2.7761271089886099E-2</v>
      </c>
    </row>
    <row r="445" spans="1:2" x14ac:dyDescent="0.35">
      <c r="A445" s="1" t="s">
        <v>2548</v>
      </c>
      <c r="B445" s="20">
        <v>2.7735276178871299E-2</v>
      </c>
    </row>
    <row r="446" spans="1:2" x14ac:dyDescent="0.35">
      <c r="A446" s="1" t="s">
        <v>3024</v>
      </c>
      <c r="B446" s="20">
        <v>2.7726142586710099E-2</v>
      </c>
    </row>
    <row r="447" spans="1:2" x14ac:dyDescent="0.35">
      <c r="A447" s="1" t="s">
        <v>3409</v>
      </c>
      <c r="B447" s="20">
        <v>2.7584776312136801E-2</v>
      </c>
    </row>
    <row r="448" spans="1:2" x14ac:dyDescent="0.35">
      <c r="A448" s="1" t="s">
        <v>1989</v>
      </c>
      <c r="B448" s="20">
        <v>2.7531076994719302E-2</v>
      </c>
    </row>
    <row r="449" spans="1:2" x14ac:dyDescent="0.35">
      <c r="A449" s="1" t="s">
        <v>3346</v>
      </c>
      <c r="B449" s="20">
        <v>2.7515187342121002E-2</v>
      </c>
    </row>
    <row r="450" spans="1:2" x14ac:dyDescent="0.35">
      <c r="A450" s="1" t="s">
        <v>2547</v>
      </c>
      <c r="B450" s="20">
        <v>2.7497838269152801E-2</v>
      </c>
    </row>
    <row r="451" spans="1:2" x14ac:dyDescent="0.35">
      <c r="A451" s="1" t="s">
        <v>3537</v>
      </c>
      <c r="B451" s="20">
        <v>2.7447725384823301E-2</v>
      </c>
    </row>
    <row r="452" spans="1:2" x14ac:dyDescent="0.35">
      <c r="A452" s="1" t="s">
        <v>1698</v>
      </c>
      <c r="B452" s="20">
        <v>2.7439113032390001E-2</v>
      </c>
    </row>
    <row r="453" spans="1:2" x14ac:dyDescent="0.35">
      <c r="A453" s="1" t="s">
        <v>489</v>
      </c>
      <c r="B453" s="20">
        <v>2.7410039701890401E-2</v>
      </c>
    </row>
    <row r="454" spans="1:2" x14ac:dyDescent="0.35">
      <c r="A454" s="1" t="s">
        <v>3275</v>
      </c>
      <c r="B454" s="20">
        <v>2.7362239198878299E-2</v>
      </c>
    </row>
    <row r="455" spans="1:2" x14ac:dyDescent="0.35">
      <c r="A455" s="1" t="s">
        <v>3408</v>
      </c>
      <c r="B455" s="20">
        <v>2.73517494404408E-2</v>
      </c>
    </row>
    <row r="456" spans="1:2" x14ac:dyDescent="0.35">
      <c r="A456" s="1" t="s">
        <v>1406</v>
      </c>
      <c r="B456" s="20">
        <v>2.72819955076508E-2</v>
      </c>
    </row>
    <row r="457" spans="1:2" x14ac:dyDescent="0.35">
      <c r="A457" s="1" t="s">
        <v>3960</v>
      </c>
      <c r="B457" s="20">
        <v>2.7279178485645102E-2</v>
      </c>
    </row>
    <row r="458" spans="1:2" x14ac:dyDescent="0.35">
      <c r="A458" s="1" t="s">
        <v>1322</v>
      </c>
      <c r="B458" s="20">
        <v>2.7240678734628401E-2</v>
      </c>
    </row>
    <row r="459" spans="1:2" x14ac:dyDescent="0.35">
      <c r="A459" s="1" t="s">
        <v>516</v>
      </c>
      <c r="B459" s="20">
        <v>2.72343688726502E-2</v>
      </c>
    </row>
    <row r="460" spans="1:2" x14ac:dyDescent="0.35">
      <c r="A460" s="1" t="s">
        <v>3658</v>
      </c>
      <c r="B460" s="20">
        <v>2.7190189422359502E-2</v>
      </c>
    </row>
    <row r="461" spans="1:2" x14ac:dyDescent="0.35">
      <c r="A461" s="1" t="s">
        <v>2622</v>
      </c>
      <c r="B461" s="20">
        <v>2.7124829496922399E-2</v>
      </c>
    </row>
    <row r="462" spans="1:2" x14ac:dyDescent="0.35">
      <c r="A462" s="1" t="s">
        <v>2437</v>
      </c>
      <c r="B462" s="20">
        <v>2.70348121245109E-2</v>
      </c>
    </row>
    <row r="463" spans="1:2" x14ac:dyDescent="0.35">
      <c r="A463" s="1" t="s">
        <v>87</v>
      </c>
      <c r="B463" s="20">
        <v>2.6995792046230201E-2</v>
      </c>
    </row>
    <row r="464" spans="1:2" x14ac:dyDescent="0.35">
      <c r="A464" s="1" t="s">
        <v>3222</v>
      </c>
      <c r="B464" s="20">
        <v>2.6977132024251799E-2</v>
      </c>
    </row>
    <row r="465" spans="1:2" x14ac:dyDescent="0.35">
      <c r="A465" s="1" t="s">
        <v>193</v>
      </c>
      <c r="B465" s="20">
        <v>2.6960906390792499E-2</v>
      </c>
    </row>
    <row r="466" spans="1:2" x14ac:dyDescent="0.35">
      <c r="A466" s="1" t="s">
        <v>1582</v>
      </c>
      <c r="B466" s="20">
        <v>2.6827573112731699E-2</v>
      </c>
    </row>
    <row r="467" spans="1:2" x14ac:dyDescent="0.35">
      <c r="A467" s="1" t="s">
        <v>2305</v>
      </c>
      <c r="B467" s="20">
        <v>2.6819077122390799E-2</v>
      </c>
    </row>
    <row r="468" spans="1:2" x14ac:dyDescent="0.35">
      <c r="A468" s="1" t="s">
        <v>2546</v>
      </c>
      <c r="B468" s="20">
        <v>2.6779031990363199E-2</v>
      </c>
    </row>
    <row r="469" spans="1:2" x14ac:dyDescent="0.35">
      <c r="A469" s="1" t="s">
        <v>517</v>
      </c>
      <c r="B469" s="20">
        <v>2.67735113470574E-2</v>
      </c>
    </row>
    <row r="470" spans="1:2" x14ac:dyDescent="0.35">
      <c r="A470" s="1" t="s">
        <v>490</v>
      </c>
      <c r="B470" s="20">
        <v>2.6759679880423801E-2</v>
      </c>
    </row>
    <row r="471" spans="1:2" x14ac:dyDescent="0.35">
      <c r="A471" s="1" t="s">
        <v>2778</v>
      </c>
      <c r="B471" s="20">
        <v>2.66977511665441E-2</v>
      </c>
    </row>
    <row r="472" spans="1:2" x14ac:dyDescent="0.35">
      <c r="A472" s="1" t="s">
        <v>518</v>
      </c>
      <c r="B472" s="20">
        <v>2.66715266440091E-2</v>
      </c>
    </row>
    <row r="473" spans="1:2" x14ac:dyDescent="0.35">
      <c r="A473" s="1" t="s">
        <v>734</v>
      </c>
      <c r="B473" s="20">
        <v>2.6639713180020001E-2</v>
      </c>
    </row>
    <row r="474" spans="1:2" x14ac:dyDescent="0.35">
      <c r="A474" s="1" t="s">
        <v>31</v>
      </c>
      <c r="B474" s="20">
        <v>2.6542411350271699E-2</v>
      </c>
    </row>
    <row r="475" spans="1:2" x14ac:dyDescent="0.35">
      <c r="A475" s="1" t="s">
        <v>32</v>
      </c>
      <c r="B475" s="20">
        <v>2.6450572788853901E-2</v>
      </c>
    </row>
    <row r="476" spans="1:2" x14ac:dyDescent="0.35">
      <c r="A476" s="1" t="s">
        <v>4081</v>
      </c>
      <c r="B476" s="20">
        <v>2.6444929508356599E-2</v>
      </c>
    </row>
    <row r="477" spans="1:2" x14ac:dyDescent="0.35">
      <c r="A477" s="1" t="s">
        <v>1288</v>
      </c>
      <c r="B477" s="20">
        <v>2.6427035634506098E-2</v>
      </c>
    </row>
    <row r="478" spans="1:2" x14ac:dyDescent="0.35">
      <c r="A478" s="1" t="s">
        <v>2906</v>
      </c>
      <c r="B478" s="20">
        <v>2.6417591459795501E-2</v>
      </c>
    </row>
    <row r="479" spans="1:2" x14ac:dyDescent="0.35">
      <c r="A479" s="1" t="s">
        <v>2304</v>
      </c>
      <c r="B479" s="20">
        <v>2.63768917317126E-2</v>
      </c>
    </row>
    <row r="480" spans="1:2" x14ac:dyDescent="0.35">
      <c r="A480" s="1" t="s">
        <v>3274</v>
      </c>
      <c r="B480" s="20">
        <v>2.6365669790285502E-2</v>
      </c>
    </row>
    <row r="481" spans="1:2" x14ac:dyDescent="0.35">
      <c r="A481" s="1" t="s">
        <v>382</v>
      </c>
      <c r="B481" s="20">
        <v>2.6296605673187E-2</v>
      </c>
    </row>
    <row r="482" spans="1:2" x14ac:dyDescent="0.35">
      <c r="A482" s="1" t="s">
        <v>2303</v>
      </c>
      <c r="B482" s="20">
        <v>2.6241957479311798E-2</v>
      </c>
    </row>
    <row r="483" spans="1:2" x14ac:dyDescent="0.35">
      <c r="A483" s="1" t="s">
        <v>3345</v>
      </c>
      <c r="B483" s="20">
        <v>2.6215601224943801E-2</v>
      </c>
    </row>
    <row r="484" spans="1:2" x14ac:dyDescent="0.35">
      <c r="A484" s="1" t="s">
        <v>735</v>
      </c>
      <c r="B484" s="20">
        <v>2.617998407759E-2</v>
      </c>
    </row>
    <row r="485" spans="1:2" x14ac:dyDescent="0.35">
      <c r="A485" s="1" t="s">
        <v>194</v>
      </c>
      <c r="B485" s="20">
        <v>2.6078490329274201E-2</v>
      </c>
    </row>
    <row r="486" spans="1:2" x14ac:dyDescent="0.35">
      <c r="A486" s="1" t="s">
        <v>1988</v>
      </c>
      <c r="B486" s="20">
        <v>2.6066235187997801E-2</v>
      </c>
    </row>
    <row r="487" spans="1:2" x14ac:dyDescent="0.35">
      <c r="A487" s="1" t="s">
        <v>704</v>
      </c>
      <c r="B487" s="20">
        <v>2.6045165913089401E-2</v>
      </c>
    </row>
    <row r="488" spans="1:2" x14ac:dyDescent="0.35">
      <c r="A488" s="1" t="s">
        <v>3221</v>
      </c>
      <c r="B488" s="20">
        <v>2.6043886164886301E-2</v>
      </c>
    </row>
    <row r="489" spans="1:2" x14ac:dyDescent="0.35">
      <c r="A489" s="1" t="s">
        <v>60</v>
      </c>
      <c r="B489" s="20">
        <v>2.6022982152710299E-2</v>
      </c>
    </row>
    <row r="490" spans="1:2" x14ac:dyDescent="0.35">
      <c r="A490" s="1" t="s">
        <v>3220</v>
      </c>
      <c r="B490" s="20">
        <v>2.6005893117904001E-2</v>
      </c>
    </row>
    <row r="491" spans="1:2" x14ac:dyDescent="0.35">
      <c r="A491" s="1" t="s">
        <v>1761</v>
      </c>
      <c r="B491" s="20">
        <v>2.59694754261264E-2</v>
      </c>
    </row>
    <row r="492" spans="1:2" x14ac:dyDescent="0.35">
      <c r="A492" s="1" t="s">
        <v>383</v>
      </c>
      <c r="B492" s="20">
        <v>2.59694322462273E-2</v>
      </c>
    </row>
    <row r="493" spans="1:2" x14ac:dyDescent="0.35">
      <c r="A493" s="1" t="s">
        <v>247</v>
      </c>
      <c r="B493" s="20">
        <v>2.5962333694964399E-2</v>
      </c>
    </row>
    <row r="494" spans="1:2" x14ac:dyDescent="0.35">
      <c r="A494" s="1" t="s">
        <v>1760</v>
      </c>
      <c r="B494" s="20">
        <v>2.5906384070399101E-2</v>
      </c>
    </row>
    <row r="495" spans="1:2" x14ac:dyDescent="0.35">
      <c r="A495" s="1" t="s">
        <v>3273</v>
      </c>
      <c r="B495" s="20">
        <v>2.5883391961861801E-2</v>
      </c>
    </row>
    <row r="496" spans="1:2" x14ac:dyDescent="0.35">
      <c r="A496" s="1" t="s">
        <v>1581</v>
      </c>
      <c r="B496" s="20">
        <v>2.5869481053116799E-2</v>
      </c>
    </row>
    <row r="497" spans="1:2" x14ac:dyDescent="0.35">
      <c r="A497" s="1" t="s">
        <v>3219</v>
      </c>
      <c r="B497" s="20">
        <v>2.58369421747312E-2</v>
      </c>
    </row>
    <row r="498" spans="1:2" x14ac:dyDescent="0.35">
      <c r="A498" s="1" t="s">
        <v>2856</v>
      </c>
      <c r="B498" s="20">
        <v>2.5810068830605399E-2</v>
      </c>
    </row>
    <row r="499" spans="1:2" x14ac:dyDescent="0.35">
      <c r="A499" s="1" t="s">
        <v>3407</v>
      </c>
      <c r="B499" s="20">
        <v>2.57697735528956E-2</v>
      </c>
    </row>
    <row r="500" spans="1:2" x14ac:dyDescent="0.35">
      <c r="A500" s="1" t="s">
        <v>2436</v>
      </c>
      <c r="B500" s="20">
        <v>2.5744803471596099E-2</v>
      </c>
    </row>
    <row r="501" spans="1:2" x14ac:dyDescent="0.35">
      <c r="A501" s="1" t="s">
        <v>3218</v>
      </c>
      <c r="B501" s="20">
        <v>2.5702356977395601E-2</v>
      </c>
    </row>
    <row r="502" spans="1:2" x14ac:dyDescent="0.35">
      <c r="A502" s="1" t="s">
        <v>2588</v>
      </c>
      <c r="B502" s="20">
        <v>2.5690280329339201E-2</v>
      </c>
    </row>
    <row r="503" spans="1:2" x14ac:dyDescent="0.35">
      <c r="A503" s="1" t="s">
        <v>2489</v>
      </c>
      <c r="B503" s="20">
        <v>2.56634393954129E-2</v>
      </c>
    </row>
    <row r="504" spans="1:2" x14ac:dyDescent="0.35">
      <c r="A504" s="1" t="s">
        <v>1806</v>
      </c>
      <c r="B504" s="20">
        <v>2.56585750075474E-2</v>
      </c>
    </row>
    <row r="505" spans="1:2" x14ac:dyDescent="0.35">
      <c r="A505" s="1" t="s">
        <v>2020</v>
      </c>
      <c r="B505" s="20">
        <v>2.5651376149533299E-2</v>
      </c>
    </row>
    <row r="506" spans="1:2" x14ac:dyDescent="0.35">
      <c r="A506" s="1" t="s">
        <v>519</v>
      </c>
      <c r="B506" s="20">
        <v>2.5639051841694099E-2</v>
      </c>
    </row>
    <row r="507" spans="1:2" x14ac:dyDescent="0.35">
      <c r="A507" s="1" t="s">
        <v>2435</v>
      </c>
      <c r="B507" s="20">
        <v>2.5571719044995701E-2</v>
      </c>
    </row>
    <row r="508" spans="1:2" x14ac:dyDescent="0.35">
      <c r="A508" s="1" t="s">
        <v>2855</v>
      </c>
      <c r="B508" s="20">
        <v>2.55429972696819E-2</v>
      </c>
    </row>
    <row r="509" spans="1:2" x14ac:dyDescent="0.35">
      <c r="A509" s="1" t="s">
        <v>248</v>
      </c>
      <c r="B509" s="20">
        <v>2.5518521819754499E-2</v>
      </c>
    </row>
    <row r="510" spans="1:2" x14ac:dyDescent="0.35">
      <c r="A510" s="1" t="s">
        <v>2140</v>
      </c>
      <c r="B510" s="20">
        <v>2.5484560827121201E-2</v>
      </c>
    </row>
    <row r="511" spans="1:2" x14ac:dyDescent="0.35">
      <c r="A511" s="1" t="s">
        <v>384</v>
      </c>
      <c r="B511" s="20">
        <v>2.54785518643878E-2</v>
      </c>
    </row>
    <row r="512" spans="1:2" x14ac:dyDescent="0.35">
      <c r="A512" s="1" t="s">
        <v>2545</v>
      </c>
      <c r="B512" s="20">
        <v>2.53642188869341E-2</v>
      </c>
    </row>
    <row r="513" spans="1:2" x14ac:dyDescent="0.35">
      <c r="A513" s="1" t="s">
        <v>3536</v>
      </c>
      <c r="B513" s="20">
        <v>2.5357818912265399E-2</v>
      </c>
    </row>
    <row r="514" spans="1:2" x14ac:dyDescent="0.35">
      <c r="A514" s="1" t="s">
        <v>2302</v>
      </c>
      <c r="B514" s="20">
        <v>2.5348629693110501E-2</v>
      </c>
    </row>
    <row r="515" spans="1:2" x14ac:dyDescent="0.35">
      <c r="A515" s="1" t="s">
        <v>2056</v>
      </c>
      <c r="B515" s="20">
        <v>2.5315159068358101E-2</v>
      </c>
    </row>
    <row r="516" spans="1:2" x14ac:dyDescent="0.35">
      <c r="A516" s="1" t="s">
        <v>195</v>
      </c>
      <c r="B516" s="20">
        <v>2.5294608637558599E-2</v>
      </c>
    </row>
    <row r="517" spans="1:2" x14ac:dyDescent="0.35">
      <c r="A517" s="1" t="s">
        <v>196</v>
      </c>
      <c r="B517" s="20">
        <v>2.5285027608245102E-2</v>
      </c>
    </row>
    <row r="518" spans="1:2" x14ac:dyDescent="0.35">
      <c r="A518" s="1" t="s">
        <v>462</v>
      </c>
      <c r="B518" s="20">
        <v>2.5271509891444499E-2</v>
      </c>
    </row>
    <row r="519" spans="1:2" x14ac:dyDescent="0.35">
      <c r="A519" s="1" t="s">
        <v>3959</v>
      </c>
      <c r="B519" s="20">
        <v>2.5258729656365699E-2</v>
      </c>
    </row>
    <row r="520" spans="1:2" x14ac:dyDescent="0.35">
      <c r="A520" s="1" t="s">
        <v>2139</v>
      </c>
      <c r="B520" s="20">
        <v>2.5251620904771201E-2</v>
      </c>
    </row>
    <row r="521" spans="1:2" x14ac:dyDescent="0.35">
      <c r="A521" s="1" t="s">
        <v>520</v>
      </c>
      <c r="B521" s="20">
        <v>2.5217160390147399E-2</v>
      </c>
    </row>
    <row r="522" spans="1:2" x14ac:dyDescent="0.35">
      <c r="A522" s="1" t="s">
        <v>1895</v>
      </c>
      <c r="B522" s="20">
        <v>2.5185162700713901E-2</v>
      </c>
    </row>
    <row r="523" spans="1:2" x14ac:dyDescent="0.35">
      <c r="A523" s="1" t="s">
        <v>2621</v>
      </c>
      <c r="B523" s="20">
        <v>2.51841702306271E-2</v>
      </c>
    </row>
    <row r="524" spans="1:2" x14ac:dyDescent="0.35">
      <c r="A524" s="1" t="s">
        <v>2488</v>
      </c>
      <c r="B524" s="20">
        <v>2.5170437957362901E-2</v>
      </c>
    </row>
    <row r="525" spans="1:2" x14ac:dyDescent="0.35">
      <c r="A525" s="1" t="s">
        <v>2544</v>
      </c>
      <c r="B525" s="20">
        <v>2.5146472756679E-2</v>
      </c>
    </row>
    <row r="526" spans="1:2" x14ac:dyDescent="0.35">
      <c r="A526" s="1" t="s">
        <v>3344</v>
      </c>
      <c r="B526" s="20">
        <v>2.5130157814862799E-2</v>
      </c>
    </row>
    <row r="527" spans="1:2" x14ac:dyDescent="0.35">
      <c r="A527" s="1" t="s">
        <v>2651</v>
      </c>
      <c r="B527" s="20">
        <v>2.51267304595661E-2</v>
      </c>
    </row>
    <row r="528" spans="1:2" x14ac:dyDescent="0.35">
      <c r="A528" s="1" t="s">
        <v>2740</v>
      </c>
      <c r="B528" s="20">
        <v>2.5123091640723901E-2</v>
      </c>
    </row>
    <row r="529" spans="1:2" x14ac:dyDescent="0.35">
      <c r="A529" s="1" t="s">
        <v>3406</v>
      </c>
      <c r="B529" s="20">
        <v>2.51200197110098E-2</v>
      </c>
    </row>
    <row r="530" spans="1:2" x14ac:dyDescent="0.35">
      <c r="A530" s="1" t="s">
        <v>1128</v>
      </c>
      <c r="B530" s="20">
        <v>2.5117179071244399E-2</v>
      </c>
    </row>
    <row r="531" spans="1:2" x14ac:dyDescent="0.35">
      <c r="A531" s="1" t="s">
        <v>3405</v>
      </c>
      <c r="B531" s="20">
        <v>2.5069850500049201E-2</v>
      </c>
    </row>
    <row r="532" spans="1:2" x14ac:dyDescent="0.35">
      <c r="A532" s="1" t="s">
        <v>2948</v>
      </c>
      <c r="B532" s="20">
        <v>2.5046311599737799E-2</v>
      </c>
    </row>
    <row r="533" spans="1:2" x14ac:dyDescent="0.35">
      <c r="A533" s="1" t="s">
        <v>2138</v>
      </c>
      <c r="B533" s="20">
        <v>2.50447412775156E-2</v>
      </c>
    </row>
    <row r="534" spans="1:2" x14ac:dyDescent="0.35">
      <c r="A534" s="1" t="s">
        <v>2301</v>
      </c>
      <c r="B534" s="20">
        <v>2.4976468429641199E-2</v>
      </c>
    </row>
    <row r="535" spans="1:2" x14ac:dyDescent="0.35">
      <c r="A535" s="1" t="s">
        <v>2487</v>
      </c>
      <c r="B535" s="20">
        <v>2.4871313863845501E-2</v>
      </c>
    </row>
    <row r="536" spans="1:2" x14ac:dyDescent="0.35">
      <c r="A536" s="1" t="s">
        <v>3958</v>
      </c>
      <c r="B536" s="20">
        <v>2.48623215247235E-2</v>
      </c>
    </row>
    <row r="537" spans="1:2" x14ac:dyDescent="0.35">
      <c r="A537" s="1" t="s">
        <v>2587</v>
      </c>
      <c r="B537" s="20">
        <v>2.48163009944968E-2</v>
      </c>
    </row>
    <row r="538" spans="1:2" x14ac:dyDescent="0.35">
      <c r="A538" s="1" t="s">
        <v>2710</v>
      </c>
      <c r="B538" s="20">
        <v>2.4814064497248101E-2</v>
      </c>
    </row>
    <row r="539" spans="1:2" x14ac:dyDescent="0.35">
      <c r="A539" s="1" t="s">
        <v>3404</v>
      </c>
      <c r="B539" s="20">
        <v>2.4812134840984601E-2</v>
      </c>
    </row>
    <row r="540" spans="1:2" x14ac:dyDescent="0.35">
      <c r="A540" s="1" t="s">
        <v>2019</v>
      </c>
      <c r="B540" s="20">
        <v>2.4787574867334499E-2</v>
      </c>
    </row>
    <row r="541" spans="1:2" x14ac:dyDescent="0.35">
      <c r="A541" s="1" t="s">
        <v>1697</v>
      </c>
      <c r="B541" s="20">
        <v>2.46969614978104E-2</v>
      </c>
    </row>
    <row r="542" spans="1:2" x14ac:dyDescent="0.35">
      <c r="A542" s="1" t="s">
        <v>3023</v>
      </c>
      <c r="B542" s="20">
        <v>2.4648109461331599E-2</v>
      </c>
    </row>
    <row r="543" spans="1:2" x14ac:dyDescent="0.35">
      <c r="A543" s="1" t="s">
        <v>1696</v>
      </c>
      <c r="B543" s="20">
        <v>2.4634605508957699E-2</v>
      </c>
    </row>
    <row r="544" spans="1:2" x14ac:dyDescent="0.35">
      <c r="A544" s="1" t="s">
        <v>2486</v>
      </c>
      <c r="B544" s="20">
        <v>2.46150498816263E-2</v>
      </c>
    </row>
    <row r="545" spans="1:2" x14ac:dyDescent="0.35">
      <c r="A545" s="1" t="s">
        <v>1488</v>
      </c>
      <c r="B545" s="20">
        <v>2.4597208170281701E-2</v>
      </c>
    </row>
    <row r="546" spans="1:2" x14ac:dyDescent="0.35">
      <c r="A546" s="1" t="s">
        <v>33</v>
      </c>
      <c r="B546" s="20">
        <v>2.4557459321479298E-2</v>
      </c>
    </row>
    <row r="547" spans="1:2" x14ac:dyDescent="0.35">
      <c r="A547" s="1" t="s">
        <v>3476</v>
      </c>
      <c r="B547" s="20">
        <v>2.4431246906018202E-2</v>
      </c>
    </row>
    <row r="548" spans="1:2" x14ac:dyDescent="0.35">
      <c r="A548" s="1" t="s">
        <v>3842</v>
      </c>
      <c r="B548" s="20">
        <v>2.4408794179286999E-2</v>
      </c>
    </row>
    <row r="549" spans="1:2" x14ac:dyDescent="0.35">
      <c r="A549" s="1" t="s">
        <v>2137</v>
      </c>
      <c r="B549" s="20">
        <v>2.43929087923433E-2</v>
      </c>
    </row>
    <row r="550" spans="1:2" x14ac:dyDescent="0.35">
      <c r="A550" s="1" t="s">
        <v>3109</v>
      </c>
      <c r="B550" s="20">
        <v>2.4290062487840099E-2</v>
      </c>
    </row>
    <row r="551" spans="1:2" x14ac:dyDescent="0.35">
      <c r="A551" s="1" t="s">
        <v>3022</v>
      </c>
      <c r="B551" s="20">
        <v>2.4280495540451599E-2</v>
      </c>
    </row>
    <row r="552" spans="1:2" x14ac:dyDescent="0.35">
      <c r="A552" s="1" t="s">
        <v>385</v>
      </c>
      <c r="B552" s="20">
        <v>2.4277281391865999E-2</v>
      </c>
    </row>
    <row r="553" spans="1:2" x14ac:dyDescent="0.35">
      <c r="A553" s="1" t="s">
        <v>1987</v>
      </c>
      <c r="B553" s="20">
        <v>2.4238059775268699E-2</v>
      </c>
    </row>
    <row r="554" spans="1:2" x14ac:dyDescent="0.35">
      <c r="A554" s="1" t="s">
        <v>141</v>
      </c>
      <c r="B554" s="20">
        <v>2.4215529221003802E-2</v>
      </c>
    </row>
    <row r="555" spans="1:2" x14ac:dyDescent="0.35">
      <c r="A555" s="1" t="s">
        <v>2300</v>
      </c>
      <c r="B555" s="20">
        <v>2.4209831514430302E-2</v>
      </c>
    </row>
    <row r="556" spans="1:2" x14ac:dyDescent="0.35">
      <c r="A556" s="1" t="s">
        <v>197</v>
      </c>
      <c r="B556" s="20">
        <v>2.4194047913491001E-2</v>
      </c>
    </row>
    <row r="557" spans="1:2" x14ac:dyDescent="0.35">
      <c r="A557" s="1" t="s">
        <v>1805</v>
      </c>
      <c r="B557" s="20">
        <v>2.41861292322424E-2</v>
      </c>
    </row>
    <row r="558" spans="1:2" x14ac:dyDescent="0.35">
      <c r="A558" s="1" t="s">
        <v>3957</v>
      </c>
      <c r="B558" s="20">
        <v>2.4179048750948898E-2</v>
      </c>
    </row>
    <row r="559" spans="1:2" x14ac:dyDescent="0.35">
      <c r="A559" s="1" t="s">
        <v>4080</v>
      </c>
      <c r="B559" s="20">
        <v>2.40839816612353E-2</v>
      </c>
    </row>
    <row r="560" spans="1:2" x14ac:dyDescent="0.35">
      <c r="A560" s="1" t="s">
        <v>2485</v>
      </c>
      <c r="B560" s="20">
        <v>2.4043320505679901E-2</v>
      </c>
    </row>
    <row r="561" spans="1:2" x14ac:dyDescent="0.35">
      <c r="A561" s="1" t="s">
        <v>2543</v>
      </c>
      <c r="B561" s="20">
        <v>2.39827658474463E-2</v>
      </c>
    </row>
    <row r="562" spans="1:2" x14ac:dyDescent="0.35">
      <c r="A562" s="1" t="s">
        <v>3343</v>
      </c>
      <c r="B562" s="20">
        <v>2.3929964889223301E-2</v>
      </c>
    </row>
    <row r="563" spans="1:2" x14ac:dyDescent="0.35">
      <c r="A563" s="1" t="s">
        <v>1405</v>
      </c>
      <c r="B563" s="20">
        <v>2.39274877498112E-2</v>
      </c>
    </row>
    <row r="564" spans="1:2" x14ac:dyDescent="0.35">
      <c r="A564" s="1" t="s">
        <v>1321</v>
      </c>
      <c r="B564" s="20">
        <v>2.3902683185375698E-2</v>
      </c>
    </row>
    <row r="565" spans="1:2" x14ac:dyDescent="0.35">
      <c r="A565" s="1" t="s">
        <v>2650</v>
      </c>
      <c r="B565" s="20">
        <v>2.3893156929295199E-2</v>
      </c>
    </row>
    <row r="566" spans="1:2" x14ac:dyDescent="0.35">
      <c r="A566" s="1" t="s">
        <v>300</v>
      </c>
      <c r="B566" s="20">
        <v>2.3876270951505098E-2</v>
      </c>
    </row>
    <row r="567" spans="1:2" x14ac:dyDescent="0.35">
      <c r="A567" s="1" t="s">
        <v>2777</v>
      </c>
      <c r="B567" s="20">
        <v>2.3861352568249401E-2</v>
      </c>
    </row>
    <row r="568" spans="1:2" x14ac:dyDescent="0.35">
      <c r="A568" s="1" t="s">
        <v>2136</v>
      </c>
      <c r="B568" s="20">
        <v>2.38179507782003E-2</v>
      </c>
    </row>
    <row r="569" spans="1:2" x14ac:dyDescent="0.35">
      <c r="A569" s="1" t="s">
        <v>3720</v>
      </c>
      <c r="B569" s="20">
        <v>2.3699019049316001E-2</v>
      </c>
    </row>
    <row r="570" spans="1:2" x14ac:dyDescent="0.35">
      <c r="A570" s="1" t="s">
        <v>412</v>
      </c>
      <c r="B570" s="20">
        <v>2.3681046335759501E-2</v>
      </c>
    </row>
    <row r="571" spans="1:2" x14ac:dyDescent="0.35">
      <c r="A571" s="1" t="s">
        <v>3217</v>
      </c>
      <c r="B571" s="20">
        <v>2.3635380591730901E-2</v>
      </c>
    </row>
    <row r="572" spans="1:2" x14ac:dyDescent="0.35">
      <c r="A572" s="1" t="s">
        <v>1804</v>
      </c>
      <c r="B572" s="20">
        <v>2.36242093627008E-2</v>
      </c>
    </row>
    <row r="573" spans="1:2" x14ac:dyDescent="0.35">
      <c r="A573" s="1" t="s">
        <v>3216</v>
      </c>
      <c r="B573" s="20">
        <v>2.3615998806203398E-2</v>
      </c>
    </row>
    <row r="574" spans="1:2" x14ac:dyDescent="0.35">
      <c r="A574" s="1" t="s">
        <v>1644</v>
      </c>
      <c r="B574" s="20">
        <v>2.3585659911041799E-2</v>
      </c>
    </row>
    <row r="575" spans="1:2" x14ac:dyDescent="0.35">
      <c r="A575" s="1" t="s">
        <v>1287</v>
      </c>
      <c r="B575" s="20">
        <v>2.35249402662706E-2</v>
      </c>
    </row>
    <row r="576" spans="1:2" x14ac:dyDescent="0.35">
      <c r="A576" s="1" t="s">
        <v>326</v>
      </c>
      <c r="B576" s="20">
        <v>2.3522082596949202E-2</v>
      </c>
    </row>
    <row r="577" spans="1:2" x14ac:dyDescent="0.35">
      <c r="A577" s="1" t="s">
        <v>2620</v>
      </c>
      <c r="B577" s="20">
        <v>2.3510054809709299E-2</v>
      </c>
    </row>
    <row r="578" spans="1:2" x14ac:dyDescent="0.35">
      <c r="A578" s="1" t="s">
        <v>2542</v>
      </c>
      <c r="B578" s="20">
        <v>2.3451246579565901E-2</v>
      </c>
    </row>
    <row r="579" spans="1:2" x14ac:dyDescent="0.35">
      <c r="A579" s="1" t="s">
        <v>3956</v>
      </c>
      <c r="B579" s="20">
        <v>2.34466058373578E-2</v>
      </c>
    </row>
    <row r="580" spans="1:2" x14ac:dyDescent="0.35">
      <c r="A580" s="1" t="s">
        <v>3719</v>
      </c>
      <c r="B580" s="20">
        <v>2.3432875088747501E-2</v>
      </c>
    </row>
    <row r="581" spans="1:2" x14ac:dyDescent="0.35">
      <c r="A581" s="1" t="s">
        <v>688</v>
      </c>
      <c r="B581" s="20">
        <v>2.3424595709004101E-2</v>
      </c>
    </row>
    <row r="582" spans="1:2" x14ac:dyDescent="0.35">
      <c r="A582" s="1" t="s">
        <v>2055</v>
      </c>
      <c r="B582" s="20">
        <v>2.33882284651151E-2</v>
      </c>
    </row>
    <row r="583" spans="1:2" x14ac:dyDescent="0.35">
      <c r="A583" s="1" t="s">
        <v>2541</v>
      </c>
      <c r="B583" s="20">
        <v>2.3366837001349599E-2</v>
      </c>
    </row>
    <row r="584" spans="1:2" x14ac:dyDescent="0.35">
      <c r="A584" s="1" t="s">
        <v>3776</v>
      </c>
      <c r="B584" s="20">
        <v>2.3350839927735401E-2</v>
      </c>
    </row>
    <row r="585" spans="1:2" x14ac:dyDescent="0.35">
      <c r="A585" s="1" t="s">
        <v>2054</v>
      </c>
      <c r="B585" s="20">
        <v>2.3281171117187398E-2</v>
      </c>
    </row>
    <row r="586" spans="1:2" x14ac:dyDescent="0.35">
      <c r="A586" s="1" t="s">
        <v>1127</v>
      </c>
      <c r="B586" s="20">
        <v>2.32759858752585E-2</v>
      </c>
    </row>
    <row r="587" spans="1:2" x14ac:dyDescent="0.35">
      <c r="A587" s="1" t="s">
        <v>442</v>
      </c>
      <c r="B587" s="20">
        <v>2.3247870881386801E-2</v>
      </c>
    </row>
    <row r="588" spans="1:2" x14ac:dyDescent="0.35">
      <c r="A588" s="1" t="s">
        <v>3955</v>
      </c>
      <c r="B588" s="20">
        <v>2.32433816472313E-2</v>
      </c>
    </row>
    <row r="589" spans="1:2" x14ac:dyDescent="0.35">
      <c r="A589" s="1" t="s">
        <v>1518</v>
      </c>
      <c r="B589" s="20">
        <v>2.3187487593459899E-2</v>
      </c>
    </row>
    <row r="590" spans="1:2" x14ac:dyDescent="0.35">
      <c r="A590" s="1" t="s">
        <v>2854</v>
      </c>
      <c r="B590" s="20">
        <v>2.3173385625500201E-2</v>
      </c>
    </row>
    <row r="591" spans="1:2" x14ac:dyDescent="0.35">
      <c r="A591" s="1" t="s">
        <v>3108</v>
      </c>
      <c r="B591" s="20">
        <v>2.3133223582691501E-2</v>
      </c>
    </row>
    <row r="592" spans="1:2" x14ac:dyDescent="0.35">
      <c r="A592" s="1" t="s">
        <v>689</v>
      </c>
      <c r="B592" s="20">
        <v>2.31236950936561E-2</v>
      </c>
    </row>
    <row r="593" spans="1:2" x14ac:dyDescent="0.35">
      <c r="A593" s="1" t="s">
        <v>4079</v>
      </c>
      <c r="B593" s="20">
        <v>2.3102051278308298E-2</v>
      </c>
    </row>
    <row r="594" spans="1:2" x14ac:dyDescent="0.35">
      <c r="A594" s="1" t="s">
        <v>142</v>
      </c>
      <c r="B594" s="20">
        <v>2.3080256116815301E-2</v>
      </c>
    </row>
    <row r="595" spans="1:2" x14ac:dyDescent="0.35">
      <c r="A595" s="1" t="s">
        <v>1580</v>
      </c>
      <c r="B595" s="20">
        <v>2.3076256320365199E-2</v>
      </c>
    </row>
    <row r="596" spans="1:2" x14ac:dyDescent="0.35">
      <c r="A596" s="1" t="s">
        <v>652</v>
      </c>
      <c r="B596" s="20">
        <v>2.30570728567661E-2</v>
      </c>
    </row>
    <row r="597" spans="1:2" x14ac:dyDescent="0.35">
      <c r="A597" s="1" t="s">
        <v>2947</v>
      </c>
      <c r="B597" s="20">
        <v>2.3052851385951201E-2</v>
      </c>
    </row>
    <row r="598" spans="1:2" x14ac:dyDescent="0.35">
      <c r="A598" s="1" t="s">
        <v>3475</v>
      </c>
      <c r="B598" s="20">
        <v>2.3030638643320601E-2</v>
      </c>
    </row>
    <row r="599" spans="1:2" x14ac:dyDescent="0.35">
      <c r="A599" s="1" t="s">
        <v>1404</v>
      </c>
      <c r="B599" s="20">
        <v>2.3023639984777699E-2</v>
      </c>
    </row>
    <row r="600" spans="1:2" x14ac:dyDescent="0.35">
      <c r="A600" s="1" t="s">
        <v>301</v>
      </c>
      <c r="B600" s="20">
        <v>2.3021109562594701E-2</v>
      </c>
    </row>
    <row r="601" spans="1:2" x14ac:dyDescent="0.35">
      <c r="A601" s="1" t="s">
        <v>143</v>
      </c>
      <c r="B601" s="20">
        <v>2.29967980394182E-2</v>
      </c>
    </row>
    <row r="602" spans="1:2" x14ac:dyDescent="0.35">
      <c r="A602" s="1" t="s">
        <v>2018</v>
      </c>
      <c r="B602" s="20">
        <v>2.2984233006207298E-2</v>
      </c>
    </row>
    <row r="603" spans="1:2" x14ac:dyDescent="0.35">
      <c r="A603" s="1" t="s">
        <v>1579</v>
      </c>
      <c r="B603" s="20">
        <v>2.2972489491655701E-2</v>
      </c>
    </row>
    <row r="604" spans="1:2" x14ac:dyDescent="0.35">
      <c r="A604" s="1" t="s">
        <v>2709</v>
      </c>
      <c r="B604" s="20">
        <v>2.2954288996523999E-2</v>
      </c>
    </row>
    <row r="605" spans="1:2" x14ac:dyDescent="0.35">
      <c r="A605" s="1" t="s">
        <v>1403</v>
      </c>
      <c r="B605" s="20">
        <v>2.2931536953846001E-2</v>
      </c>
    </row>
    <row r="606" spans="1:2" x14ac:dyDescent="0.35">
      <c r="A606" s="1" t="s">
        <v>1161</v>
      </c>
      <c r="B606" s="20">
        <v>2.28787219806258E-2</v>
      </c>
    </row>
    <row r="607" spans="1:2" x14ac:dyDescent="0.35">
      <c r="A607" s="1" t="s">
        <v>3403</v>
      </c>
      <c r="B607" s="20">
        <v>2.2876762576995301E-2</v>
      </c>
    </row>
    <row r="608" spans="1:2" x14ac:dyDescent="0.35">
      <c r="A608" s="1" t="s">
        <v>3342</v>
      </c>
      <c r="B608" s="20">
        <v>2.2876251616357101E-2</v>
      </c>
    </row>
    <row r="609" spans="1:2" x14ac:dyDescent="0.35">
      <c r="A609" s="1" t="s">
        <v>3402</v>
      </c>
      <c r="B609" s="20">
        <v>2.28678199751471E-2</v>
      </c>
    </row>
    <row r="610" spans="1:2" x14ac:dyDescent="0.35">
      <c r="A610" s="1" t="s">
        <v>2017</v>
      </c>
      <c r="B610" s="20">
        <v>2.2810380025348E-2</v>
      </c>
    </row>
    <row r="611" spans="1:2" x14ac:dyDescent="0.35">
      <c r="A611" s="1" t="s">
        <v>221</v>
      </c>
      <c r="B611" s="20">
        <v>2.2783176738186001E-2</v>
      </c>
    </row>
    <row r="612" spans="1:2" x14ac:dyDescent="0.35">
      <c r="A612" s="1" t="s">
        <v>1803</v>
      </c>
      <c r="B612" s="20">
        <v>2.2776900743478899E-2</v>
      </c>
    </row>
    <row r="613" spans="1:2" x14ac:dyDescent="0.35">
      <c r="A613" s="1" t="s">
        <v>173</v>
      </c>
      <c r="B613" s="20">
        <v>2.2724171628687499E-2</v>
      </c>
    </row>
    <row r="614" spans="1:2" x14ac:dyDescent="0.35">
      <c r="A614" s="1" t="s">
        <v>1986</v>
      </c>
      <c r="B614" s="20">
        <v>2.2722504316843601E-2</v>
      </c>
    </row>
    <row r="615" spans="1:2" x14ac:dyDescent="0.35">
      <c r="A615" s="1" t="s">
        <v>2946</v>
      </c>
      <c r="B615" s="20">
        <v>2.2708183191935301E-2</v>
      </c>
    </row>
    <row r="616" spans="1:2" x14ac:dyDescent="0.35">
      <c r="A616" s="1" t="s">
        <v>2377</v>
      </c>
      <c r="B616" s="20">
        <v>2.2692291827633299E-2</v>
      </c>
    </row>
    <row r="617" spans="1:2" x14ac:dyDescent="0.35">
      <c r="A617" s="1" t="s">
        <v>2484</v>
      </c>
      <c r="B617" s="20">
        <v>2.2681580501824099E-2</v>
      </c>
    </row>
    <row r="618" spans="1:2" x14ac:dyDescent="0.35">
      <c r="A618" s="1" t="s">
        <v>443</v>
      </c>
      <c r="B618" s="20">
        <v>2.2670175061021001E-2</v>
      </c>
    </row>
    <row r="619" spans="1:2" x14ac:dyDescent="0.35">
      <c r="A619" s="1" t="s">
        <v>4078</v>
      </c>
      <c r="B619" s="20">
        <v>2.2646296338118401E-2</v>
      </c>
    </row>
    <row r="620" spans="1:2" x14ac:dyDescent="0.35">
      <c r="A620" s="1" t="s">
        <v>3158</v>
      </c>
      <c r="B620" s="20">
        <v>2.26283216957145E-2</v>
      </c>
    </row>
    <row r="621" spans="1:2" x14ac:dyDescent="0.35">
      <c r="A621" s="1" t="s">
        <v>3841</v>
      </c>
      <c r="B621" s="20">
        <v>2.26194482037161E-2</v>
      </c>
    </row>
    <row r="622" spans="1:2" x14ac:dyDescent="0.35">
      <c r="A622" s="1" t="s">
        <v>3157</v>
      </c>
      <c r="B622" s="20">
        <v>2.2591945782279799E-2</v>
      </c>
    </row>
    <row r="623" spans="1:2" x14ac:dyDescent="0.35">
      <c r="A623" s="1" t="s">
        <v>1254</v>
      </c>
      <c r="B623" s="20">
        <v>2.25909176932312E-2</v>
      </c>
    </row>
    <row r="624" spans="1:2" x14ac:dyDescent="0.35">
      <c r="A624" s="1" t="s">
        <v>61</v>
      </c>
      <c r="B624" s="20">
        <v>2.2575018153492801E-2</v>
      </c>
    </row>
    <row r="625" spans="1:2" x14ac:dyDescent="0.35">
      <c r="A625" s="1" t="s">
        <v>628</v>
      </c>
      <c r="B625" s="20">
        <v>2.25500614247875E-2</v>
      </c>
    </row>
    <row r="626" spans="1:2" x14ac:dyDescent="0.35">
      <c r="A626" s="1" t="s">
        <v>413</v>
      </c>
      <c r="B626" s="20">
        <v>2.25394986469316E-2</v>
      </c>
    </row>
    <row r="627" spans="1:2" x14ac:dyDescent="0.35">
      <c r="A627" s="1" t="s">
        <v>705</v>
      </c>
      <c r="B627" s="20">
        <v>2.2517001166298199E-2</v>
      </c>
    </row>
    <row r="628" spans="1:2" x14ac:dyDescent="0.35">
      <c r="A628" s="1" t="s">
        <v>2483</v>
      </c>
      <c r="B628" s="20">
        <v>2.2455131742399801E-2</v>
      </c>
    </row>
    <row r="629" spans="1:2" x14ac:dyDescent="0.35">
      <c r="A629" s="1" t="s">
        <v>2739</v>
      </c>
      <c r="B629" s="20">
        <v>2.24436664997377E-2</v>
      </c>
    </row>
    <row r="630" spans="1:2" x14ac:dyDescent="0.35">
      <c r="A630" s="1" t="s">
        <v>3401</v>
      </c>
      <c r="B630" s="20">
        <v>2.24108683324163E-2</v>
      </c>
    </row>
    <row r="631" spans="1:2" x14ac:dyDescent="0.35">
      <c r="A631" s="1" t="s">
        <v>1402</v>
      </c>
      <c r="B631" s="20">
        <v>2.23423773325164E-2</v>
      </c>
    </row>
    <row r="632" spans="1:2" x14ac:dyDescent="0.35">
      <c r="A632" s="1" t="s">
        <v>2482</v>
      </c>
      <c r="B632" s="20">
        <v>2.2323028083403099E-2</v>
      </c>
    </row>
    <row r="633" spans="1:2" x14ac:dyDescent="0.35">
      <c r="A633" s="1" t="s">
        <v>2016</v>
      </c>
      <c r="B633" s="20">
        <v>2.2322402183576E-2</v>
      </c>
    </row>
    <row r="634" spans="1:2" x14ac:dyDescent="0.35">
      <c r="A634" s="1" t="s">
        <v>2824</v>
      </c>
      <c r="B634" s="20">
        <v>2.2313846474556E-2</v>
      </c>
    </row>
    <row r="635" spans="1:2" x14ac:dyDescent="0.35">
      <c r="A635" s="1" t="s">
        <v>444</v>
      </c>
      <c r="B635" s="20">
        <v>2.2311983575142798E-2</v>
      </c>
    </row>
    <row r="636" spans="1:2" x14ac:dyDescent="0.35">
      <c r="A636" s="1" t="s">
        <v>386</v>
      </c>
      <c r="B636" s="20">
        <v>2.2311888087683501E-2</v>
      </c>
    </row>
    <row r="637" spans="1:2" x14ac:dyDescent="0.35">
      <c r="A637" s="1" t="s">
        <v>2481</v>
      </c>
      <c r="B637" s="20">
        <v>2.22901767152488E-2</v>
      </c>
    </row>
    <row r="638" spans="1:2" x14ac:dyDescent="0.35">
      <c r="A638" s="1" t="s">
        <v>1401</v>
      </c>
      <c r="B638" s="20">
        <v>2.2252435625590001E-2</v>
      </c>
    </row>
    <row r="639" spans="1:2" x14ac:dyDescent="0.35">
      <c r="A639" s="1" t="s">
        <v>1400</v>
      </c>
      <c r="B639" s="20">
        <v>2.2238314003266899E-2</v>
      </c>
    </row>
    <row r="640" spans="1:2" x14ac:dyDescent="0.35">
      <c r="A640" s="1" t="s">
        <v>1487</v>
      </c>
      <c r="B640" s="20">
        <v>2.2188625079260501E-2</v>
      </c>
    </row>
    <row r="641" spans="1:2" x14ac:dyDescent="0.35">
      <c r="A641" s="1" t="s">
        <v>2945</v>
      </c>
      <c r="B641" s="20">
        <v>2.2185105669340399E-2</v>
      </c>
    </row>
    <row r="642" spans="1:2" x14ac:dyDescent="0.35">
      <c r="A642" s="1" t="s">
        <v>3400</v>
      </c>
      <c r="B642" s="20">
        <v>2.2138644517279999E-2</v>
      </c>
    </row>
    <row r="643" spans="1:2" x14ac:dyDescent="0.35">
      <c r="A643" s="1" t="s">
        <v>2708</v>
      </c>
      <c r="B643" s="20">
        <v>2.2104592061809002E-2</v>
      </c>
    </row>
    <row r="644" spans="1:2" x14ac:dyDescent="0.35">
      <c r="A644" s="1" t="s">
        <v>2619</v>
      </c>
      <c r="B644" s="20">
        <v>2.2088123244772401E-2</v>
      </c>
    </row>
    <row r="645" spans="1:2" x14ac:dyDescent="0.35">
      <c r="A645" s="1" t="s">
        <v>2540</v>
      </c>
      <c r="B645" s="20">
        <v>2.2071244143371301E-2</v>
      </c>
    </row>
    <row r="646" spans="1:2" x14ac:dyDescent="0.35">
      <c r="A646" s="1" t="s">
        <v>34</v>
      </c>
      <c r="B646" s="20">
        <v>2.2056794951765799E-2</v>
      </c>
    </row>
    <row r="647" spans="1:2" x14ac:dyDescent="0.35">
      <c r="A647" s="1" t="s">
        <v>1802</v>
      </c>
      <c r="B647" s="20">
        <v>2.20333010728762E-2</v>
      </c>
    </row>
    <row r="648" spans="1:2" x14ac:dyDescent="0.35">
      <c r="A648" s="1" t="s">
        <v>629</v>
      </c>
      <c r="B648" s="20">
        <v>2.2011951366390201E-2</v>
      </c>
    </row>
    <row r="649" spans="1:2" x14ac:dyDescent="0.35">
      <c r="A649" s="1" t="s">
        <v>2539</v>
      </c>
      <c r="B649" s="20">
        <v>2.2009632535676501E-2</v>
      </c>
    </row>
    <row r="650" spans="1:2" x14ac:dyDescent="0.35">
      <c r="A650" s="1" t="s">
        <v>706</v>
      </c>
      <c r="B650" s="20">
        <v>2.20057391054422E-2</v>
      </c>
    </row>
    <row r="651" spans="1:2" x14ac:dyDescent="0.35">
      <c r="A651" s="1" t="s">
        <v>1801</v>
      </c>
      <c r="B651" s="20">
        <v>2.1999451670800699E-2</v>
      </c>
    </row>
    <row r="652" spans="1:2" x14ac:dyDescent="0.35">
      <c r="A652" s="1" t="s">
        <v>2776</v>
      </c>
      <c r="B652" s="20">
        <v>2.19750187324056E-2</v>
      </c>
    </row>
    <row r="653" spans="1:2" x14ac:dyDescent="0.35">
      <c r="A653" s="1" t="s">
        <v>2980</v>
      </c>
      <c r="B653" s="20">
        <v>2.19271845939857E-2</v>
      </c>
    </row>
    <row r="654" spans="1:2" x14ac:dyDescent="0.35">
      <c r="A654" s="1" t="s">
        <v>445</v>
      </c>
      <c r="B654" s="20">
        <v>2.1866937896507701E-2</v>
      </c>
    </row>
    <row r="655" spans="1:2" x14ac:dyDescent="0.35">
      <c r="A655" s="1" t="s">
        <v>1320</v>
      </c>
      <c r="B655" s="20">
        <v>2.1840082959016099E-2</v>
      </c>
    </row>
    <row r="656" spans="1:2" x14ac:dyDescent="0.35">
      <c r="A656" s="1" t="s">
        <v>4020</v>
      </c>
      <c r="B656" s="20">
        <v>2.1835655308025E-2</v>
      </c>
    </row>
    <row r="657" spans="1:2" x14ac:dyDescent="0.35">
      <c r="A657" s="1" t="s">
        <v>302</v>
      </c>
      <c r="B657" s="20">
        <v>2.1821755756994399E-2</v>
      </c>
    </row>
    <row r="658" spans="1:2" x14ac:dyDescent="0.35">
      <c r="A658" s="1" t="s">
        <v>2738</v>
      </c>
      <c r="B658" s="20">
        <v>2.18034292431241E-2</v>
      </c>
    </row>
    <row r="659" spans="1:2" x14ac:dyDescent="0.35">
      <c r="A659" s="1" t="s">
        <v>1182</v>
      </c>
      <c r="B659" s="20">
        <v>2.1785394861818699E-2</v>
      </c>
    </row>
    <row r="660" spans="1:2" x14ac:dyDescent="0.35">
      <c r="A660" s="1" t="s">
        <v>1695</v>
      </c>
      <c r="B660" s="20">
        <v>2.1768691510219498E-2</v>
      </c>
    </row>
    <row r="661" spans="1:2" x14ac:dyDescent="0.35">
      <c r="A661" s="1" t="s">
        <v>1759</v>
      </c>
      <c r="B661" s="20">
        <v>2.17301049634528E-2</v>
      </c>
    </row>
    <row r="662" spans="1:2" x14ac:dyDescent="0.35">
      <c r="A662" s="1" t="s">
        <v>1917</v>
      </c>
      <c r="B662" s="20">
        <v>2.1712779410786299E-2</v>
      </c>
    </row>
    <row r="663" spans="1:2" x14ac:dyDescent="0.35">
      <c r="A663" s="1" t="s">
        <v>3021</v>
      </c>
      <c r="B663" s="20">
        <v>2.17079840601597E-2</v>
      </c>
    </row>
    <row r="664" spans="1:2" x14ac:dyDescent="0.35">
      <c r="A664" s="1" t="s">
        <v>1800</v>
      </c>
      <c r="B664" s="20">
        <v>2.15436042281217E-2</v>
      </c>
    </row>
    <row r="665" spans="1:2" x14ac:dyDescent="0.35">
      <c r="A665" s="1" t="s">
        <v>1916</v>
      </c>
      <c r="B665" s="20">
        <v>2.1482890028091201E-2</v>
      </c>
    </row>
    <row r="666" spans="1:2" x14ac:dyDescent="0.35">
      <c r="A666" s="1" t="s">
        <v>1486</v>
      </c>
      <c r="B666" s="20">
        <v>2.1428857196109499E-2</v>
      </c>
    </row>
    <row r="667" spans="1:2" x14ac:dyDescent="0.35">
      <c r="A667" s="1" t="s">
        <v>4077</v>
      </c>
      <c r="B667" s="20">
        <v>2.1376756261778599E-2</v>
      </c>
    </row>
    <row r="668" spans="1:2" x14ac:dyDescent="0.35">
      <c r="A668" s="1" t="s">
        <v>2135</v>
      </c>
      <c r="B668" s="20">
        <v>2.13735208262186E-2</v>
      </c>
    </row>
    <row r="669" spans="1:2" x14ac:dyDescent="0.35">
      <c r="A669" s="1" t="s">
        <v>2299</v>
      </c>
      <c r="B669" s="20">
        <v>2.1316539927368001E-2</v>
      </c>
    </row>
    <row r="670" spans="1:2" x14ac:dyDescent="0.35">
      <c r="A670" s="1" t="s">
        <v>1319</v>
      </c>
      <c r="B670" s="20">
        <v>2.1313891835511301E-2</v>
      </c>
    </row>
    <row r="671" spans="1:2" x14ac:dyDescent="0.35">
      <c r="A671" s="1" t="s">
        <v>630</v>
      </c>
      <c r="B671" s="20">
        <v>2.1265324041544801E-2</v>
      </c>
    </row>
    <row r="672" spans="1:2" x14ac:dyDescent="0.35">
      <c r="A672" s="1" t="s">
        <v>1399</v>
      </c>
      <c r="B672" s="20">
        <v>2.1259533311887201E-2</v>
      </c>
    </row>
    <row r="673" spans="1:2" x14ac:dyDescent="0.35">
      <c r="A673" s="1" t="s">
        <v>62</v>
      </c>
      <c r="B673" s="20">
        <v>2.11997140301525E-2</v>
      </c>
    </row>
    <row r="674" spans="1:2" x14ac:dyDescent="0.35">
      <c r="A674" s="1" t="s">
        <v>690</v>
      </c>
      <c r="B674" s="20">
        <v>2.1149185097542399E-2</v>
      </c>
    </row>
    <row r="675" spans="1:2" x14ac:dyDescent="0.35">
      <c r="A675" s="1" t="s">
        <v>736</v>
      </c>
      <c r="B675" s="20">
        <v>2.1143662117597901E-2</v>
      </c>
    </row>
    <row r="676" spans="1:2" x14ac:dyDescent="0.35">
      <c r="A676" s="1" t="s">
        <v>3272</v>
      </c>
      <c r="B676" s="20">
        <v>2.1120141021119601E-2</v>
      </c>
    </row>
    <row r="677" spans="1:2" x14ac:dyDescent="0.35">
      <c r="A677" s="1" t="s">
        <v>653</v>
      </c>
      <c r="B677" s="20">
        <v>2.1084002299631501E-2</v>
      </c>
    </row>
    <row r="678" spans="1:2" x14ac:dyDescent="0.35">
      <c r="A678" s="1" t="s">
        <v>2480</v>
      </c>
      <c r="B678" s="20">
        <v>2.10701291352491E-2</v>
      </c>
    </row>
    <row r="679" spans="1:2" x14ac:dyDescent="0.35">
      <c r="A679" s="1" t="s">
        <v>2944</v>
      </c>
      <c r="B679" s="20">
        <v>2.1053728449722399E-2</v>
      </c>
    </row>
    <row r="680" spans="1:2" x14ac:dyDescent="0.35">
      <c r="A680" s="1" t="s">
        <v>521</v>
      </c>
      <c r="B680" s="20">
        <v>2.1040311789045401E-2</v>
      </c>
    </row>
    <row r="681" spans="1:2" x14ac:dyDescent="0.35">
      <c r="A681" s="1" t="s">
        <v>222</v>
      </c>
      <c r="B681" s="20">
        <v>2.1030296947193799E-2</v>
      </c>
    </row>
    <row r="682" spans="1:2" x14ac:dyDescent="0.35">
      <c r="A682" s="1" t="s">
        <v>2853</v>
      </c>
      <c r="B682" s="20">
        <v>2.09963393506413E-2</v>
      </c>
    </row>
    <row r="683" spans="1:2" x14ac:dyDescent="0.35">
      <c r="A683" s="1" t="s">
        <v>3215</v>
      </c>
      <c r="B683" s="20">
        <v>2.09822752467251E-2</v>
      </c>
    </row>
    <row r="684" spans="1:2" x14ac:dyDescent="0.35">
      <c r="A684" s="1" t="s">
        <v>2015</v>
      </c>
      <c r="B684" s="20">
        <v>2.0924447410993301E-2</v>
      </c>
    </row>
    <row r="685" spans="1:2" x14ac:dyDescent="0.35">
      <c r="A685" s="1" t="s">
        <v>4076</v>
      </c>
      <c r="B685" s="20">
        <v>2.0921287725795799E-2</v>
      </c>
    </row>
    <row r="686" spans="1:2" x14ac:dyDescent="0.35">
      <c r="A686" s="1" t="s">
        <v>2775</v>
      </c>
      <c r="B686" s="20">
        <v>2.08774865332804E-2</v>
      </c>
    </row>
    <row r="687" spans="1:2" x14ac:dyDescent="0.35">
      <c r="A687" s="1" t="s">
        <v>2434</v>
      </c>
      <c r="B687" s="20">
        <v>2.0820336111900699E-2</v>
      </c>
    </row>
    <row r="688" spans="1:2" x14ac:dyDescent="0.35">
      <c r="A688" s="1" t="s">
        <v>303</v>
      </c>
      <c r="B688" s="20">
        <v>2.0756850780343498E-2</v>
      </c>
    </row>
    <row r="689" spans="1:2" x14ac:dyDescent="0.35">
      <c r="A689" s="1" t="s">
        <v>2479</v>
      </c>
      <c r="B689" s="20">
        <v>2.06356649505305E-2</v>
      </c>
    </row>
    <row r="690" spans="1:2" x14ac:dyDescent="0.35">
      <c r="A690" s="1" t="s">
        <v>2618</v>
      </c>
      <c r="B690" s="20">
        <v>2.0611725455301402E-2</v>
      </c>
    </row>
    <row r="691" spans="1:2" x14ac:dyDescent="0.35">
      <c r="A691" s="1" t="s">
        <v>2298</v>
      </c>
      <c r="B691" s="20">
        <v>2.0610353697245801E-2</v>
      </c>
    </row>
    <row r="692" spans="1:2" x14ac:dyDescent="0.35">
      <c r="A692" s="1" t="s">
        <v>3107</v>
      </c>
      <c r="B692" s="20">
        <v>2.0598582035226101E-2</v>
      </c>
    </row>
    <row r="693" spans="1:2" x14ac:dyDescent="0.35">
      <c r="A693" s="1" t="s">
        <v>2823</v>
      </c>
      <c r="B693" s="20">
        <v>2.0566396395555402E-2</v>
      </c>
    </row>
    <row r="694" spans="1:2" x14ac:dyDescent="0.35">
      <c r="A694" s="1" t="s">
        <v>2297</v>
      </c>
      <c r="B694" s="20">
        <v>2.05275104552952E-2</v>
      </c>
    </row>
    <row r="695" spans="1:2" x14ac:dyDescent="0.35">
      <c r="A695" s="1" t="s">
        <v>1160</v>
      </c>
      <c r="B695" s="20">
        <v>2.0463601241715E-2</v>
      </c>
    </row>
    <row r="696" spans="1:2" x14ac:dyDescent="0.35">
      <c r="A696" s="1" t="s">
        <v>1694</v>
      </c>
      <c r="B696" s="20">
        <v>2.0443804837874401E-2</v>
      </c>
    </row>
    <row r="697" spans="1:2" x14ac:dyDescent="0.35">
      <c r="A697" s="1" t="s">
        <v>2478</v>
      </c>
      <c r="B697" s="20">
        <v>2.04103531515279E-2</v>
      </c>
    </row>
    <row r="698" spans="1:2" x14ac:dyDescent="0.35">
      <c r="A698" s="1" t="s">
        <v>2822</v>
      </c>
      <c r="B698" s="20">
        <v>2.0284384296314201E-2</v>
      </c>
    </row>
    <row r="699" spans="1:2" x14ac:dyDescent="0.35">
      <c r="A699" s="1" t="s">
        <v>1181</v>
      </c>
      <c r="B699" s="20">
        <v>2.0255282064120798E-2</v>
      </c>
    </row>
    <row r="700" spans="1:2" x14ac:dyDescent="0.35">
      <c r="A700" s="1" t="s">
        <v>2979</v>
      </c>
      <c r="B700" s="20">
        <v>2.02478026333455E-2</v>
      </c>
    </row>
    <row r="701" spans="1:2" x14ac:dyDescent="0.35">
      <c r="A701" s="1" t="s">
        <v>1758</v>
      </c>
      <c r="B701" s="20">
        <v>2.0198781706292201E-2</v>
      </c>
    </row>
    <row r="702" spans="1:2" x14ac:dyDescent="0.35">
      <c r="A702" s="1" t="s">
        <v>1318</v>
      </c>
      <c r="B702" s="20">
        <v>2.0194058717423399E-2</v>
      </c>
    </row>
    <row r="703" spans="1:2" x14ac:dyDescent="0.35">
      <c r="A703" s="1" t="s">
        <v>3399</v>
      </c>
      <c r="B703" s="20">
        <v>2.01043253537374E-2</v>
      </c>
    </row>
    <row r="704" spans="1:2" x14ac:dyDescent="0.35">
      <c r="A704" s="1" t="s">
        <v>2852</v>
      </c>
      <c r="B704" s="20">
        <v>2.0091557930572702E-2</v>
      </c>
    </row>
    <row r="705" spans="1:2" x14ac:dyDescent="0.35">
      <c r="A705" s="1" t="s">
        <v>88</v>
      </c>
      <c r="B705" s="20">
        <v>2.0055149045408401E-2</v>
      </c>
    </row>
    <row r="706" spans="1:2" x14ac:dyDescent="0.35">
      <c r="A706" s="1" t="s">
        <v>3398</v>
      </c>
      <c r="B706" s="20">
        <v>2.00359496874747E-2</v>
      </c>
    </row>
    <row r="707" spans="1:2" x14ac:dyDescent="0.35">
      <c r="A707" s="1" t="s">
        <v>3397</v>
      </c>
      <c r="B707" s="20">
        <v>2.0034474812324399E-2</v>
      </c>
    </row>
    <row r="708" spans="1:2" x14ac:dyDescent="0.35">
      <c r="A708" s="1" t="s">
        <v>3106</v>
      </c>
      <c r="B708" s="20">
        <v>2.00331948713766E-2</v>
      </c>
    </row>
    <row r="709" spans="1:2" x14ac:dyDescent="0.35">
      <c r="A709" s="1" t="s">
        <v>2477</v>
      </c>
      <c r="B709" s="20">
        <v>2.0016590942347801E-2</v>
      </c>
    </row>
    <row r="710" spans="1:2" x14ac:dyDescent="0.35">
      <c r="A710" s="1" t="s">
        <v>463</v>
      </c>
      <c r="B710" s="20">
        <v>1.9938039737405999E-2</v>
      </c>
    </row>
    <row r="711" spans="1:2" x14ac:dyDescent="0.35">
      <c r="A711" s="1" t="s">
        <v>2943</v>
      </c>
      <c r="B711" s="20">
        <v>1.9921123744233198E-2</v>
      </c>
    </row>
    <row r="712" spans="1:2" x14ac:dyDescent="0.35">
      <c r="A712" s="1" t="s">
        <v>3271</v>
      </c>
      <c r="B712" s="20">
        <v>1.9895112900035799E-2</v>
      </c>
    </row>
    <row r="713" spans="1:2" x14ac:dyDescent="0.35">
      <c r="A713" s="1" t="s">
        <v>1985</v>
      </c>
      <c r="B713" s="20">
        <v>1.9874935923073201E-2</v>
      </c>
    </row>
    <row r="714" spans="1:2" x14ac:dyDescent="0.35">
      <c r="A714" s="1" t="s">
        <v>3341</v>
      </c>
      <c r="B714" s="20">
        <v>1.98494309676151E-2</v>
      </c>
    </row>
    <row r="715" spans="1:2" x14ac:dyDescent="0.35">
      <c r="A715" s="1" t="s">
        <v>3396</v>
      </c>
      <c r="B715" s="20">
        <v>1.98231203153649E-2</v>
      </c>
    </row>
    <row r="716" spans="1:2" x14ac:dyDescent="0.35">
      <c r="A716" s="1" t="s">
        <v>2707</v>
      </c>
      <c r="B716" s="20">
        <v>1.9815516576802202E-2</v>
      </c>
    </row>
    <row r="717" spans="1:2" x14ac:dyDescent="0.35">
      <c r="A717" s="1" t="s">
        <v>2649</v>
      </c>
      <c r="B717" s="20">
        <v>1.97156118192582E-2</v>
      </c>
    </row>
    <row r="718" spans="1:2" x14ac:dyDescent="0.35">
      <c r="A718" s="1" t="s">
        <v>2821</v>
      </c>
      <c r="B718" s="20">
        <v>1.9706809836723901E-2</v>
      </c>
    </row>
    <row r="719" spans="1:2" x14ac:dyDescent="0.35">
      <c r="A719" s="1" t="s">
        <v>2134</v>
      </c>
      <c r="B719" s="20">
        <v>1.96846587590007E-2</v>
      </c>
    </row>
    <row r="720" spans="1:2" x14ac:dyDescent="0.35">
      <c r="A720" s="1" t="s">
        <v>2296</v>
      </c>
      <c r="B720" s="20">
        <v>1.9679357725923101E-2</v>
      </c>
    </row>
    <row r="721" spans="1:2" x14ac:dyDescent="0.35">
      <c r="A721" s="1" t="s">
        <v>2433</v>
      </c>
      <c r="B721" s="20">
        <v>1.96738375381122E-2</v>
      </c>
    </row>
    <row r="722" spans="1:2" x14ac:dyDescent="0.35">
      <c r="A722" s="1" t="s">
        <v>4019</v>
      </c>
      <c r="B722" s="20">
        <v>1.9664467700092302E-2</v>
      </c>
    </row>
    <row r="723" spans="1:2" x14ac:dyDescent="0.35">
      <c r="A723" s="1" t="s">
        <v>4018</v>
      </c>
      <c r="B723" s="20">
        <v>1.9609183160316099E-2</v>
      </c>
    </row>
    <row r="724" spans="1:2" x14ac:dyDescent="0.35">
      <c r="A724" s="1" t="s">
        <v>654</v>
      </c>
      <c r="B724" s="20">
        <v>1.9608663539618799E-2</v>
      </c>
    </row>
    <row r="725" spans="1:2" x14ac:dyDescent="0.35">
      <c r="A725" s="1" t="s">
        <v>2133</v>
      </c>
      <c r="B725" s="20">
        <v>1.9599144418821001E-2</v>
      </c>
    </row>
    <row r="726" spans="1:2" x14ac:dyDescent="0.35">
      <c r="A726" s="1" t="s">
        <v>464</v>
      </c>
      <c r="B726" s="20">
        <v>1.9597238237825599E-2</v>
      </c>
    </row>
    <row r="727" spans="1:2" x14ac:dyDescent="0.35">
      <c r="A727" s="1" t="s">
        <v>1180</v>
      </c>
      <c r="B727" s="20">
        <v>1.95885595952081E-2</v>
      </c>
    </row>
    <row r="728" spans="1:2" x14ac:dyDescent="0.35">
      <c r="A728" s="1" t="s">
        <v>2219</v>
      </c>
      <c r="B728" s="20">
        <v>1.95528317820012E-2</v>
      </c>
    </row>
    <row r="729" spans="1:2" x14ac:dyDescent="0.35">
      <c r="A729" s="1" t="s">
        <v>4075</v>
      </c>
      <c r="B729" s="20">
        <v>1.9504302140976801E-2</v>
      </c>
    </row>
    <row r="730" spans="1:2" x14ac:dyDescent="0.35">
      <c r="A730" s="1" t="s">
        <v>2538</v>
      </c>
      <c r="B730" s="20">
        <v>1.9495131037567299E-2</v>
      </c>
    </row>
    <row r="731" spans="1:2" x14ac:dyDescent="0.35">
      <c r="A731" s="1" t="s">
        <v>3954</v>
      </c>
      <c r="B731" s="20">
        <v>1.9488073591157399E-2</v>
      </c>
    </row>
    <row r="732" spans="1:2" x14ac:dyDescent="0.35">
      <c r="A732" s="1" t="s">
        <v>2617</v>
      </c>
      <c r="B732" s="20">
        <v>1.9475933997868101E-2</v>
      </c>
    </row>
    <row r="733" spans="1:2" x14ac:dyDescent="0.35">
      <c r="A733" s="1" t="s">
        <v>446</v>
      </c>
      <c r="B733" s="20">
        <v>1.9451341890182602E-2</v>
      </c>
    </row>
    <row r="734" spans="1:2" x14ac:dyDescent="0.35">
      <c r="A734" s="1" t="s">
        <v>2376</v>
      </c>
      <c r="B734" s="20">
        <v>1.9438887591679301E-2</v>
      </c>
    </row>
    <row r="735" spans="1:2" x14ac:dyDescent="0.35">
      <c r="A735" s="1" t="s">
        <v>447</v>
      </c>
      <c r="B735" s="20">
        <v>1.94011104513831E-2</v>
      </c>
    </row>
    <row r="736" spans="1:2" x14ac:dyDescent="0.35">
      <c r="A736" s="1" t="s">
        <v>2648</v>
      </c>
      <c r="B736" s="20">
        <v>1.9396897519984399E-2</v>
      </c>
    </row>
    <row r="737" spans="1:2" x14ac:dyDescent="0.35">
      <c r="A737" s="1" t="s">
        <v>737</v>
      </c>
      <c r="B737" s="20">
        <v>1.93461963164662E-2</v>
      </c>
    </row>
    <row r="738" spans="1:2" x14ac:dyDescent="0.35">
      <c r="A738" s="1" t="s">
        <v>2942</v>
      </c>
      <c r="B738" s="20">
        <v>1.93250094783903E-2</v>
      </c>
    </row>
    <row r="739" spans="1:2" x14ac:dyDescent="0.35">
      <c r="A739" s="1" t="s">
        <v>3270</v>
      </c>
      <c r="B739" s="20">
        <v>1.9323889784938299E-2</v>
      </c>
    </row>
    <row r="740" spans="1:2" x14ac:dyDescent="0.35">
      <c r="A740" s="1" t="s">
        <v>2014</v>
      </c>
      <c r="B740" s="20">
        <v>1.92626641061923E-2</v>
      </c>
    </row>
    <row r="741" spans="1:2" x14ac:dyDescent="0.35">
      <c r="A741" s="1" t="s">
        <v>2586</v>
      </c>
      <c r="B741" s="20">
        <v>1.9202120761671899E-2</v>
      </c>
    </row>
    <row r="742" spans="1:2" x14ac:dyDescent="0.35">
      <c r="A742" s="1" t="s">
        <v>414</v>
      </c>
      <c r="B742" s="20">
        <v>1.9187696149698199E-2</v>
      </c>
    </row>
    <row r="743" spans="1:2" x14ac:dyDescent="0.35">
      <c r="A743" s="1" t="s">
        <v>1915</v>
      </c>
      <c r="B743" s="20">
        <v>1.91751486063052E-2</v>
      </c>
    </row>
    <row r="744" spans="1:2" x14ac:dyDescent="0.35">
      <c r="A744" s="1" t="s">
        <v>2218</v>
      </c>
      <c r="B744" s="20">
        <v>1.9131379393479898E-2</v>
      </c>
    </row>
    <row r="745" spans="1:2" x14ac:dyDescent="0.35">
      <c r="A745" s="1" t="s">
        <v>1799</v>
      </c>
      <c r="B745" s="20">
        <v>1.9128630876125801E-2</v>
      </c>
    </row>
    <row r="746" spans="1:2" x14ac:dyDescent="0.35">
      <c r="A746" s="1" t="s">
        <v>2978</v>
      </c>
      <c r="B746" s="20">
        <v>1.91114130761766E-2</v>
      </c>
    </row>
    <row r="747" spans="1:2" x14ac:dyDescent="0.35">
      <c r="A747" s="1" t="s">
        <v>3775</v>
      </c>
      <c r="B747" s="20">
        <v>1.90292809258132E-2</v>
      </c>
    </row>
    <row r="748" spans="1:2" x14ac:dyDescent="0.35">
      <c r="A748" s="1" t="s">
        <v>2616</v>
      </c>
      <c r="B748" s="20">
        <v>1.9013202911621199E-2</v>
      </c>
    </row>
    <row r="749" spans="1:2" x14ac:dyDescent="0.35">
      <c r="A749" s="1" t="s">
        <v>2375</v>
      </c>
      <c r="B749" s="20">
        <v>1.8971693835619901E-2</v>
      </c>
    </row>
    <row r="750" spans="1:2" x14ac:dyDescent="0.35">
      <c r="A750" s="1" t="s">
        <v>2217</v>
      </c>
      <c r="B750" s="20">
        <v>1.8958067378866902E-2</v>
      </c>
    </row>
    <row r="751" spans="1:2" x14ac:dyDescent="0.35">
      <c r="A751" s="1" t="s">
        <v>2737</v>
      </c>
      <c r="B751" s="20">
        <v>1.8951173255870798E-2</v>
      </c>
    </row>
    <row r="752" spans="1:2" x14ac:dyDescent="0.35">
      <c r="A752" s="1" t="s">
        <v>2615</v>
      </c>
      <c r="B752" s="20">
        <v>1.89384403733114E-2</v>
      </c>
    </row>
    <row r="753" spans="1:2" x14ac:dyDescent="0.35">
      <c r="A753" s="1" t="s">
        <v>3105</v>
      </c>
      <c r="B753" s="20">
        <v>1.8923308357981599E-2</v>
      </c>
    </row>
    <row r="754" spans="1:2" x14ac:dyDescent="0.35">
      <c r="A754" s="1" t="s">
        <v>522</v>
      </c>
      <c r="B754" s="20">
        <v>1.8918364060557E-2</v>
      </c>
    </row>
    <row r="755" spans="1:2" x14ac:dyDescent="0.35">
      <c r="A755" s="1" t="s">
        <v>1757</v>
      </c>
      <c r="B755" s="20">
        <v>1.88583178848108E-2</v>
      </c>
    </row>
    <row r="756" spans="1:2" x14ac:dyDescent="0.35">
      <c r="A756" s="1" t="s">
        <v>1984</v>
      </c>
      <c r="B756" s="20">
        <v>1.8799885292470099E-2</v>
      </c>
    </row>
    <row r="757" spans="1:2" x14ac:dyDescent="0.35">
      <c r="A757" s="1" t="s">
        <v>569</v>
      </c>
      <c r="B757" s="20">
        <v>1.8765624383280399E-2</v>
      </c>
    </row>
    <row r="758" spans="1:2" x14ac:dyDescent="0.35">
      <c r="A758" s="1" t="s">
        <v>1798</v>
      </c>
      <c r="B758" s="20">
        <v>1.8754984292666799E-2</v>
      </c>
    </row>
    <row r="759" spans="1:2" x14ac:dyDescent="0.35">
      <c r="A759" s="1" t="s">
        <v>1860</v>
      </c>
      <c r="B759" s="20">
        <v>1.8740984811784499E-2</v>
      </c>
    </row>
    <row r="760" spans="1:2" x14ac:dyDescent="0.35">
      <c r="A760" s="1" t="s">
        <v>1693</v>
      </c>
      <c r="B760" s="20">
        <v>1.8681482351922098E-2</v>
      </c>
    </row>
    <row r="761" spans="1:2" x14ac:dyDescent="0.35">
      <c r="A761" s="1" t="s">
        <v>2476</v>
      </c>
      <c r="B761" s="20">
        <v>1.8670387795322999E-2</v>
      </c>
    </row>
    <row r="762" spans="1:2" x14ac:dyDescent="0.35">
      <c r="A762" s="1" t="s">
        <v>2187</v>
      </c>
      <c r="B762" s="20">
        <v>1.8668999569286599E-2</v>
      </c>
    </row>
    <row r="763" spans="1:2" x14ac:dyDescent="0.35">
      <c r="A763" s="1" t="s">
        <v>691</v>
      </c>
      <c r="B763" s="20">
        <v>1.8596559276091398E-2</v>
      </c>
    </row>
    <row r="764" spans="1:2" x14ac:dyDescent="0.35">
      <c r="A764" s="1" t="s">
        <v>2647</v>
      </c>
      <c r="B764" s="20">
        <v>1.8529248701450899E-2</v>
      </c>
    </row>
    <row r="765" spans="1:2" x14ac:dyDescent="0.35">
      <c r="A765" s="1" t="s">
        <v>1286</v>
      </c>
      <c r="B765" s="20">
        <v>1.85090236623662E-2</v>
      </c>
    </row>
    <row r="766" spans="1:2" x14ac:dyDescent="0.35">
      <c r="A766" s="1" t="s">
        <v>2432</v>
      </c>
      <c r="B766" s="20">
        <v>1.85057738360692E-2</v>
      </c>
    </row>
    <row r="767" spans="1:2" x14ac:dyDescent="0.35">
      <c r="A767" s="1" t="s">
        <v>1643</v>
      </c>
      <c r="B767" s="20">
        <v>1.84089332517378E-2</v>
      </c>
    </row>
    <row r="768" spans="1:2" x14ac:dyDescent="0.35">
      <c r="A768" s="1" t="s">
        <v>1317</v>
      </c>
      <c r="B768" s="20">
        <v>1.8355443203479999E-2</v>
      </c>
    </row>
    <row r="769" spans="1:2" x14ac:dyDescent="0.35">
      <c r="A769" s="1" t="s">
        <v>2736</v>
      </c>
      <c r="B769" s="20">
        <v>1.83526261646925E-2</v>
      </c>
    </row>
    <row r="770" spans="1:2" x14ac:dyDescent="0.35">
      <c r="A770" s="1" t="s">
        <v>491</v>
      </c>
      <c r="B770" s="20">
        <v>1.83328245009458E-2</v>
      </c>
    </row>
    <row r="771" spans="1:2" x14ac:dyDescent="0.35">
      <c r="A771" s="1" t="s">
        <v>1692</v>
      </c>
      <c r="B771" s="20">
        <v>1.8327074818538801E-2</v>
      </c>
    </row>
    <row r="772" spans="1:2" x14ac:dyDescent="0.35">
      <c r="A772" s="1" t="s">
        <v>2735</v>
      </c>
      <c r="B772" s="20">
        <v>1.8299287744413899E-2</v>
      </c>
    </row>
    <row r="773" spans="1:2" x14ac:dyDescent="0.35">
      <c r="A773" s="1" t="s">
        <v>1159</v>
      </c>
      <c r="B773" s="20">
        <v>1.82966489089013E-2</v>
      </c>
    </row>
    <row r="774" spans="1:2" x14ac:dyDescent="0.35">
      <c r="A774" s="1" t="s">
        <v>2820</v>
      </c>
      <c r="B774" s="20">
        <v>1.8290703314154201E-2</v>
      </c>
    </row>
    <row r="775" spans="1:2" x14ac:dyDescent="0.35">
      <c r="A775" s="1" t="s">
        <v>1485</v>
      </c>
      <c r="B775" s="20">
        <v>1.8279382091133101E-2</v>
      </c>
    </row>
    <row r="776" spans="1:2" x14ac:dyDescent="0.35">
      <c r="A776" s="1" t="s">
        <v>3156</v>
      </c>
      <c r="B776" s="20">
        <v>1.8273872482878199E-2</v>
      </c>
    </row>
    <row r="777" spans="1:2" x14ac:dyDescent="0.35">
      <c r="A777" s="1" t="s">
        <v>3718</v>
      </c>
      <c r="B777" s="20">
        <v>1.82568221628517E-2</v>
      </c>
    </row>
    <row r="778" spans="1:2" x14ac:dyDescent="0.35">
      <c r="A778" s="1" t="s">
        <v>2977</v>
      </c>
      <c r="B778" s="20">
        <v>1.82300581437119E-2</v>
      </c>
    </row>
    <row r="779" spans="1:2" x14ac:dyDescent="0.35">
      <c r="A779" s="1" t="s">
        <v>3269</v>
      </c>
      <c r="B779" s="20">
        <v>1.8224682534195801E-2</v>
      </c>
    </row>
    <row r="780" spans="1:2" x14ac:dyDescent="0.35">
      <c r="A780" s="1" t="s">
        <v>174</v>
      </c>
      <c r="B780" s="20">
        <v>1.8194197319061099E-2</v>
      </c>
    </row>
    <row r="781" spans="1:2" x14ac:dyDescent="0.35">
      <c r="A781" s="1" t="s">
        <v>2819</v>
      </c>
      <c r="B781" s="20">
        <v>1.8176375561522299E-2</v>
      </c>
    </row>
    <row r="782" spans="1:2" x14ac:dyDescent="0.35">
      <c r="A782" s="1" t="s">
        <v>175</v>
      </c>
      <c r="B782" s="20">
        <v>1.8162882448012899E-2</v>
      </c>
    </row>
    <row r="783" spans="1:2" x14ac:dyDescent="0.35">
      <c r="A783" s="1" t="s">
        <v>2053</v>
      </c>
      <c r="B783" s="20">
        <v>1.8156938148136799E-2</v>
      </c>
    </row>
    <row r="784" spans="1:2" x14ac:dyDescent="0.35">
      <c r="A784" s="1" t="s">
        <v>2132</v>
      </c>
      <c r="B784" s="20">
        <v>1.8141293842373701E-2</v>
      </c>
    </row>
    <row r="785" spans="1:2" x14ac:dyDescent="0.35">
      <c r="A785" s="1" t="s">
        <v>89</v>
      </c>
      <c r="B785" s="20">
        <v>1.81370667850459E-2</v>
      </c>
    </row>
    <row r="786" spans="1:2" x14ac:dyDescent="0.35">
      <c r="A786" s="1" t="s">
        <v>3395</v>
      </c>
      <c r="B786" s="20">
        <v>1.81356884470328E-2</v>
      </c>
    </row>
    <row r="787" spans="1:2" x14ac:dyDescent="0.35">
      <c r="A787" s="1" t="s">
        <v>4017</v>
      </c>
      <c r="B787" s="20">
        <v>1.8070936482699199E-2</v>
      </c>
    </row>
    <row r="788" spans="1:2" x14ac:dyDescent="0.35">
      <c r="A788" s="1" t="s">
        <v>1983</v>
      </c>
      <c r="B788" s="20">
        <v>1.8070241064571599E-2</v>
      </c>
    </row>
    <row r="789" spans="1:2" x14ac:dyDescent="0.35">
      <c r="A789" s="1" t="s">
        <v>63</v>
      </c>
      <c r="B789" s="20">
        <v>1.8057916123906701E-2</v>
      </c>
    </row>
    <row r="790" spans="1:2" x14ac:dyDescent="0.35">
      <c r="A790" s="1" t="s">
        <v>4074</v>
      </c>
      <c r="B790" s="20">
        <v>1.8052811819548702E-2</v>
      </c>
    </row>
    <row r="791" spans="1:2" x14ac:dyDescent="0.35">
      <c r="A791" s="1" t="s">
        <v>3020</v>
      </c>
      <c r="B791" s="20">
        <v>1.80455022612949E-2</v>
      </c>
    </row>
    <row r="792" spans="1:2" x14ac:dyDescent="0.35">
      <c r="A792" s="1" t="s">
        <v>1158</v>
      </c>
      <c r="B792" s="20">
        <v>1.8036569483966799E-2</v>
      </c>
    </row>
    <row r="793" spans="1:2" x14ac:dyDescent="0.35">
      <c r="A793" s="1" t="s">
        <v>3019</v>
      </c>
      <c r="B793" s="20">
        <v>1.8030184125798199E-2</v>
      </c>
    </row>
    <row r="794" spans="1:2" x14ac:dyDescent="0.35">
      <c r="A794" s="1" t="s">
        <v>2131</v>
      </c>
      <c r="B794" s="20">
        <v>1.8019989634331299E-2</v>
      </c>
    </row>
    <row r="795" spans="1:2" x14ac:dyDescent="0.35">
      <c r="A795" s="1" t="s">
        <v>707</v>
      </c>
      <c r="B795" s="20">
        <v>1.80082615034282E-2</v>
      </c>
    </row>
    <row r="796" spans="1:2" x14ac:dyDescent="0.35">
      <c r="A796" s="1" t="s">
        <v>64</v>
      </c>
      <c r="B796" s="20">
        <v>1.7990105474789901E-2</v>
      </c>
    </row>
    <row r="797" spans="1:2" x14ac:dyDescent="0.35">
      <c r="A797" s="1" t="s">
        <v>3394</v>
      </c>
      <c r="B797" s="20">
        <v>1.7978935357056799E-2</v>
      </c>
    </row>
    <row r="798" spans="1:2" x14ac:dyDescent="0.35">
      <c r="A798" s="1" t="s">
        <v>3340</v>
      </c>
      <c r="B798" s="20">
        <v>1.7941242986157999E-2</v>
      </c>
    </row>
    <row r="799" spans="1:2" x14ac:dyDescent="0.35">
      <c r="A799" s="1" t="s">
        <v>1398</v>
      </c>
      <c r="B799" s="20">
        <v>1.7923513443717301E-2</v>
      </c>
    </row>
    <row r="800" spans="1:2" x14ac:dyDescent="0.35">
      <c r="A800" s="1" t="s">
        <v>1914</v>
      </c>
      <c r="B800" s="20">
        <v>1.78368563900454E-2</v>
      </c>
    </row>
    <row r="801" spans="1:2" x14ac:dyDescent="0.35">
      <c r="A801" s="1" t="s">
        <v>1797</v>
      </c>
      <c r="B801" s="20">
        <v>1.7817893235881298E-2</v>
      </c>
    </row>
    <row r="802" spans="1:2" x14ac:dyDescent="0.35">
      <c r="A802" s="1" t="s">
        <v>1285</v>
      </c>
      <c r="B802" s="20">
        <v>1.7715194100375701E-2</v>
      </c>
    </row>
    <row r="803" spans="1:2" x14ac:dyDescent="0.35">
      <c r="A803" s="1" t="s">
        <v>2905</v>
      </c>
      <c r="B803" s="20">
        <v>1.7603513555050899E-2</v>
      </c>
    </row>
    <row r="804" spans="1:2" x14ac:dyDescent="0.35">
      <c r="A804" s="1" t="s">
        <v>2904</v>
      </c>
      <c r="B804" s="20">
        <v>1.7591796684512499E-2</v>
      </c>
    </row>
    <row r="805" spans="1:2" x14ac:dyDescent="0.35">
      <c r="A805" s="1" t="s">
        <v>3953</v>
      </c>
      <c r="B805" s="20">
        <v>1.7568465047238701E-2</v>
      </c>
    </row>
    <row r="806" spans="1:2" x14ac:dyDescent="0.35">
      <c r="A806" s="1" t="s">
        <v>2130</v>
      </c>
      <c r="B806" s="20">
        <v>1.7537872592148899E-2</v>
      </c>
    </row>
    <row r="807" spans="1:2" x14ac:dyDescent="0.35">
      <c r="A807" s="1" t="s">
        <v>2903</v>
      </c>
      <c r="B807" s="20">
        <v>1.7509625862150199E-2</v>
      </c>
    </row>
    <row r="808" spans="1:2" x14ac:dyDescent="0.35">
      <c r="A808" s="1" t="s">
        <v>90</v>
      </c>
      <c r="B808" s="20">
        <v>1.7506192712845699E-2</v>
      </c>
    </row>
    <row r="809" spans="1:2" x14ac:dyDescent="0.35">
      <c r="A809" s="1" t="s">
        <v>415</v>
      </c>
      <c r="B809" s="20">
        <v>1.7502380164425801E-2</v>
      </c>
    </row>
    <row r="810" spans="1:2" x14ac:dyDescent="0.35">
      <c r="A810" s="1" t="s">
        <v>2216</v>
      </c>
      <c r="B810" s="20">
        <v>1.7478902433404098E-2</v>
      </c>
    </row>
    <row r="811" spans="1:2" x14ac:dyDescent="0.35">
      <c r="A811" s="1" t="s">
        <v>2941</v>
      </c>
      <c r="B811" s="20">
        <v>1.7437169789100201E-2</v>
      </c>
    </row>
    <row r="812" spans="1:2" x14ac:dyDescent="0.35">
      <c r="A812" s="1" t="s">
        <v>3657</v>
      </c>
      <c r="B812" s="20">
        <v>1.7417779093798599E-2</v>
      </c>
    </row>
    <row r="813" spans="1:2" x14ac:dyDescent="0.35">
      <c r="A813" s="1" t="s">
        <v>631</v>
      </c>
      <c r="B813" s="20">
        <v>1.7417407657363101E-2</v>
      </c>
    </row>
    <row r="814" spans="1:2" x14ac:dyDescent="0.35">
      <c r="A814" s="1" t="s">
        <v>2431</v>
      </c>
      <c r="B814" s="20">
        <v>1.7390744391644002E-2</v>
      </c>
    </row>
    <row r="815" spans="1:2" x14ac:dyDescent="0.35">
      <c r="A815" s="1" t="s">
        <v>3656</v>
      </c>
      <c r="B815" s="20">
        <v>1.7387737990266602E-2</v>
      </c>
    </row>
    <row r="816" spans="1:2" x14ac:dyDescent="0.35">
      <c r="A816" s="1" t="s">
        <v>4073</v>
      </c>
      <c r="B816" s="20">
        <v>1.7370092537141502E-2</v>
      </c>
    </row>
    <row r="817" spans="1:2" x14ac:dyDescent="0.35">
      <c r="A817" s="1" t="s">
        <v>3393</v>
      </c>
      <c r="B817" s="20">
        <v>1.7357980133595501E-2</v>
      </c>
    </row>
    <row r="818" spans="1:2" x14ac:dyDescent="0.35">
      <c r="A818" s="1" t="s">
        <v>198</v>
      </c>
      <c r="B818" s="20">
        <v>1.7356818144361401E-2</v>
      </c>
    </row>
    <row r="819" spans="1:2" x14ac:dyDescent="0.35">
      <c r="A819" s="1" t="s">
        <v>1756</v>
      </c>
      <c r="B819" s="20">
        <v>1.7341478056830801E-2</v>
      </c>
    </row>
    <row r="820" spans="1:2" x14ac:dyDescent="0.35">
      <c r="A820" s="1" t="s">
        <v>2129</v>
      </c>
      <c r="B820" s="20">
        <v>1.73282805644932E-2</v>
      </c>
    </row>
    <row r="821" spans="1:2" x14ac:dyDescent="0.35">
      <c r="A821" s="1" t="s">
        <v>3018</v>
      </c>
      <c r="B821" s="20">
        <v>1.72639570739457E-2</v>
      </c>
    </row>
    <row r="822" spans="1:2" x14ac:dyDescent="0.35">
      <c r="A822" s="1" t="s">
        <v>2475</v>
      </c>
      <c r="B822" s="20">
        <v>1.72634888178625E-2</v>
      </c>
    </row>
    <row r="823" spans="1:2" x14ac:dyDescent="0.35">
      <c r="A823" s="1" t="s">
        <v>3339</v>
      </c>
      <c r="B823" s="20">
        <v>1.72402165715956E-2</v>
      </c>
    </row>
    <row r="824" spans="1:2" x14ac:dyDescent="0.35">
      <c r="A824" s="1" t="s">
        <v>1126</v>
      </c>
      <c r="B824" s="20">
        <v>1.7210390163201101E-2</v>
      </c>
    </row>
    <row r="825" spans="1:2" x14ac:dyDescent="0.35">
      <c r="A825" s="1" t="s">
        <v>1642</v>
      </c>
      <c r="B825" s="20">
        <v>1.72012274067713E-2</v>
      </c>
    </row>
    <row r="826" spans="1:2" x14ac:dyDescent="0.35">
      <c r="A826" s="1" t="s">
        <v>2851</v>
      </c>
      <c r="B826" s="20">
        <v>1.7196469817002399E-2</v>
      </c>
    </row>
    <row r="827" spans="1:2" x14ac:dyDescent="0.35">
      <c r="A827" s="1" t="s">
        <v>3338</v>
      </c>
      <c r="B827" s="20">
        <v>1.7178924183884101E-2</v>
      </c>
    </row>
    <row r="828" spans="1:2" x14ac:dyDescent="0.35">
      <c r="A828" s="1" t="s">
        <v>3214</v>
      </c>
      <c r="B828" s="20">
        <v>1.7164914092879902E-2</v>
      </c>
    </row>
    <row r="829" spans="1:2" x14ac:dyDescent="0.35">
      <c r="A829" s="1" t="s">
        <v>708</v>
      </c>
      <c r="B829" s="20">
        <v>1.7162154656178399E-2</v>
      </c>
    </row>
    <row r="830" spans="1:2" x14ac:dyDescent="0.35">
      <c r="A830" s="1" t="s">
        <v>2374</v>
      </c>
      <c r="B830" s="20">
        <v>1.7152058997335799E-2</v>
      </c>
    </row>
    <row r="831" spans="1:2" x14ac:dyDescent="0.35">
      <c r="A831" s="1" t="s">
        <v>523</v>
      </c>
      <c r="B831" s="20">
        <v>1.7129839134819299E-2</v>
      </c>
    </row>
    <row r="832" spans="1:2" x14ac:dyDescent="0.35">
      <c r="A832" s="1" t="s">
        <v>2818</v>
      </c>
      <c r="B832" s="20">
        <v>1.7119602011856101E-2</v>
      </c>
    </row>
    <row r="833" spans="1:2" x14ac:dyDescent="0.35">
      <c r="A833" s="1" t="s">
        <v>416</v>
      </c>
      <c r="B833" s="20">
        <v>1.71084032190265E-2</v>
      </c>
    </row>
    <row r="834" spans="1:2" x14ac:dyDescent="0.35">
      <c r="A834" s="1" t="s">
        <v>3952</v>
      </c>
      <c r="B834" s="20">
        <v>1.7100605688777901E-2</v>
      </c>
    </row>
    <row r="835" spans="1:2" x14ac:dyDescent="0.35">
      <c r="A835" s="1" t="s">
        <v>2430</v>
      </c>
      <c r="B835" s="20">
        <v>1.7097080970322399E-2</v>
      </c>
    </row>
    <row r="836" spans="1:2" x14ac:dyDescent="0.35">
      <c r="A836" s="1" t="s">
        <v>2537</v>
      </c>
      <c r="B836" s="20">
        <v>1.7087855559552501E-2</v>
      </c>
    </row>
    <row r="837" spans="1:2" x14ac:dyDescent="0.35">
      <c r="A837" s="1" t="s">
        <v>1691</v>
      </c>
      <c r="B837" s="20">
        <v>1.7050844012252899E-2</v>
      </c>
    </row>
    <row r="838" spans="1:2" x14ac:dyDescent="0.35">
      <c r="A838" s="1" t="s">
        <v>1397</v>
      </c>
      <c r="B838" s="20">
        <v>1.7009406339806799E-2</v>
      </c>
    </row>
    <row r="839" spans="1:2" x14ac:dyDescent="0.35">
      <c r="A839" s="1" t="s">
        <v>1796</v>
      </c>
      <c r="B839" s="20">
        <v>1.7007511332225202E-2</v>
      </c>
    </row>
    <row r="840" spans="1:2" x14ac:dyDescent="0.35">
      <c r="A840" s="1" t="s">
        <v>3655</v>
      </c>
      <c r="B840" s="20">
        <v>1.6989170541572202E-2</v>
      </c>
    </row>
    <row r="841" spans="1:2" x14ac:dyDescent="0.35">
      <c r="A841" s="1" t="s">
        <v>1755</v>
      </c>
      <c r="B841" s="20">
        <v>1.69613290910955E-2</v>
      </c>
    </row>
    <row r="842" spans="1:2" x14ac:dyDescent="0.35">
      <c r="A842" s="1" t="s">
        <v>2052</v>
      </c>
      <c r="B842" s="20">
        <v>1.6955035855342901E-2</v>
      </c>
    </row>
    <row r="843" spans="1:2" x14ac:dyDescent="0.35">
      <c r="A843" s="1" t="s">
        <v>3155</v>
      </c>
      <c r="B843" s="20">
        <v>1.6936520564085601E-2</v>
      </c>
    </row>
    <row r="844" spans="1:2" x14ac:dyDescent="0.35">
      <c r="A844" s="1" t="s">
        <v>3154</v>
      </c>
      <c r="B844" s="20">
        <v>1.6931281833556699E-2</v>
      </c>
    </row>
    <row r="845" spans="1:2" x14ac:dyDescent="0.35">
      <c r="A845" s="1" t="s">
        <v>2474</v>
      </c>
      <c r="B845" s="20">
        <v>1.6923338966853999E-2</v>
      </c>
    </row>
    <row r="846" spans="1:2" x14ac:dyDescent="0.35">
      <c r="A846" s="1" t="s">
        <v>4072</v>
      </c>
      <c r="B846" s="20">
        <v>1.6917216853184799E-2</v>
      </c>
    </row>
    <row r="847" spans="1:2" x14ac:dyDescent="0.35">
      <c r="A847" s="1" t="s">
        <v>2473</v>
      </c>
      <c r="B847" s="20">
        <v>1.69023194678211E-2</v>
      </c>
    </row>
    <row r="848" spans="1:2" x14ac:dyDescent="0.35">
      <c r="A848" s="1" t="s">
        <v>1578</v>
      </c>
      <c r="B848" s="20">
        <v>1.6898468288564901E-2</v>
      </c>
    </row>
    <row r="849" spans="1:2" x14ac:dyDescent="0.35">
      <c r="A849" s="1" t="s">
        <v>2373</v>
      </c>
      <c r="B849" s="20">
        <v>1.68947483682629E-2</v>
      </c>
    </row>
    <row r="850" spans="1:2" x14ac:dyDescent="0.35">
      <c r="A850" s="1" t="s">
        <v>2429</v>
      </c>
      <c r="B850" s="20">
        <v>1.6891472058420499E-2</v>
      </c>
    </row>
    <row r="851" spans="1:2" x14ac:dyDescent="0.35">
      <c r="A851" s="1" t="s">
        <v>632</v>
      </c>
      <c r="B851" s="20">
        <v>1.68721721173084E-2</v>
      </c>
    </row>
    <row r="852" spans="1:2" x14ac:dyDescent="0.35">
      <c r="A852" s="1" t="s">
        <v>35</v>
      </c>
      <c r="B852" s="20">
        <v>1.6859931379742801E-2</v>
      </c>
    </row>
    <row r="853" spans="1:2" x14ac:dyDescent="0.35">
      <c r="A853" s="1" t="s">
        <v>223</v>
      </c>
      <c r="B853" s="20">
        <v>1.68355771718702E-2</v>
      </c>
    </row>
    <row r="854" spans="1:2" x14ac:dyDescent="0.35">
      <c r="A854" s="1" t="s">
        <v>199</v>
      </c>
      <c r="B854" s="20">
        <v>1.6799622363582099E-2</v>
      </c>
    </row>
    <row r="855" spans="1:2" x14ac:dyDescent="0.35">
      <c r="A855" s="1" t="s">
        <v>2372</v>
      </c>
      <c r="B855" s="20">
        <v>1.6793177653318701E-2</v>
      </c>
    </row>
    <row r="856" spans="1:2" x14ac:dyDescent="0.35">
      <c r="A856" s="1" t="s">
        <v>2472</v>
      </c>
      <c r="B856" s="20">
        <v>1.67915534267098E-2</v>
      </c>
    </row>
    <row r="857" spans="1:2" x14ac:dyDescent="0.35">
      <c r="A857" s="1" t="s">
        <v>2371</v>
      </c>
      <c r="B857" s="20">
        <v>1.6708038423253399E-2</v>
      </c>
    </row>
    <row r="858" spans="1:2" x14ac:dyDescent="0.35">
      <c r="A858" s="1" t="s">
        <v>1284</v>
      </c>
      <c r="B858" s="20">
        <v>1.6703846345988999E-2</v>
      </c>
    </row>
    <row r="859" spans="1:2" x14ac:dyDescent="0.35">
      <c r="A859" s="1" t="s">
        <v>655</v>
      </c>
      <c r="B859" s="20">
        <v>1.6526187962063201E-2</v>
      </c>
    </row>
    <row r="860" spans="1:2" x14ac:dyDescent="0.35">
      <c r="A860" s="1" t="s">
        <v>91</v>
      </c>
      <c r="B860" s="20">
        <v>1.64690986870673E-2</v>
      </c>
    </row>
    <row r="861" spans="1:2" x14ac:dyDescent="0.35">
      <c r="A861" s="1" t="s">
        <v>492</v>
      </c>
      <c r="B861" s="20">
        <v>1.64597950058612E-2</v>
      </c>
    </row>
    <row r="862" spans="1:2" x14ac:dyDescent="0.35">
      <c r="A862" s="1" t="s">
        <v>3153</v>
      </c>
      <c r="B862" s="20">
        <v>1.6458468459578001E-2</v>
      </c>
    </row>
    <row r="863" spans="1:2" x14ac:dyDescent="0.35">
      <c r="A863" s="1" t="s">
        <v>417</v>
      </c>
      <c r="B863" s="20">
        <v>1.6435534689570899E-2</v>
      </c>
    </row>
    <row r="864" spans="1:2" x14ac:dyDescent="0.35">
      <c r="A864" s="1" t="s">
        <v>3717</v>
      </c>
      <c r="B864" s="20">
        <v>1.64272794555505E-2</v>
      </c>
    </row>
    <row r="865" spans="1:2" x14ac:dyDescent="0.35">
      <c r="A865" s="1" t="s">
        <v>3774</v>
      </c>
      <c r="B865" s="20">
        <v>1.6418103464253701E-2</v>
      </c>
    </row>
    <row r="866" spans="1:2" x14ac:dyDescent="0.35">
      <c r="A866" s="1" t="s">
        <v>1517</v>
      </c>
      <c r="B866" s="20">
        <v>1.64114613618591E-2</v>
      </c>
    </row>
    <row r="867" spans="1:2" x14ac:dyDescent="0.35">
      <c r="A867" s="1" t="s">
        <v>1641</v>
      </c>
      <c r="B867" s="20">
        <v>1.6400636420276799E-2</v>
      </c>
    </row>
    <row r="868" spans="1:2" x14ac:dyDescent="0.35">
      <c r="A868" s="1" t="s">
        <v>2585</v>
      </c>
      <c r="B868" s="20">
        <v>1.6396504452733201E-2</v>
      </c>
    </row>
    <row r="869" spans="1:2" x14ac:dyDescent="0.35">
      <c r="A869" s="1" t="s">
        <v>1690</v>
      </c>
      <c r="B869" s="20">
        <v>1.6392021816345099E-2</v>
      </c>
    </row>
    <row r="870" spans="1:2" x14ac:dyDescent="0.35">
      <c r="A870" s="1" t="s">
        <v>2428</v>
      </c>
      <c r="B870" s="20">
        <v>1.63586278618734E-2</v>
      </c>
    </row>
    <row r="871" spans="1:2" x14ac:dyDescent="0.35">
      <c r="A871" s="1" t="s">
        <v>465</v>
      </c>
      <c r="B871" s="20">
        <v>1.63135028933332E-2</v>
      </c>
    </row>
    <row r="872" spans="1:2" x14ac:dyDescent="0.35">
      <c r="A872" s="1" t="s">
        <v>1316</v>
      </c>
      <c r="B872" s="20">
        <v>1.6311934606583901E-2</v>
      </c>
    </row>
    <row r="873" spans="1:2" x14ac:dyDescent="0.35">
      <c r="A873" s="1" t="s">
        <v>1125</v>
      </c>
      <c r="B873" s="20">
        <v>1.6308781564063801E-2</v>
      </c>
    </row>
    <row r="874" spans="1:2" x14ac:dyDescent="0.35">
      <c r="A874" s="1" t="s">
        <v>418</v>
      </c>
      <c r="B874" s="20">
        <v>1.6270946677724701E-2</v>
      </c>
    </row>
    <row r="875" spans="1:2" x14ac:dyDescent="0.35">
      <c r="A875" s="1" t="s">
        <v>1124</v>
      </c>
      <c r="B875" s="20">
        <v>1.62690650481719E-2</v>
      </c>
    </row>
    <row r="876" spans="1:2" x14ac:dyDescent="0.35">
      <c r="A876" s="1" t="s">
        <v>1253</v>
      </c>
      <c r="B876" s="20">
        <v>1.6251993088753601E-2</v>
      </c>
    </row>
    <row r="877" spans="1:2" x14ac:dyDescent="0.35">
      <c r="A877" s="1" t="s">
        <v>2902</v>
      </c>
      <c r="B877" s="20">
        <v>1.61785982882586E-2</v>
      </c>
    </row>
    <row r="878" spans="1:2" x14ac:dyDescent="0.35">
      <c r="A878" s="1" t="s">
        <v>1913</v>
      </c>
      <c r="B878" s="20">
        <v>1.6170603855962799E-2</v>
      </c>
    </row>
    <row r="879" spans="1:2" x14ac:dyDescent="0.35">
      <c r="A879" s="1" t="s">
        <v>2536</v>
      </c>
      <c r="B879" s="20">
        <v>1.6159367915649599E-2</v>
      </c>
    </row>
    <row r="880" spans="1:2" x14ac:dyDescent="0.35">
      <c r="A880" s="1" t="s">
        <v>3535</v>
      </c>
      <c r="B880" s="20">
        <v>1.6118899509153899E-2</v>
      </c>
    </row>
    <row r="881" spans="1:2" x14ac:dyDescent="0.35">
      <c r="A881" s="1" t="s">
        <v>1912</v>
      </c>
      <c r="B881" s="20">
        <v>1.6058072497382801E-2</v>
      </c>
    </row>
    <row r="882" spans="1:2" x14ac:dyDescent="0.35">
      <c r="A882" s="1" t="s">
        <v>2128</v>
      </c>
      <c r="B882" s="20">
        <v>1.6013873602208899E-2</v>
      </c>
    </row>
    <row r="883" spans="1:2" x14ac:dyDescent="0.35">
      <c r="A883" s="1" t="s">
        <v>4016</v>
      </c>
      <c r="B883" s="20">
        <v>1.5986586877801599E-2</v>
      </c>
    </row>
    <row r="884" spans="1:2" x14ac:dyDescent="0.35">
      <c r="A884" s="1" t="s">
        <v>2295</v>
      </c>
      <c r="B884" s="20">
        <v>1.5936131232428999E-2</v>
      </c>
    </row>
    <row r="885" spans="1:2" x14ac:dyDescent="0.35">
      <c r="A885" s="1" t="s">
        <v>1315</v>
      </c>
      <c r="B885" s="20">
        <v>1.5924980667188601E-2</v>
      </c>
    </row>
    <row r="886" spans="1:2" x14ac:dyDescent="0.35">
      <c r="A886" s="1" t="s">
        <v>1795</v>
      </c>
      <c r="B886" s="20">
        <v>1.5917914399312501E-2</v>
      </c>
    </row>
    <row r="887" spans="1:2" x14ac:dyDescent="0.35">
      <c r="A887" s="1" t="s">
        <v>1179</v>
      </c>
      <c r="B887" s="20">
        <v>1.5909140517604701E-2</v>
      </c>
    </row>
    <row r="888" spans="1:2" x14ac:dyDescent="0.35">
      <c r="A888" s="1" t="s">
        <v>387</v>
      </c>
      <c r="B888" s="20">
        <v>1.5903006554281101E-2</v>
      </c>
    </row>
    <row r="889" spans="1:2" x14ac:dyDescent="0.35">
      <c r="A889" s="1" t="s">
        <v>1396</v>
      </c>
      <c r="B889" s="20">
        <v>1.5847819761739199E-2</v>
      </c>
    </row>
    <row r="890" spans="1:2" x14ac:dyDescent="0.35">
      <c r="A890" s="1" t="s">
        <v>2127</v>
      </c>
      <c r="B890" s="20">
        <v>1.5827177401785901E-2</v>
      </c>
    </row>
    <row r="891" spans="1:2" x14ac:dyDescent="0.35">
      <c r="A891" s="1" t="s">
        <v>2051</v>
      </c>
      <c r="B891" s="20">
        <v>1.58176503868558E-2</v>
      </c>
    </row>
    <row r="892" spans="1:2" x14ac:dyDescent="0.35">
      <c r="A892" s="1" t="s">
        <v>4071</v>
      </c>
      <c r="B892" s="20">
        <v>1.5810519198810699E-2</v>
      </c>
    </row>
    <row r="893" spans="1:2" x14ac:dyDescent="0.35">
      <c r="A893" s="1" t="s">
        <v>2471</v>
      </c>
      <c r="B893" s="20">
        <v>1.5802102460556602E-2</v>
      </c>
    </row>
    <row r="894" spans="1:2" x14ac:dyDescent="0.35">
      <c r="A894" s="1" t="s">
        <v>1314</v>
      </c>
      <c r="B894" s="20">
        <v>1.5795500626576899E-2</v>
      </c>
    </row>
    <row r="895" spans="1:2" x14ac:dyDescent="0.35">
      <c r="A895" s="1" t="s">
        <v>1395</v>
      </c>
      <c r="B895" s="20">
        <v>1.5781405203156001E-2</v>
      </c>
    </row>
    <row r="896" spans="1:2" x14ac:dyDescent="0.35">
      <c r="A896" s="1" t="s">
        <v>4015</v>
      </c>
      <c r="B896" s="20">
        <v>1.57788047972146E-2</v>
      </c>
    </row>
    <row r="897" spans="1:2" x14ac:dyDescent="0.35">
      <c r="A897" s="1" t="s">
        <v>224</v>
      </c>
      <c r="B897" s="20">
        <v>1.5692318057003499E-2</v>
      </c>
    </row>
    <row r="898" spans="1:2" x14ac:dyDescent="0.35">
      <c r="A898" s="1" t="s">
        <v>144</v>
      </c>
      <c r="B898" s="20">
        <v>1.5668858675965E-2</v>
      </c>
    </row>
    <row r="899" spans="1:2" x14ac:dyDescent="0.35">
      <c r="A899" s="1" t="s">
        <v>1283</v>
      </c>
      <c r="B899" s="20">
        <v>1.5665174683665101E-2</v>
      </c>
    </row>
    <row r="900" spans="1:2" x14ac:dyDescent="0.35">
      <c r="A900" s="1" t="s">
        <v>304</v>
      </c>
      <c r="B900" s="20">
        <v>1.56549638029089E-2</v>
      </c>
    </row>
    <row r="901" spans="1:2" x14ac:dyDescent="0.35">
      <c r="A901" s="1" t="s">
        <v>2535</v>
      </c>
      <c r="B901" s="20">
        <v>1.56526292336257E-2</v>
      </c>
    </row>
    <row r="902" spans="1:2" x14ac:dyDescent="0.35">
      <c r="A902" s="1" t="s">
        <v>92</v>
      </c>
      <c r="B902" s="20">
        <v>1.56514368041712E-2</v>
      </c>
    </row>
    <row r="903" spans="1:2" x14ac:dyDescent="0.35">
      <c r="A903" s="1" t="s">
        <v>4014</v>
      </c>
      <c r="B903" s="20">
        <v>1.56460757018239E-2</v>
      </c>
    </row>
    <row r="904" spans="1:2" x14ac:dyDescent="0.35">
      <c r="A904" s="1" t="s">
        <v>1516</v>
      </c>
      <c r="B904" s="20">
        <v>1.5625584188345198E-2</v>
      </c>
    </row>
    <row r="905" spans="1:2" x14ac:dyDescent="0.35">
      <c r="A905" s="1" t="s">
        <v>2126</v>
      </c>
      <c r="B905" s="20">
        <v>1.5610394709047E-2</v>
      </c>
    </row>
    <row r="906" spans="1:2" x14ac:dyDescent="0.35">
      <c r="A906" s="1" t="s">
        <v>2706</v>
      </c>
      <c r="B906" s="20">
        <v>1.5601249438226701E-2</v>
      </c>
    </row>
    <row r="907" spans="1:2" x14ac:dyDescent="0.35">
      <c r="A907" s="1" t="s">
        <v>3104</v>
      </c>
      <c r="B907" s="20">
        <v>1.55891600951443E-2</v>
      </c>
    </row>
    <row r="908" spans="1:2" x14ac:dyDescent="0.35">
      <c r="A908" s="1" t="s">
        <v>2427</v>
      </c>
      <c r="B908" s="20">
        <v>1.55876241837615E-2</v>
      </c>
    </row>
    <row r="909" spans="1:2" x14ac:dyDescent="0.35">
      <c r="A909" s="1" t="s">
        <v>305</v>
      </c>
      <c r="B909" s="20">
        <v>1.55869131435928E-2</v>
      </c>
    </row>
    <row r="910" spans="1:2" x14ac:dyDescent="0.35">
      <c r="A910" s="1" t="s">
        <v>692</v>
      </c>
      <c r="B910" s="20">
        <v>1.55867592949796E-2</v>
      </c>
    </row>
    <row r="911" spans="1:2" x14ac:dyDescent="0.35">
      <c r="A911" s="1" t="s">
        <v>2013</v>
      </c>
      <c r="B911" s="20">
        <v>1.5571524087027701E-2</v>
      </c>
    </row>
    <row r="912" spans="1:2" x14ac:dyDescent="0.35">
      <c r="A912" s="1" t="s">
        <v>3951</v>
      </c>
      <c r="B912" s="20">
        <v>1.55673458070866E-2</v>
      </c>
    </row>
    <row r="913" spans="1:2" x14ac:dyDescent="0.35">
      <c r="A913" s="1" t="s">
        <v>3950</v>
      </c>
      <c r="B913" s="20">
        <v>1.5566504659927699E-2</v>
      </c>
    </row>
    <row r="914" spans="1:2" x14ac:dyDescent="0.35">
      <c r="A914" s="1" t="s">
        <v>3213</v>
      </c>
      <c r="B914" s="20">
        <v>1.55257435078254E-2</v>
      </c>
    </row>
    <row r="915" spans="1:2" x14ac:dyDescent="0.35">
      <c r="A915" s="1" t="s">
        <v>1794</v>
      </c>
      <c r="B915" s="20">
        <v>1.5522826213091E-2</v>
      </c>
    </row>
    <row r="916" spans="1:2" x14ac:dyDescent="0.35">
      <c r="A916" s="1" t="s">
        <v>3949</v>
      </c>
      <c r="B916" s="20">
        <v>1.54968328927801E-2</v>
      </c>
    </row>
    <row r="917" spans="1:2" x14ac:dyDescent="0.35">
      <c r="A917" s="1" t="s">
        <v>200</v>
      </c>
      <c r="B917" s="20">
        <v>1.54932183342245E-2</v>
      </c>
    </row>
    <row r="918" spans="1:2" x14ac:dyDescent="0.35">
      <c r="A918" s="1" t="s">
        <v>3103</v>
      </c>
      <c r="B918" s="20">
        <v>1.54486287318418E-2</v>
      </c>
    </row>
    <row r="919" spans="1:2" x14ac:dyDescent="0.35">
      <c r="A919" s="1" t="s">
        <v>1754</v>
      </c>
      <c r="B919" s="20">
        <v>1.54316048070116E-2</v>
      </c>
    </row>
    <row r="920" spans="1:2" x14ac:dyDescent="0.35">
      <c r="A920" s="1" t="s">
        <v>2470</v>
      </c>
      <c r="B920" s="20">
        <v>1.5411206632703E-2</v>
      </c>
    </row>
    <row r="921" spans="1:2" x14ac:dyDescent="0.35">
      <c r="A921" s="1" t="s">
        <v>448</v>
      </c>
      <c r="B921" s="20">
        <v>1.5400608932046599E-2</v>
      </c>
    </row>
    <row r="922" spans="1:2" x14ac:dyDescent="0.35">
      <c r="A922" s="1" t="s">
        <v>3716</v>
      </c>
      <c r="B922" s="20">
        <v>1.5364308839378799E-2</v>
      </c>
    </row>
    <row r="923" spans="1:2" x14ac:dyDescent="0.35">
      <c r="A923" s="1" t="s">
        <v>449</v>
      </c>
      <c r="B923" s="20">
        <v>1.5360919926400599E-2</v>
      </c>
    </row>
    <row r="924" spans="1:2" x14ac:dyDescent="0.35">
      <c r="A924" s="1" t="s">
        <v>353</v>
      </c>
      <c r="B924" s="20">
        <v>1.53559430890528E-2</v>
      </c>
    </row>
    <row r="925" spans="1:2" x14ac:dyDescent="0.35">
      <c r="A925" s="1" t="s">
        <v>570</v>
      </c>
      <c r="B925" s="20">
        <v>1.5324492030539E-2</v>
      </c>
    </row>
    <row r="926" spans="1:2" x14ac:dyDescent="0.35">
      <c r="A926" s="1" t="s">
        <v>4013</v>
      </c>
      <c r="B926" s="20">
        <v>1.5288412046282E-2</v>
      </c>
    </row>
    <row r="927" spans="1:2" x14ac:dyDescent="0.35">
      <c r="A927" s="1" t="s">
        <v>3152</v>
      </c>
      <c r="B927" s="20">
        <v>1.52759509697468E-2</v>
      </c>
    </row>
    <row r="928" spans="1:2" x14ac:dyDescent="0.35">
      <c r="A928" s="1" t="s">
        <v>3017</v>
      </c>
      <c r="B928" s="20">
        <v>1.52413617558473E-2</v>
      </c>
    </row>
    <row r="929" spans="1:2" x14ac:dyDescent="0.35">
      <c r="A929" s="1" t="s">
        <v>110</v>
      </c>
      <c r="B929" s="20">
        <v>1.52358038937746E-2</v>
      </c>
    </row>
    <row r="930" spans="1:2" x14ac:dyDescent="0.35">
      <c r="A930" s="1" t="s">
        <v>1394</v>
      </c>
      <c r="B930" s="20">
        <v>1.51829777605608E-2</v>
      </c>
    </row>
    <row r="931" spans="1:2" x14ac:dyDescent="0.35">
      <c r="A931" s="1" t="s">
        <v>2469</v>
      </c>
      <c r="B931" s="20">
        <v>1.5114308363862501E-2</v>
      </c>
    </row>
    <row r="932" spans="1:2" x14ac:dyDescent="0.35">
      <c r="A932" s="1" t="s">
        <v>3773</v>
      </c>
      <c r="B932" s="20">
        <v>1.5101705176216999E-2</v>
      </c>
    </row>
    <row r="933" spans="1:2" x14ac:dyDescent="0.35">
      <c r="A933" s="1" t="s">
        <v>2850</v>
      </c>
      <c r="B933" s="20">
        <v>1.5095760468456201E-2</v>
      </c>
    </row>
    <row r="934" spans="1:2" x14ac:dyDescent="0.35">
      <c r="A934" s="1" t="s">
        <v>1393</v>
      </c>
      <c r="B934" s="20">
        <v>1.5052815994650399E-2</v>
      </c>
    </row>
    <row r="935" spans="1:2" x14ac:dyDescent="0.35">
      <c r="A935" s="1" t="s">
        <v>4070</v>
      </c>
      <c r="B935" s="20">
        <v>1.5049925861471801E-2</v>
      </c>
    </row>
    <row r="936" spans="1:2" x14ac:dyDescent="0.35">
      <c r="A936" s="1" t="s">
        <v>176</v>
      </c>
      <c r="B936" s="20">
        <v>1.5046945842662999E-2</v>
      </c>
    </row>
    <row r="937" spans="1:2" x14ac:dyDescent="0.35">
      <c r="A937" s="1" t="s">
        <v>1689</v>
      </c>
      <c r="B937" s="20">
        <v>1.50221675160611E-2</v>
      </c>
    </row>
    <row r="938" spans="1:2" x14ac:dyDescent="0.35">
      <c r="A938" s="1" t="s">
        <v>1982</v>
      </c>
      <c r="B938" s="20">
        <v>1.49908013670154E-2</v>
      </c>
    </row>
    <row r="939" spans="1:2" x14ac:dyDescent="0.35">
      <c r="A939" s="1" t="s">
        <v>2255</v>
      </c>
      <c r="B939" s="20">
        <v>1.49861423458649E-2</v>
      </c>
    </row>
    <row r="940" spans="1:2" x14ac:dyDescent="0.35">
      <c r="A940" s="1" t="s">
        <v>1753</v>
      </c>
      <c r="B940" s="20">
        <v>1.49718793423388E-2</v>
      </c>
    </row>
    <row r="941" spans="1:2" x14ac:dyDescent="0.35">
      <c r="A941" s="1" t="s">
        <v>1688</v>
      </c>
      <c r="B941" s="20">
        <v>1.49595030238841E-2</v>
      </c>
    </row>
    <row r="942" spans="1:2" x14ac:dyDescent="0.35">
      <c r="A942" s="1" t="s">
        <v>466</v>
      </c>
      <c r="B942" s="20">
        <v>1.49559795650479E-2</v>
      </c>
    </row>
    <row r="943" spans="1:2" x14ac:dyDescent="0.35">
      <c r="A943" s="1" t="s">
        <v>1752</v>
      </c>
      <c r="B943" s="20">
        <v>1.49535204697078E-2</v>
      </c>
    </row>
    <row r="944" spans="1:2" x14ac:dyDescent="0.35">
      <c r="A944" s="1" t="s">
        <v>1392</v>
      </c>
      <c r="B944" s="20">
        <v>1.4945351616708199E-2</v>
      </c>
    </row>
    <row r="945" spans="1:2" x14ac:dyDescent="0.35">
      <c r="A945" s="1" t="s">
        <v>3948</v>
      </c>
      <c r="B945" s="20">
        <v>1.4934274724453699E-2</v>
      </c>
    </row>
    <row r="946" spans="1:2" x14ac:dyDescent="0.35">
      <c r="A946" s="1" t="s">
        <v>1252</v>
      </c>
      <c r="B946" s="20">
        <v>1.49154462155462E-2</v>
      </c>
    </row>
    <row r="947" spans="1:2" x14ac:dyDescent="0.35">
      <c r="A947" s="1" t="s">
        <v>2534</v>
      </c>
      <c r="B947" s="20">
        <v>1.49053169301951E-2</v>
      </c>
    </row>
    <row r="948" spans="1:2" x14ac:dyDescent="0.35">
      <c r="A948" s="1" t="s">
        <v>2940</v>
      </c>
      <c r="B948" s="20">
        <v>1.48942749958559E-2</v>
      </c>
    </row>
    <row r="949" spans="1:2" x14ac:dyDescent="0.35">
      <c r="A949" s="1" t="s">
        <v>1391</v>
      </c>
      <c r="B949" s="20">
        <v>1.4826024398212401E-2</v>
      </c>
    </row>
    <row r="950" spans="1:2" x14ac:dyDescent="0.35">
      <c r="A950" s="1" t="s">
        <v>1390</v>
      </c>
      <c r="B950" s="20">
        <v>1.47979368551206E-2</v>
      </c>
    </row>
    <row r="951" spans="1:2" x14ac:dyDescent="0.35">
      <c r="A951" s="1" t="s">
        <v>1751</v>
      </c>
      <c r="B951" s="20">
        <v>1.47846458436382E-2</v>
      </c>
    </row>
    <row r="952" spans="1:2" x14ac:dyDescent="0.35">
      <c r="A952" s="1" t="s">
        <v>4069</v>
      </c>
      <c r="B952" s="20">
        <v>1.4747849969767701E-2</v>
      </c>
    </row>
    <row r="953" spans="1:2" x14ac:dyDescent="0.35">
      <c r="A953" s="1" t="s">
        <v>1911</v>
      </c>
      <c r="B953" s="20">
        <v>1.47291367802025E-2</v>
      </c>
    </row>
    <row r="954" spans="1:2" x14ac:dyDescent="0.35">
      <c r="A954" s="1" t="s">
        <v>709</v>
      </c>
      <c r="B954" s="20">
        <v>1.47290952188409E-2</v>
      </c>
    </row>
    <row r="955" spans="1:2" x14ac:dyDescent="0.35">
      <c r="A955" s="1" t="s">
        <v>2050</v>
      </c>
      <c r="B955" s="20">
        <v>1.47187662566622E-2</v>
      </c>
    </row>
    <row r="956" spans="1:2" x14ac:dyDescent="0.35">
      <c r="A956" s="1" t="s">
        <v>1157</v>
      </c>
      <c r="B956" s="20">
        <v>1.47153922874742E-2</v>
      </c>
    </row>
    <row r="957" spans="1:2" x14ac:dyDescent="0.35">
      <c r="A957" s="1" t="s">
        <v>1577</v>
      </c>
      <c r="B957" s="20">
        <v>1.46780452859061E-2</v>
      </c>
    </row>
    <row r="958" spans="1:2" x14ac:dyDescent="0.35">
      <c r="A958" s="1" t="s">
        <v>1389</v>
      </c>
      <c r="B958" s="20">
        <v>1.4617957179360401E-2</v>
      </c>
    </row>
    <row r="959" spans="1:2" x14ac:dyDescent="0.35">
      <c r="A959" s="1" t="s">
        <v>3268</v>
      </c>
      <c r="B959" s="20">
        <v>1.4523586825720801E-2</v>
      </c>
    </row>
    <row r="960" spans="1:2" x14ac:dyDescent="0.35">
      <c r="A960" s="1" t="s">
        <v>3337</v>
      </c>
      <c r="B960" s="20">
        <v>1.44265577384059E-2</v>
      </c>
    </row>
    <row r="961" spans="1:2" x14ac:dyDescent="0.35">
      <c r="A961" s="1" t="s">
        <v>1750</v>
      </c>
      <c r="B961" s="20">
        <v>1.43690179105515E-2</v>
      </c>
    </row>
    <row r="962" spans="1:2" x14ac:dyDescent="0.35">
      <c r="A962" s="1" t="s">
        <v>2294</v>
      </c>
      <c r="B962" s="20">
        <v>1.43300547217019E-2</v>
      </c>
    </row>
    <row r="963" spans="1:2" x14ac:dyDescent="0.35">
      <c r="A963" s="1" t="s">
        <v>2049</v>
      </c>
      <c r="B963" s="20">
        <v>1.42484798933102E-2</v>
      </c>
    </row>
    <row r="964" spans="1:2" x14ac:dyDescent="0.35">
      <c r="A964" s="1" t="s">
        <v>493</v>
      </c>
      <c r="B964" s="20">
        <v>1.42355055922102E-2</v>
      </c>
    </row>
    <row r="965" spans="1:2" x14ac:dyDescent="0.35">
      <c r="A965" s="1" t="s">
        <v>419</v>
      </c>
      <c r="B965" s="20">
        <v>1.41567034164662E-2</v>
      </c>
    </row>
    <row r="966" spans="1:2" x14ac:dyDescent="0.35">
      <c r="A966" s="1" t="s">
        <v>3336</v>
      </c>
      <c r="B966" s="20">
        <v>1.41418874124506E-2</v>
      </c>
    </row>
    <row r="967" spans="1:2" x14ac:dyDescent="0.35">
      <c r="A967" s="1" t="s">
        <v>3772</v>
      </c>
      <c r="B967" s="20">
        <v>1.4079895609813899E-2</v>
      </c>
    </row>
    <row r="968" spans="1:2" x14ac:dyDescent="0.35">
      <c r="A968" s="1" t="s">
        <v>2215</v>
      </c>
      <c r="B968" s="20">
        <v>1.4032984301116901E-2</v>
      </c>
    </row>
    <row r="969" spans="1:2" x14ac:dyDescent="0.35">
      <c r="A969" s="1" t="s">
        <v>3016</v>
      </c>
      <c r="B969" s="20">
        <v>1.40264591035421E-2</v>
      </c>
    </row>
    <row r="970" spans="1:2" x14ac:dyDescent="0.35">
      <c r="A970" s="1" t="s">
        <v>65</v>
      </c>
      <c r="B970" s="20">
        <v>1.40119645055656E-2</v>
      </c>
    </row>
    <row r="971" spans="1:2" x14ac:dyDescent="0.35">
      <c r="A971" s="1" t="s">
        <v>3102</v>
      </c>
      <c r="B971" s="20">
        <v>1.3949442347233301E-2</v>
      </c>
    </row>
    <row r="972" spans="1:2" x14ac:dyDescent="0.35">
      <c r="A972" s="1" t="s">
        <v>2614</v>
      </c>
      <c r="B972" s="20">
        <v>1.3921106970729799E-2</v>
      </c>
    </row>
    <row r="973" spans="1:2" x14ac:dyDescent="0.35">
      <c r="A973" s="1" t="s">
        <v>4012</v>
      </c>
      <c r="B973" s="20">
        <v>1.38906765627155E-2</v>
      </c>
    </row>
    <row r="974" spans="1:2" x14ac:dyDescent="0.35">
      <c r="A974" s="1" t="s">
        <v>1388</v>
      </c>
      <c r="B974" s="20">
        <v>1.3865098130472001E-2</v>
      </c>
    </row>
    <row r="975" spans="1:2" x14ac:dyDescent="0.35">
      <c r="A975" s="1" t="s">
        <v>571</v>
      </c>
      <c r="B975" s="20">
        <v>1.3851477763118099E-2</v>
      </c>
    </row>
    <row r="976" spans="1:2" x14ac:dyDescent="0.35">
      <c r="A976" s="1" t="s">
        <v>1313</v>
      </c>
      <c r="B976" s="20">
        <v>1.38469616855588E-2</v>
      </c>
    </row>
    <row r="977" spans="1:2" x14ac:dyDescent="0.35">
      <c r="A977" s="1" t="s">
        <v>3151</v>
      </c>
      <c r="B977" s="20">
        <v>1.3846576815687199E-2</v>
      </c>
    </row>
    <row r="978" spans="1:2" x14ac:dyDescent="0.35">
      <c r="A978" s="1" t="s">
        <v>1576</v>
      </c>
      <c r="B978" s="20">
        <v>1.38382262248601E-2</v>
      </c>
    </row>
    <row r="979" spans="1:2" x14ac:dyDescent="0.35">
      <c r="A979" s="1" t="s">
        <v>1515</v>
      </c>
      <c r="B979" s="20">
        <v>1.3821281698836599E-2</v>
      </c>
    </row>
    <row r="980" spans="1:2" x14ac:dyDescent="0.35">
      <c r="A980" s="1" t="s">
        <v>2048</v>
      </c>
      <c r="B980" s="20">
        <v>1.38149247369624E-2</v>
      </c>
    </row>
    <row r="981" spans="1:2" x14ac:dyDescent="0.35">
      <c r="A981" s="1" t="s">
        <v>2214</v>
      </c>
      <c r="B981" s="20">
        <v>1.3808163238436401E-2</v>
      </c>
    </row>
    <row r="982" spans="1:2" x14ac:dyDescent="0.35">
      <c r="A982" s="1" t="s">
        <v>4068</v>
      </c>
      <c r="B982" s="20">
        <v>1.3752438429300099E-2</v>
      </c>
    </row>
    <row r="983" spans="1:2" x14ac:dyDescent="0.35">
      <c r="A983" s="1" t="s">
        <v>1687</v>
      </c>
      <c r="B983" s="20">
        <v>1.37302561213434E-2</v>
      </c>
    </row>
    <row r="984" spans="1:2" x14ac:dyDescent="0.35">
      <c r="A984" s="1" t="s">
        <v>3392</v>
      </c>
      <c r="B984" s="20">
        <v>1.3684399429108001E-2</v>
      </c>
    </row>
    <row r="985" spans="1:2" x14ac:dyDescent="0.35">
      <c r="A985" s="1" t="s">
        <v>1387</v>
      </c>
      <c r="B985" s="20">
        <v>1.3683108773481899E-2</v>
      </c>
    </row>
    <row r="986" spans="1:2" x14ac:dyDescent="0.35">
      <c r="A986" s="1" t="s">
        <v>1749</v>
      </c>
      <c r="B986" s="20">
        <v>1.3682067399054001E-2</v>
      </c>
    </row>
    <row r="987" spans="1:2" x14ac:dyDescent="0.35">
      <c r="A987" s="1" t="s">
        <v>66</v>
      </c>
      <c r="B987" s="20">
        <v>1.35932190629394E-2</v>
      </c>
    </row>
    <row r="988" spans="1:2" x14ac:dyDescent="0.35">
      <c r="A988" s="1" t="s">
        <v>1575</v>
      </c>
      <c r="B988" s="20">
        <v>1.35287740390802E-2</v>
      </c>
    </row>
    <row r="989" spans="1:2" x14ac:dyDescent="0.35">
      <c r="A989" s="1" t="s">
        <v>2849</v>
      </c>
      <c r="B989" s="20">
        <v>1.3521418613474801E-2</v>
      </c>
    </row>
    <row r="990" spans="1:2" x14ac:dyDescent="0.35">
      <c r="A990" s="1" t="s">
        <v>633</v>
      </c>
      <c r="B990" s="20">
        <v>1.3510444358613399E-2</v>
      </c>
    </row>
    <row r="991" spans="1:2" x14ac:dyDescent="0.35">
      <c r="A991" s="1" t="s">
        <v>3101</v>
      </c>
      <c r="B991" s="20">
        <v>1.3488715914909299E-2</v>
      </c>
    </row>
    <row r="992" spans="1:2" x14ac:dyDescent="0.35">
      <c r="A992" s="1" t="s">
        <v>306</v>
      </c>
      <c r="B992" s="20">
        <v>1.34764502653461E-2</v>
      </c>
    </row>
    <row r="993" spans="1:2" x14ac:dyDescent="0.35">
      <c r="A993" s="1" t="s">
        <v>542</v>
      </c>
      <c r="B993" s="20">
        <v>1.34517066256933E-2</v>
      </c>
    </row>
    <row r="994" spans="1:2" x14ac:dyDescent="0.35">
      <c r="A994" s="1" t="s">
        <v>2125</v>
      </c>
      <c r="B994" s="20">
        <v>1.34328134289047E-2</v>
      </c>
    </row>
    <row r="995" spans="1:2" x14ac:dyDescent="0.35">
      <c r="A995" s="1" t="s">
        <v>2533</v>
      </c>
      <c r="B995" s="20">
        <v>1.3420679646635E-2</v>
      </c>
    </row>
    <row r="996" spans="1:2" x14ac:dyDescent="0.35">
      <c r="A996" s="1" t="s">
        <v>2047</v>
      </c>
      <c r="B996" s="20">
        <v>1.3414138146122001E-2</v>
      </c>
    </row>
    <row r="997" spans="1:2" x14ac:dyDescent="0.35">
      <c r="A997" s="1" t="s">
        <v>3015</v>
      </c>
      <c r="B997" s="20">
        <v>1.3396601613388501E-2</v>
      </c>
    </row>
    <row r="998" spans="1:2" x14ac:dyDescent="0.35">
      <c r="A998" s="1" t="s">
        <v>2468</v>
      </c>
      <c r="B998" s="20">
        <v>1.3366023211770601E-2</v>
      </c>
    </row>
    <row r="999" spans="1:2" x14ac:dyDescent="0.35">
      <c r="A999" s="1" t="s">
        <v>4011</v>
      </c>
      <c r="B999" s="20">
        <v>1.3360504806487599E-2</v>
      </c>
    </row>
    <row r="1000" spans="1:2" x14ac:dyDescent="0.35">
      <c r="A1000" s="1" t="s">
        <v>1178</v>
      </c>
      <c r="B1000" s="20">
        <v>1.33489143851157E-2</v>
      </c>
    </row>
    <row r="1001" spans="1:2" x14ac:dyDescent="0.35">
      <c r="A1001" s="1" t="s">
        <v>327</v>
      </c>
      <c r="B1001" s="20">
        <v>1.33404874463073E-2</v>
      </c>
    </row>
    <row r="1002" spans="1:2" x14ac:dyDescent="0.35">
      <c r="A1002" s="1" t="s">
        <v>354</v>
      </c>
      <c r="B1002" s="20">
        <v>1.3332461326900901E-2</v>
      </c>
    </row>
    <row r="1003" spans="1:2" x14ac:dyDescent="0.35">
      <c r="A1003" s="1" t="s">
        <v>1251</v>
      </c>
      <c r="B1003" s="20">
        <v>1.33216819210536E-2</v>
      </c>
    </row>
    <row r="1004" spans="1:2" x14ac:dyDescent="0.35">
      <c r="A1004" s="1" t="s">
        <v>177</v>
      </c>
      <c r="B1004" s="20">
        <v>1.3242338037727701E-2</v>
      </c>
    </row>
    <row r="1005" spans="1:2" x14ac:dyDescent="0.35">
      <c r="A1005" s="1" t="s">
        <v>2848</v>
      </c>
      <c r="B1005" s="20">
        <v>1.3240783813486499E-2</v>
      </c>
    </row>
    <row r="1006" spans="1:2" x14ac:dyDescent="0.35">
      <c r="A1006" s="1" t="s">
        <v>2293</v>
      </c>
      <c r="B1006" s="20">
        <v>1.32145203969453E-2</v>
      </c>
    </row>
    <row r="1007" spans="1:2" x14ac:dyDescent="0.35">
      <c r="A1007" s="1" t="s">
        <v>2467</v>
      </c>
      <c r="B1007" s="20">
        <v>1.320273881518E-2</v>
      </c>
    </row>
    <row r="1008" spans="1:2" x14ac:dyDescent="0.35">
      <c r="A1008" s="1" t="s">
        <v>2774</v>
      </c>
      <c r="B1008" s="20">
        <v>1.3130200117187E-2</v>
      </c>
    </row>
    <row r="1009" spans="1:2" x14ac:dyDescent="0.35">
      <c r="A1009" s="1" t="s">
        <v>1574</v>
      </c>
      <c r="B1009" s="20">
        <v>1.31223510024617E-2</v>
      </c>
    </row>
    <row r="1010" spans="1:2" x14ac:dyDescent="0.35">
      <c r="A1010" s="1" t="s">
        <v>2705</v>
      </c>
      <c r="B1010" s="20">
        <v>1.3106398410825001E-2</v>
      </c>
    </row>
    <row r="1011" spans="1:2" x14ac:dyDescent="0.35">
      <c r="A1011" s="1" t="s">
        <v>656</v>
      </c>
      <c r="B1011" s="20">
        <v>1.3099124847139499E-2</v>
      </c>
    </row>
    <row r="1012" spans="1:2" x14ac:dyDescent="0.35">
      <c r="A1012" s="1" t="s">
        <v>1312</v>
      </c>
      <c r="B1012" s="20">
        <v>1.30907375318235E-2</v>
      </c>
    </row>
    <row r="1013" spans="1:2" x14ac:dyDescent="0.35">
      <c r="A1013" s="1" t="s">
        <v>4010</v>
      </c>
      <c r="B1013" s="20">
        <v>1.3065278046946601E-2</v>
      </c>
    </row>
    <row r="1014" spans="1:2" x14ac:dyDescent="0.35">
      <c r="A1014" s="1" t="s">
        <v>2124</v>
      </c>
      <c r="B1014" s="20">
        <v>1.30589036432748E-2</v>
      </c>
    </row>
    <row r="1015" spans="1:2" x14ac:dyDescent="0.35">
      <c r="A1015" s="1" t="s">
        <v>307</v>
      </c>
      <c r="B1015" s="20">
        <v>1.3057383200872101E-2</v>
      </c>
    </row>
    <row r="1016" spans="1:2" x14ac:dyDescent="0.35">
      <c r="A1016" s="1" t="s">
        <v>3391</v>
      </c>
      <c r="B1016" s="20">
        <v>1.3039275109312101E-2</v>
      </c>
    </row>
    <row r="1017" spans="1:2" x14ac:dyDescent="0.35">
      <c r="A1017" s="1" t="s">
        <v>2213</v>
      </c>
      <c r="B1017" s="20">
        <v>1.30246017861359E-2</v>
      </c>
    </row>
    <row r="1018" spans="1:2" x14ac:dyDescent="0.35">
      <c r="A1018" s="1" t="s">
        <v>3390</v>
      </c>
      <c r="B1018" s="20">
        <v>1.29994765309065E-2</v>
      </c>
    </row>
    <row r="1019" spans="1:2" x14ac:dyDescent="0.35">
      <c r="A1019" s="1" t="s">
        <v>388</v>
      </c>
      <c r="B1019" s="20">
        <v>1.2985969825171501E-2</v>
      </c>
    </row>
    <row r="1020" spans="1:2" x14ac:dyDescent="0.35">
      <c r="A1020" s="1" t="s">
        <v>36</v>
      </c>
      <c r="B1020" s="20">
        <v>1.29686727450579E-2</v>
      </c>
    </row>
    <row r="1021" spans="1:2" x14ac:dyDescent="0.35">
      <c r="A1021" s="1" t="s">
        <v>3267</v>
      </c>
      <c r="B1021" s="20">
        <v>1.29012454478674E-2</v>
      </c>
    </row>
    <row r="1022" spans="1:2" x14ac:dyDescent="0.35">
      <c r="A1022" s="1" t="s">
        <v>2012</v>
      </c>
      <c r="B1022" s="20">
        <v>1.28965372846301E-2</v>
      </c>
    </row>
    <row r="1023" spans="1:2" x14ac:dyDescent="0.35">
      <c r="A1023" s="1" t="s">
        <v>2011</v>
      </c>
      <c r="B1023" s="20">
        <v>1.2891806874662201E-2</v>
      </c>
    </row>
    <row r="1024" spans="1:2" x14ac:dyDescent="0.35">
      <c r="A1024" s="1" t="s">
        <v>308</v>
      </c>
      <c r="B1024" s="20">
        <v>1.28593918352552E-2</v>
      </c>
    </row>
    <row r="1025" spans="1:2" x14ac:dyDescent="0.35">
      <c r="A1025" s="1" t="s">
        <v>389</v>
      </c>
      <c r="B1025" s="20">
        <v>1.28573456798435E-2</v>
      </c>
    </row>
    <row r="1026" spans="1:2" x14ac:dyDescent="0.35">
      <c r="A1026" s="1" t="s">
        <v>2466</v>
      </c>
      <c r="B1026" s="20">
        <v>1.282091554311E-2</v>
      </c>
    </row>
    <row r="1027" spans="1:2" x14ac:dyDescent="0.35">
      <c r="A1027" s="1" t="s">
        <v>1386</v>
      </c>
      <c r="B1027" s="20">
        <v>1.2807701024997301E-2</v>
      </c>
    </row>
    <row r="1028" spans="1:2" x14ac:dyDescent="0.35">
      <c r="A1028" s="1" t="s">
        <v>2370</v>
      </c>
      <c r="B1028" s="20">
        <v>1.27998865279685E-2</v>
      </c>
    </row>
    <row r="1029" spans="1:2" x14ac:dyDescent="0.35">
      <c r="A1029" s="1" t="s">
        <v>3150</v>
      </c>
      <c r="B1029" s="20">
        <v>1.2721117227056201E-2</v>
      </c>
    </row>
    <row r="1030" spans="1:2" x14ac:dyDescent="0.35">
      <c r="A1030" s="1" t="s">
        <v>1385</v>
      </c>
      <c r="B1030" s="20">
        <v>1.2712279334275101E-2</v>
      </c>
    </row>
    <row r="1031" spans="1:2" x14ac:dyDescent="0.35">
      <c r="A1031" s="1" t="s">
        <v>225</v>
      </c>
      <c r="B1031" s="20">
        <v>1.2705811436168999E-2</v>
      </c>
    </row>
    <row r="1032" spans="1:2" x14ac:dyDescent="0.35">
      <c r="A1032" s="1" t="s">
        <v>1640</v>
      </c>
      <c r="B1032" s="20">
        <v>1.26167691405274E-2</v>
      </c>
    </row>
    <row r="1033" spans="1:2" x14ac:dyDescent="0.35">
      <c r="A1033" s="1" t="s">
        <v>3212</v>
      </c>
      <c r="B1033" s="20">
        <v>1.25617488263656E-2</v>
      </c>
    </row>
    <row r="1034" spans="1:2" x14ac:dyDescent="0.35">
      <c r="A1034" s="1" t="s">
        <v>3840</v>
      </c>
      <c r="B1034" s="20">
        <v>1.2551982639466301E-2</v>
      </c>
    </row>
    <row r="1035" spans="1:2" x14ac:dyDescent="0.35">
      <c r="A1035" s="1" t="s">
        <v>1514</v>
      </c>
      <c r="B1035" s="20">
        <v>1.25497231723196E-2</v>
      </c>
    </row>
    <row r="1036" spans="1:2" x14ac:dyDescent="0.35">
      <c r="A1036" s="1" t="s">
        <v>1910</v>
      </c>
      <c r="B1036" s="20">
        <v>1.2546693365963601E-2</v>
      </c>
    </row>
    <row r="1037" spans="1:2" x14ac:dyDescent="0.35">
      <c r="A1037" s="1" t="s">
        <v>390</v>
      </c>
      <c r="B1037" s="20">
        <v>1.2475441233293E-2</v>
      </c>
    </row>
    <row r="1038" spans="1:2" x14ac:dyDescent="0.35">
      <c r="A1038" s="1" t="s">
        <v>1981</v>
      </c>
      <c r="B1038" s="20">
        <v>1.24486385010232E-2</v>
      </c>
    </row>
    <row r="1039" spans="1:2" x14ac:dyDescent="0.35">
      <c r="A1039" s="1" t="s">
        <v>178</v>
      </c>
      <c r="B1039" s="20">
        <v>1.243157409923E-2</v>
      </c>
    </row>
    <row r="1040" spans="1:2" x14ac:dyDescent="0.35">
      <c r="A1040" s="1" t="s">
        <v>2939</v>
      </c>
      <c r="B1040" s="20">
        <v>1.24170315711563E-2</v>
      </c>
    </row>
    <row r="1041" spans="1:2" x14ac:dyDescent="0.35">
      <c r="A1041" s="1" t="s">
        <v>2584</v>
      </c>
      <c r="B1041" s="20">
        <v>1.24093528700205E-2</v>
      </c>
    </row>
    <row r="1042" spans="1:2" x14ac:dyDescent="0.35">
      <c r="A1042" s="1" t="s">
        <v>2212</v>
      </c>
      <c r="B1042" s="20">
        <v>1.24090656631525E-2</v>
      </c>
    </row>
    <row r="1043" spans="1:2" x14ac:dyDescent="0.35">
      <c r="A1043" s="1" t="s">
        <v>4009</v>
      </c>
      <c r="B1043" s="20">
        <v>1.24024589401614E-2</v>
      </c>
    </row>
    <row r="1044" spans="1:2" x14ac:dyDescent="0.35">
      <c r="A1044" s="1" t="s">
        <v>1177</v>
      </c>
      <c r="B1044" s="20">
        <v>1.2385266336916801E-2</v>
      </c>
    </row>
    <row r="1045" spans="1:2" x14ac:dyDescent="0.35">
      <c r="A1045" s="1" t="s">
        <v>2046</v>
      </c>
      <c r="B1045" s="20">
        <v>1.2367568745023601E-2</v>
      </c>
    </row>
    <row r="1046" spans="1:2" x14ac:dyDescent="0.35">
      <c r="A1046" s="1" t="s">
        <v>2817</v>
      </c>
      <c r="B1046" s="20">
        <v>1.23260264742617E-2</v>
      </c>
    </row>
    <row r="1047" spans="1:2" x14ac:dyDescent="0.35">
      <c r="A1047" s="1" t="s">
        <v>1639</v>
      </c>
      <c r="B1047" s="20">
        <v>1.2287155919983E-2</v>
      </c>
    </row>
    <row r="1048" spans="1:2" x14ac:dyDescent="0.35">
      <c r="A1048" s="1" t="s">
        <v>249</v>
      </c>
      <c r="B1048" s="20">
        <v>1.22693626825029E-2</v>
      </c>
    </row>
    <row r="1049" spans="1:2" x14ac:dyDescent="0.35">
      <c r="A1049" s="1" t="s">
        <v>3335</v>
      </c>
      <c r="B1049" s="20">
        <v>1.22490434952711E-2</v>
      </c>
    </row>
    <row r="1050" spans="1:2" x14ac:dyDescent="0.35">
      <c r="A1050" s="1" t="s">
        <v>2211</v>
      </c>
      <c r="B1050" s="20">
        <v>1.2236570257181599E-2</v>
      </c>
    </row>
    <row r="1051" spans="1:2" x14ac:dyDescent="0.35">
      <c r="A1051" s="1" t="s">
        <v>3903</v>
      </c>
      <c r="B1051" s="20">
        <v>1.22357021281157E-2</v>
      </c>
    </row>
    <row r="1052" spans="1:2" x14ac:dyDescent="0.35">
      <c r="A1052" s="1" t="s">
        <v>1384</v>
      </c>
      <c r="B1052" s="20">
        <v>1.21893039905382E-2</v>
      </c>
    </row>
    <row r="1053" spans="1:2" x14ac:dyDescent="0.35">
      <c r="A1053" s="1" t="s">
        <v>3389</v>
      </c>
      <c r="B1053" s="20">
        <v>1.21671856115774E-2</v>
      </c>
    </row>
    <row r="1054" spans="1:2" x14ac:dyDescent="0.35">
      <c r="A1054" s="1" t="s">
        <v>2704</v>
      </c>
      <c r="B1054" s="20">
        <v>1.21569701679946E-2</v>
      </c>
    </row>
    <row r="1055" spans="1:2" x14ac:dyDescent="0.35">
      <c r="A1055" s="1" t="s">
        <v>2465</v>
      </c>
      <c r="B1055" s="20">
        <v>1.2130087317044499E-2</v>
      </c>
    </row>
    <row r="1056" spans="1:2" x14ac:dyDescent="0.35">
      <c r="A1056" s="1" t="s">
        <v>1894</v>
      </c>
      <c r="B1056" s="20">
        <v>1.2007531799040801E-2</v>
      </c>
    </row>
    <row r="1057" spans="1:2" x14ac:dyDescent="0.35">
      <c r="A1057" s="1" t="s">
        <v>1793</v>
      </c>
      <c r="B1057" s="20">
        <v>1.19918889173761E-2</v>
      </c>
    </row>
    <row r="1058" spans="1:2" x14ac:dyDescent="0.35">
      <c r="A1058" s="1" t="s">
        <v>1893</v>
      </c>
      <c r="B1058" s="20">
        <v>1.1971333341962801E-2</v>
      </c>
    </row>
    <row r="1059" spans="1:2" x14ac:dyDescent="0.35">
      <c r="A1059" s="1" t="s">
        <v>2532</v>
      </c>
      <c r="B1059" s="20">
        <v>1.1952310493220399E-2</v>
      </c>
    </row>
    <row r="1060" spans="1:2" x14ac:dyDescent="0.35">
      <c r="A1060" s="1" t="s">
        <v>1686</v>
      </c>
      <c r="B1060" s="20">
        <v>1.19516102338636E-2</v>
      </c>
    </row>
    <row r="1061" spans="1:2" x14ac:dyDescent="0.35">
      <c r="A1061" s="1" t="s">
        <v>328</v>
      </c>
      <c r="B1061" s="20">
        <v>1.1945421975557801E-2</v>
      </c>
    </row>
    <row r="1062" spans="1:2" x14ac:dyDescent="0.35">
      <c r="A1062" s="1" t="s">
        <v>4067</v>
      </c>
      <c r="B1062" s="20">
        <v>1.1931457713682E-2</v>
      </c>
    </row>
    <row r="1063" spans="1:2" x14ac:dyDescent="0.35">
      <c r="A1063" s="1" t="s">
        <v>2976</v>
      </c>
      <c r="B1063" s="20">
        <v>1.19040320747277E-2</v>
      </c>
    </row>
    <row r="1064" spans="1:2" x14ac:dyDescent="0.35">
      <c r="A1064" s="1" t="s">
        <v>3715</v>
      </c>
      <c r="B1064" s="20">
        <v>1.19011631552026E-2</v>
      </c>
    </row>
    <row r="1065" spans="1:2" x14ac:dyDescent="0.35">
      <c r="A1065" s="1" t="s">
        <v>3388</v>
      </c>
      <c r="B1065" s="20">
        <v>1.1884439298770101E-2</v>
      </c>
    </row>
    <row r="1066" spans="1:2" x14ac:dyDescent="0.35">
      <c r="A1066" s="1" t="s">
        <v>1250</v>
      </c>
      <c r="B1066" s="20">
        <v>1.18754742980506E-2</v>
      </c>
    </row>
    <row r="1067" spans="1:2" x14ac:dyDescent="0.35">
      <c r="A1067" s="1" t="s">
        <v>2703</v>
      </c>
      <c r="B1067" s="20">
        <v>1.18725175521217E-2</v>
      </c>
    </row>
    <row r="1068" spans="1:2" x14ac:dyDescent="0.35">
      <c r="A1068" s="1" t="s">
        <v>1311</v>
      </c>
      <c r="B1068" s="20">
        <v>1.18706534003998E-2</v>
      </c>
    </row>
    <row r="1069" spans="1:2" x14ac:dyDescent="0.35">
      <c r="A1069" s="1" t="s">
        <v>4008</v>
      </c>
      <c r="B1069" s="20">
        <v>1.1862239382006E-2</v>
      </c>
    </row>
    <row r="1070" spans="1:2" x14ac:dyDescent="0.35">
      <c r="A1070" s="1" t="s">
        <v>3947</v>
      </c>
      <c r="B1070" s="20">
        <v>1.1852626730674099E-2</v>
      </c>
    </row>
    <row r="1071" spans="1:2" x14ac:dyDescent="0.35">
      <c r="A1071" s="1" t="s">
        <v>1792</v>
      </c>
      <c r="B1071" s="20">
        <v>1.18450331431036E-2</v>
      </c>
    </row>
    <row r="1072" spans="1:2" x14ac:dyDescent="0.35">
      <c r="A1072" s="1" t="s">
        <v>693</v>
      </c>
      <c r="B1072" s="20">
        <v>1.18402858133498E-2</v>
      </c>
    </row>
    <row r="1073" spans="1:2" x14ac:dyDescent="0.35">
      <c r="A1073" s="1" t="s">
        <v>2292</v>
      </c>
      <c r="B1073" s="20">
        <v>1.1830050970002001E-2</v>
      </c>
    </row>
    <row r="1074" spans="1:2" x14ac:dyDescent="0.35">
      <c r="A1074" s="1" t="s">
        <v>201</v>
      </c>
      <c r="B1074" s="20">
        <v>1.1780793399336201E-2</v>
      </c>
    </row>
    <row r="1075" spans="1:2" x14ac:dyDescent="0.35">
      <c r="A1075" s="1" t="s">
        <v>657</v>
      </c>
      <c r="B1075" s="20">
        <v>1.17650349562039E-2</v>
      </c>
    </row>
    <row r="1076" spans="1:2" x14ac:dyDescent="0.35">
      <c r="A1076" s="1" t="s">
        <v>2847</v>
      </c>
      <c r="B1076" s="20">
        <v>1.17532966955382E-2</v>
      </c>
    </row>
    <row r="1077" spans="1:2" x14ac:dyDescent="0.35">
      <c r="A1077" s="1" t="s">
        <v>4066</v>
      </c>
      <c r="B1077" s="20">
        <v>1.17428982135957E-2</v>
      </c>
    </row>
    <row r="1078" spans="1:2" x14ac:dyDescent="0.35">
      <c r="A1078" s="1" t="s">
        <v>572</v>
      </c>
      <c r="B1078" s="20">
        <v>1.17138633181159E-2</v>
      </c>
    </row>
    <row r="1079" spans="1:2" x14ac:dyDescent="0.35">
      <c r="A1079" s="1" t="s">
        <v>1513</v>
      </c>
      <c r="B1079" s="20">
        <v>1.1693477236164601E-2</v>
      </c>
    </row>
    <row r="1080" spans="1:2" x14ac:dyDescent="0.35">
      <c r="A1080" s="1" t="s">
        <v>1638</v>
      </c>
      <c r="B1080" s="20">
        <v>1.1668134922681501E-2</v>
      </c>
    </row>
    <row r="1081" spans="1:2" x14ac:dyDescent="0.35">
      <c r="A1081" s="1" t="s">
        <v>179</v>
      </c>
      <c r="B1081" s="20">
        <v>1.1665799356355399E-2</v>
      </c>
    </row>
    <row r="1082" spans="1:2" x14ac:dyDescent="0.35">
      <c r="A1082" s="1" t="s">
        <v>3946</v>
      </c>
      <c r="B1082" s="20">
        <v>1.16528441685294E-2</v>
      </c>
    </row>
    <row r="1083" spans="1:2" x14ac:dyDescent="0.35">
      <c r="A1083" s="1" t="s">
        <v>2426</v>
      </c>
      <c r="B1083" s="20">
        <v>1.15966294272254E-2</v>
      </c>
    </row>
    <row r="1084" spans="1:2" x14ac:dyDescent="0.35">
      <c r="A1084" s="1" t="s">
        <v>3149</v>
      </c>
      <c r="B1084" s="20">
        <v>1.1592482842957001E-2</v>
      </c>
    </row>
    <row r="1085" spans="1:2" x14ac:dyDescent="0.35">
      <c r="A1085" s="1" t="s">
        <v>3266</v>
      </c>
      <c r="B1085" s="20">
        <v>1.15717163724815E-2</v>
      </c>
    </row>
    <row r="1086" spans="1:2" x14ac:dyDescent="0.35">
      <c r="A1086" s="1" t="s">
        <v>3654</v>
      </c>
      <c r="B1086" s="20">
        <v>1.1568692804506E-2</v>
      </c>
    </row>
    <row r="1087" spans="1:2" x14ac:dyDescent="0.35">
      <c r="A1087" s="1" t="s">
        <v>3945</v>
      </c>
      <c r="B1087" s="20">
        <v>1.1553125318394201E-2</v>
      </c>
    </row>
    <row r="1088" spans="1:2" x14ac:dyDescent="0.35">
      <c r="A1088" s="1" t="s">
        <v>450</v>
      </c>
      <c r="B1088" s="20">
        <v>1.15453269219802E-2</v>
      </c>
    </row>
    <row r="1089" spans="1:2" x14ac:dyDescent="0.35">
      <c r="A1089" s="1" t="s">
        <v>2464</v>
      </c>
      <c r="B1089" s="20">
        <v>1.15372979677602E-2</v>
      </c>
    </row>
    <row r="1090" spans="1:2" x14ac:dyDescent="0.35">
      <c r="A1090" s="1" t="s">
        <v>3839</v>
      </c>
      <c r="B1090" s="20">
        <v>1.14926892315885E-2</v>
      </c>
    </row>
    <row r="1091" spans="1:2" x14ac:dyDescent="0.35">
      <c r="A1091" s="1" t="s">
        <v>2369</v>
      </c>
      <c r="B1091" s="20">
        <v>1.14632031827584E-2</v>
      </c>
    </row>
    <row r="1092" spans="1:2" x14ac:dyDescent="0.35">
      <c r="A1092" s="1" t="s">
        <v>2291</v>
      </c>
      <c r="B1092" s="20">
        <v>1.14351823256087E-2</v>
      </c>
    </row>
    <row r="1093" spans="1:2" x14ac:dyDescent="0.35">
      <c r="A1093" s="1" t="s">
        <v>3944</v>
      </c>
      <c r="B1093" s="20">
        <v>1.1426933577184301E-2</v>
      </c>
    </row>
    <row r="1094" spans="1:2" x14ac:dyDescent="0.35">
      <c r="A1094" s="1" t="s">
        <v>1685</v>
      </c>
      <c r="B1094" s="20">
        <v>1.1411082972380001E-2</v>
      </c>
    </row>
    <row r="1095" spans="1:2" x14ac:dyDescent="0.35">
      <c r="A1095" s="1" t="s">
        <v>3714</v>
      </c>
      <c r="B1095" s="20">
        <v>1.1399803260836901E-2</v>
      </c>
    </row>
    <row r="1096" spans="1:2" x14ac:dyDescent="0.35">
      <c r="A1096" s="1" t="s">
        <v>2210</v>
      </c>
      <c r="B1096" s="20">
        <v>1.13975060060465E-2</v>
      </c>
    </row>
    <row r="1097" spans="1:2" x14ac:dyDescent="0.35">
      <c r="A1097" s="1" t="s">
        <v>1892</v>
      </c>
      <c r="B1097" s="20">
        <v>1.13802679308787E-2</v>
      </c>
    </row>
    <row r="1098" spans="1:2" x14ac:dyDescent="0.35">
      <c r="A1098" s="1" t="s">
        <v>3100</v>
      </c>
      <c r="B1098" s="20">
        <v>1.1368738586678501E-2</v>
      </c>
    </row>
    <row r="1099" spans="1:2" x14ac:dyDescent="0.35">
      <c r="A1099" s="1" t="s">
        <v>3474</v>
      </c>
      <c r="B1099" s="20">
        <v>1.1356703303338E-2</v>
      </c>
    </row>
    <row r="1100" spans="1:2" x14ac:dyDescent="0.35">
      <c r="A1100" s="1" t="s">
        <v>3334</v>
      </c>
      <c r="B1100" s="20">
        <v>1.13400746575075E-2</v>
      </c>
    </row>
    <row r="1101" spans="1:2" x14ac:dyDescent="0.35">
      <c r="A1101" s="1" t="s">
        <v>2425</v>
      </c>
      <c r="B1101" s="20">
        <v>1.13237115246538E-2</v>
      </c>
    </row>
    <row r="1102" spans="1:2" x14ac:dyDescent="0.35">
      <c r="A1102" s="1" t="s">
        <v>1249</v>
      </c>
      <c r="B1102" s="20">
        <v>1.1313410451016701E-2</v>
      </c>
    </row>
    <row r="1103" spans="1:2" x14ac:dyDescent="0.35">
      <c r="A1103" s="1" t="s">
        <v>3653</v>
      </c>
      <c r="B1103" s="20">
        <v>1.1301134599338E-2</v>
      </c>
    </row>
    <row r="1104" spans="1:2" x14ac:dyDescent="0.35">
      <c r="A1104" s="1" t="s">
        <v>2938</v>
      </c>
      <c r="B1104" s="20">
        <v>1.12875003539991E-2</v>
      </c>
    </row>
    <row r="1105" spans="1:2" x14ac:dyDescent="0.35">
      <c r="A1105" s="1" t="s">
        <v>3014</v>
      </c>
      <c r="B1105" s="20">
        <v>1.12846112744069E-2</v>
      </c>
    </row>
    <row r="1106" spans="1:2" x14ac:dyDescent="0.35">
      <c r="A1106" s="1" t="s">
        <v>3333</v>
      </c>
      <c r="B1106" s="20">
        <v>1.12796859630811E-2</v>
      </c>
    </row>
    <row r="1107" spans="1:2" x14ac:dyDescent="0.35">
      <c r="A1107" s="1" t="s">
        <v>2368</v>
      </c>
      <c r="B1107" s="20">
        <v>1.1220794296782501E-2</v>
      </c>
    </row>
    <row r="1108" spans="1:2" x14ac:dyDescent="0.35">
      <c r="A1108" s="1" t="s">
        <v>1383</v>
      </c>
      <c r="B1108" s="20">
        <v>1.1213622953408E-2</v>
      </c>
    </row>
    <row r="1109" spans="1:2" x14ac:dyDescent="0.35">
      <c r="A1109" s="1" t="s">
        <v>145</v>
      </c>
      <c r="B1109" s="20">
        <v>1.12116485118837E-2</v>
      </c>
    </row>
    <row r="1110" spans="1:2" x14ac:dyDescent="0.35">
      <c r="A1110" s="1" t="s">
        <v>1859</v>
      </c>
      <c r="B1110" s="20">
        <v>1.11992468639507E-2</v>
      </c>
    </row>
    <row r="1111" spans="1:2" x14ac:dyDescent="0.35">
      <c r="A1111" s="1" t="s">
        <v>1382</v>
      </c>
      <c r="B1111" s="20">
        <v>1.1181242299954E-2</v>
      </c>
    </row>
    <row r="1112" spans="1:2" x14ac:dyDescent="0.35">
      <c r="A1112" s="1" t="s">
        <v>1791</v>
      </c>
      <c r="B1112" s="20">
        <v>1.1098564728474499E-2</v>
      </c>
    </row>
    <row r="1113" spans="1:2" x14ac:dyDescent="0.35">
      <c r="A1113" s="1" t="s">
        <v>3902</v>
      </c>
      <c r="B1113" s="20">
        <v>1.10769286263766E-2</v>
      </c>
    </row>
    <row r="1114" spans="1:2" x14ac:dyDescent="0.35">
      <c r="A1114" s="1" t="s">
        <v>2092</v>
      </c>
      <c r="B1114" s="20">
        <v>1.10250207319504E-2</v>
      </c>
    </row>
    <row r="1115" spans="1:2" x14ac:dyDescent="0.35">
      <c r="A1115" s="1" t="s">
        <v>3713</v>
      </c>
      <c r="B1115" s="20">
        <v>1.1011737855367401E-2</v>
      </c>
    </row>
    <row r="1116" spans="1:2" x14ac:dyDescent="0.35">
      <c r="A1116" s="1" t="s">
        <v>2123</v>
      </c>
      <c r="B1116" s="20">
        <v>1.1000664148784501E-2</v>
      </c>
    </row>
    <row r="1117" spans="1:2" x14ac:dyDescent="0.35">
      <c r="A1117" s="1" t="s">
        <v>1512</v>
      </c>
      <c r="B1117" s="20">
        <v>1.09787523407826E-2</v>
      </c>
    </row>
    <row r="1118" spans="1:2" x14ac:dyDescent="0.35">
      <c r="A1118" s="1" t="s">
        <v>3265</v>
      </c>
      <c r="B1118" s="20">
        <v>1.09605101697265E-2</v>
      </c>
    </row>
    <row r="1119" spans="1:2" x14ac:dyDescent="0.35">
      <c r="A1119" s="1" t="s">
        <v>2209</v>
      </c>
      <c r="B1119" s="20">
        <v>1.09560180620666E-2</v>
      </c>
    </row>
    <row r="1120" spans="1:2" x14ac:dyDescent="0.35">
      <c r="A1120" s="1" t="s">
        <v>2613</v>
      </c>
      <c r="B1120" s="20">
        <v>1.08988227907976E-2</v>
      </c>
    </row>
    <row r="1121" spans="1:2" x14ac:dyDescent="0.35">
      <c r="A1121" s="1" t="s">
        <v>111</v>
      </c>
      <c r="B1121" s="20">
        <v>1.0882096633265999E-2</v>
      </c>
    </row>
    <row r="1122" spans="1:2" x14ac:dyDescent="0.35">
      <c r="A1122" s="1" t="s">
        <v>3148</v>
      </c>
      <c r="B1122" s="20">
        <v>1.0880386326643499E-2</v>
      </c>
    </row>
    <row r="1123" spans="1:2" x14ac:dyDescent="0.35">
      <c r="A1123" s="1" t="s">
        <v>2846</v>
      </c>
      <c r="B1123" s="20">
        <v>1.0879358366468399E-2</v>
      </c>
    </row>
    <row r="1124" spans="1:2" x14ac:dyDescent="0.35">
      <c r="A1124" s="1" t="s">
        <v>355</v>
      </c>
      <c r="B1124" s="20">
        <v>1.08593973270602E-2</v>
      </c>
    </row>
    <row r="1125" spans="1:2" x14ac:dyDescent="0.35">
      <c r="A1125" s="1" t="s">
        <v>1980</v>
      </c>
      <c r="B1125" s="20">
        <v>1.0807800064355701E-2</v>
      </c>
    </row>
    <row r="1126" spans="1:2" x14ac:dyDescent="0.35">
      <c r="A1126" s="1" t="s">
        <v>1684</v>
      </c>
      <c r="B1126" s="20">
        <v>1.07250045958851E-2</v>
      </c>
    </row>
    <row r="1127" spans="1:2" x14ac:dyDescent="0.35">
      <c r="A1127" s="1" t="s">
        <v>3712</v>
      </c>
      <c r="B1127" s="20">
        <v>1.0712899062212299E-2</v>
      </c>
    </row>
    <row r="1128" spans="1:2" x14ac:dyDescent="0.35">
      <c r="A1128" s="1" t="s">
        <v>573</v>
      </c>
      <c r="B1128" s="20">
        <v>1.07126548993793E-2</v>
      </c>
    </row>
    <row r="1129" spans="1:2" x14ac:dyDescent="0.35">
      <c r="A1129" s="1" t="s">
        <v>1310</v>
      </c>
      <c r="B1129" s="20">
        <v>1.06524194798076E-2</v>
      </c>
    </row>
    <row r="1130" spans="1:2" x14ac:dyDescent="0.35">
      <c r="A1130" s="1" t="s">
        <v>3838</v>
      </c>
      <c r="B1130" s="20">
        <v>1.06416579416659E-2</v>
      </c>
    </row>
    <row r="1131" spans="1:2" x14ac:dyDescent="0.35">
      <c r="A1131" s="1" t="s">
        <v>3711</v>
      </c>
      <c r="B1131" s="20">
        <v>1.0638009083167701E-2</v>
      </c>
    </row>
    <row r="1132" spans="1:2" x14ac:dyDescent="0.35">
      <c r="A1132" s="1" t="s">
        <v>3387</v>
      </c>
      <c r="B1132" s="20">
        <v>1.06258261056369E-2</v>
      </c>
    </row>
    <row r="1133" spans="1:2" x14ac:dyDescent="0.35">
      <c r="A1133" s="1" t="s">
        <v>250</v>
      </c>
      <c r="B1133" s="20">
        <v>1.0624483527195401E-2</v>
      </c>
    </row>
    <row r="1134" spans="1:2" x14ac:dyDescent="0.35">
      <c r="A1134" s="1" t="s">
        <v>2208</v>
      </c>
      <c r="B1134" s="20">
        <v>1.0595924794170399E-2</v>
      </c>
    </row>
    <row r="1135" spans="1:2" x14ac:dyDescent="0.35">
      <c r="A1135" s="1" t="s">
        <v>1683</v>
      </c>
      <c r="B1135" s="20">
        <v>1.0578384598241701E-2</v>
      </c>
    </row>
    <row r="1136" spans="1:2" x14ac:dyDescent="0.35">
      <c r="A1136" s="1" t="s">
        <v>524</v>
      </c>
      <c r="B1136" s="20">
        <v>1.05303638221509E-2</v>
      </c>
    </row>
    <row r="1137" spans="1:2" x14ac:dyDescent="0.35">
      <c r="A1137" s="1" t="s">
        <v>2845</v>
      </c>
      <c r="B1137" s="20">
        <v>1.0510938222009601E-2</v>
      </c>
    </row>
    <row r="1138" spans="1:2" x14ac:dyDescent="0.35">
      <c r="A1138" s="1" t="s">
        <v>3771</v>
      </c>
      <c r="B1138" s="20">
        <v>1.05021374094611E-2</v>
      </c>
    </row>
    <row r="1139" spans="1:2" x14ac:dyDescent="0.35">
      <c r="A1139" s="1" t="s">
        <v>251</v>
      </c>
      <c r="B1139" s="20">
        <v>1.04496347976697E-2</v>
      </c>
    </row>
    <row r="1140" spans="1:2" x14ac:dyDescent="0.35">
      <c r="A1140" s="1" t="s">
        <v>1979</v>
      </c>
      <c r="B1140" s="20">
        <v>1.0446476032656599E-2</v>
      </c>
    </row>
    <row r="1141" spans="1:2" x14ac:dyDescent="0.35">
      <c r="A1141" s="1" t="s">
        <v>1511</v>
      </c>
      <c r="B1141" s="20">
        <v>1.0409753902598001E-2</v>
      </c>
    </row>
    <row r="1142" spans="1:2" x14ac:dyDescent="0.35">
      <c r="A1142" s="1" t="s">
        <v>3147</v>
      </c>
      <c r="B1142" s="20">
        <v>1.0402985950313E-2</v>
      </c>
    </row>
    <row r="1143" spans="1:2" x14ac:dyDescent="0.35">
      <c r="A1143" s="1" t="s">
        <v>543</v>
      </c>
      <c r="B1143" s="20">
        <v>1.0387328948541601E-2</v>
      </c>
    </row>
    <row r="1144" spans="1:2" x14ac:dyDescent="0.35">
      <c r="A1144" s="1" t="s">
        <v>93</v>
      </c>
      <c r="B1144" s="20">
        <v>1.0365190520531699E-2</v>
      </c>
    </row>
    <row r="1145" spans="1:2" x14ac:dyDescent="0.35">
      <c r="A1145" s="1" t="s">
        <v>1484</v>
      </c>
      <c r="B1145" s="20">
        <v>1.0348808020651299E-2</v>
      </c>
    </row>
    <row r="1146" spans="1:2" x14ac:dyDescent="0.35">
      <c r="A1146" s="1" t="s">
        <v>2463</v>
      </c>
      <c r="B1146" s="20">
        <v>1.03388120581381E-2</v>
      </c>
    </row>
    <row r="1147" spans="1:2" x14ac:dyDescent="0.35">
      <c r="A1147" s="1" t="s">
        <v>2290</v>
      </c>
      <c r="B1147" s="20">
        <v>1.0293600450544E-2</v>
      </c>
    </row>
    <row r="1148" spans="1:2" x14ac:dyDescent="0.35">
      <c r="A1148" s="1" t="s">
        <v>146</v>
      </c>
      <c r="B1148" s="20">
        <v>1.02877053507156E-2</v>
      </c>
    </row>
    <row r="1149" spans="1:2" x14ac:dyDescent="0.35">
      <c r="A1149" s="1" t="s">
        <v>3901</v>
      </c>
      <c r="B1149" s="20">
        <v>1.0256467257493801E-2</v>
      </c>
    </row>
    <row r="1150" spans="1:2" x14ac:dyDescent="0.35">
      <c r="A1150" s="1" t="s">
        <v>1248</v>
      </c>
      <c r="B1150" s="20">
        <v>1.0232018520396E-2</v>
      </c>
    </row>
    <row r="1151" spans="1:2" x14ac:dyDescent="0.35">
      <c r="A1151" s="1" t="s">
        <v>2122</v>
      </c>
      <c r="B1151" s="20">
        <v>1.0232015656652001E-2</v>
      </c>
    </row>
    <row r="1152" spans="1:2" x14ac:dyDescent="0.35">
      <c r="A1152" s="1" t="s">
        <v>1637</v>
      </c>
      <c r="B1152" s="20">
        <v>1.02301470407219E-2</v>
      </c>
    </row>
    <row r="1153" spans="1:2" x14ac:dyDescent="0.35">
      <c r="A1153" s="1" t="s">
        <v>596</v>
      </c>
      <c r="B1153" s="20">
        <v>1.02281588550815E-2</v>
      </c>
    </row>
    <row r="1154" spans="1:2" x14ac:dyDescent="0.35">
      <c r="A1154" s="1" t="s">
        <v>2462</v>
      </c>
      <c r="B1154" s="20">
        <v>1.02276322266363E-2</v>
      </c>
    </row>
    <row r="1155" spans="1:2" x14ac:dyDescent="0.35">
      <c r="A1155" s="1" t="s">
        <v>1748</v>
      </c>
      <c r="B1155" s="20">
        <v>1.02095912770788E-2</v>
      </c>
    </row>
    <row r="1156" spans="1:2" x14ac:dyDescent="0.35">
      <c r="A1156" s="1" t="s">
        <v>1381</v>
      </c>
      <c r="B1156" s="20">
        <v>1.02092781611844E-2</v>
      </c>
    </row>
    <row r="1157" spans="1:2" x14ac:dyDescent="0.35">
      <c r="A1157" s="1" t="s">
        <v>2010</v>
      </c>
      <c r="B1157" s="20">
        <v>1.01481335797351E-2</v>
      </c>
    </row>
    <row r="1158" spans="1:2" x14ac:dyDescent="0.35">
      <c r="A1158" s="1" t="s">
        <v>3710</v>
      </c>
      <c r="B1158" s="20">
        <v>1.0142956404963301E-2</v>
      </c>
    </row>
    <row r="1159" spans="1:2" x14ac:dyDescent="0.35">
      <c r="A1159" s="1" t="s">
        <v>391</v>
      </c>
      <c r="B1159" s="20">
        <v>1.0111679002747899E-2</v>
      </c>
    </row>
    <row r="1160" spans="1:2" x14ac:dyDescent="0.35">
      <c r="A1160" s="1" t="s">
        <v>525</v>
      </c>
      <c r="B1160" s="20">
        <v>1.00819729359843E-2</v>
      </c>
    </row>
    <row r="1161" spans="1:2" x14ac:dyDescent="0.35">
      <c r="A1161" s="1" t="s">
        <v>2461</v>
      </c>
      <c r="B1161" s="20">
        <v>1.0068209423214101E-2</v>
      </c>
    </row>
    <row r="1162" spans="1:2" x14ac:dyDescent="0.35">
      <c r="A1162" s="1" t="s">
        <v>3386</v>
      </c>
      <c r="B1162" s="20">
        <v>1.00601580959724E-2</v>
      </c>
    </row>
    <row r="1163" spans="1:2" x14ac:dyDescent="0.35">
      <c r="A1163" s="1" t="s">
        <v>2901</v>
      </c>
      <c r="B1163" s="20">
        <v>1.0052601164073799E-2</v>
      </c>
    </row>
    <row r="1164" spans="1:2" x14ac:dyDescent="0.35">
      <c r="A1164" s="1" t="s">
        <v>1636</v>
      </c>
      <c r="B1164" s="20">
        <v>1.0046290696922E-2</v>
      </c>
    </row>
    <row r="1165" spans="1:2" x14ac:dyDescent="0.35">
      <c r="A1165" s="1" t="s">
        <v>738</v>
      </c>
      <c r="B1165" s="20">
        <v>1.0015598144513299E-2</v>
      </c>
    </row>
    <row r="1166" spans="1:2" x14ac:dyDescent="0.35">
      <c r="A1166" s="1" t="s">
        <v>37</v>
      </c>
      <c r="B1166" s="20">
        <v>9.9997317248040601E-3</v>
      </c>
    </row>
    <row r="1167" spans="1:2" x14ac:dyDescent="0.35">
      <c r="A1167" s="1" t="s">
        <v>4065</v>
      </c>
      <c r="B1167" s="20">
        <v>9.9798882684056806E-3</v>
      </c>
    </row>
    <row r="1168" spans="1:2" x14ac:dyDescent="0.35">
      <c r="A1168" s="1" t="s">
        <v>2773</v>
      </c>
      <c r="B1168" s="20">
        <v>9.9539295415557692E-3</v>
      </c>
    </row>
    <row r="1169" spans="1:2" x14ac:dyDescent="0.35">
      <c r="A1169" s="1" t="s">
        <v>2424</v>
      </c>
      <c r="B1169" s="20">
        <v>9.8700103717169405E-3</v>
      </c>
    </row>
    <row r="1170" spans="1:2" x14ac:dyDescent="0.35">
      <c r="A1170" s="1" t="s">
        <v>1790</v>
      </c>
      <c r="B1170" s="20">
        <v>9.8151986729454604E-3</v>
      </c>
    </row>
    <row r="1171" spans="1:2" x14ac:dyDescent="0.35">
      <c r="A1171" s="1" t="s">
        <v>2612</v>
      </c>
      <c r="B1171" s="20">
        <v>9.7979150952806106E-3</v>
      </c>
    </row>
    <row r="1172" spans="1:2" x14ac:dyDescent="0.35">
      <c r="A1172" s="1" t="s">
        <v>3385</v>
      </c>
      <c r="B1172" s="20">
        <v>9.7507388932990997E-3</v>
      </c>
    </row>
    <row r="1173" spans="1:2" x14ac:dyDescent="0.35">
      <c r="A1173" s="1" t="s">
        <v>2937</v>
      </c>
      <c r="B1173" s="20">
        <v>9.7412728263510003E-3</v>
      </c>
    </row>
    <row r="1174" spans="1:2" x14ac:dyDescent="0.35">
      <c r="A1174" s="1" t="s">
        <v>2186</v>
      </c>
      <c r="B1174" s="20">
        <v>9.7199562319169701E-3</v>
      </c>
    </row>
    <row r="1175" spans="1:2" x14ac:dyDescent="0.35">
      <c r="A1175" s="1" t="s">
        <v>1909</v>
      </c>
      <c r="B1175" s="20">
        <v>9.6345916507702602E-3</v>
      </c>
    </row>
    <row r="1176" spans="1:2" x14ac:dyDescent="0.35">
      <c r="A1176" s="1" t="s">
        <v>3770</v>
      </c>
      <c r="B1176" s="20">
        <v>9.5778994983499195E-3</v>
      </c>
    </row>
    <row r="1177" spans="1:2" x14ac:dyDescent="0.35">
      <c r="A1177" s="1" t="s">
        <v>2207</v>
      </c>
      <c r="B1177" s="20">
        <v>9.5772299598882397E-3</v>
      </c>
    </row>
    <row r="1178" spans="1:2" x14ac:dyDescent="0.35">
      <c r="A1178" s="1" t="s">
        <v>2206</v>
      </c>
      <c r="B1178" s="20">
        <v>9.5691850635651506E-3</v>
      </c>
    </row>
    <row r="1179" spans="1:2" x14ac:dyDescent="0.35">
      <c r="A1179" s="1" t="s">
        <v>2460</v>
      </c>
      <c r="B1179" s="20">
        <v>9.5422631048331704E-3</v>
      </c>
    </row>
    <row r="1180" spans="1:2" x14ac:dyDescent="0.35">
      <c r="A1180" s="1" t="s">
        <v>3211</v>
      </c>
      <c r="B1180" s="20">
        <v>9.5364168945671606E-3</v>
      </c>
    </row>
    <row r="1181" spans="1:2" x14ac:dyDescent="0.35">
      <c r="A1181" s="1" t="s">
        <v>1789</v>
      </c>
      <c r="B1181" s="20">
        <v>9.5241942525716404E-3</v>
      </c>
    </row>
    <row r="1182" spans="1:2" x14ac:dyDescent="0.35">
      <c r="A1182" s="1" t="s">
        <v>1788</v>
      </c>
      <c r="B1182" s="20">
        <v>9.4918429100195895E-3</v>
      </c>
    </row>
    <row r="1183" spans="1:2" x14ac:dyDescent="0.35">
      <c r="A1183" s="1" t="s">
        <v>1891</v>
      </c>
      <c r="B1183" s="20">
        <v>9.4551174276737392E-3</v>
      </c>
    </row>
    <row r="1184" spans="1:2" x14ac:dyDescent="0.35">
      <c r="A1184" s="1" t="s">
        <v>2121</v>
      </c>
      <c r="B1184" s="20">
        <v>9.4368175607493603E-3</v>
      </c>
    </row>
    <row r="1185" spans="1:2" x14ac:dyDescent="0.35">
      <c r="A1185" s="1" t="s">
        <v>2646</v>
      </c>
      <c r="B1185" s="20">
        <v>9.4298612905040994E-3</v>
      </c>
    </row>
    <row r="1186" spans="1:2" x14ac:dyDescent="0.35">
      <c r="A1186" s="1" t="s">
        <v>3332</v>
      </c>
      <c r="B1186" s="20">
        <v>9.4078885229043497E-3</v>
      </c>
    </row>
    <row r="1187" spans="1:2" x14ac:dyDescent="0.35">
      <c r="A1187" s="1" t="s">
        <v>2702</v>
      </c>
      <c r="B1187" s="20">
        <v>9.4064280739802608E-3</v>
      </c>
    </row>
    <row r="1188" spans="1:2" x14ac:dyDescent="0.35">
      <c r="A1188" s="1" t="s">
        <v>2459</v>
      </c>
      <c r="B1188" s="20">
        <v>9.3896517905953294E-3</v>
      </c>
    </row>
    <row r="1189" spans="1:2" x14ac:dyDescent="0.35">
      <c r="A1189" s="1" t="s">
        <v>1282</v>
      </c>
      <c r="B1189" s="20">
        <v>9.3561166557171397E-3</v>
      </c>
    </row>
    <row r="1190" spans="1:2" x14ac:dyDescent="0.35">
      <c r="A1190" s="1" t="s">
        <v>3264</v>
      </c>
      <c r="B1190" s="20">
        <v>9.3526523847185794E-3</v>
      </c>
    </row>
    <row r="1191" spans="1:2" x14ac:dyDescent="0.35">
      <c r="A1191" s="1" t="s">
        <v>2734</v>
      </c>
      <c r="B1191" s="20">
        <v>9.3226297996234705E-3</v>
      </c>
    </row>
    <row r="1192" spans="1:2" x14ac:dyDescent="0.35">
      <c r="A1192" s="1" t="s">
        <v>526</v>
      </c>
      <c r="B1192" s="20">
        <v>9.3141755601396908E-3</v>
      </c>
    </row>
    <row r="1193" spans="1:2" x14ac:dyDescent="0.35">
      <c r="A1193" s="1" t="s">
        <v>3331</v>
      </c>
      <c r="B1193" s="20">
        <v>9.2939609422360292E-3</v>
      </c>
    </row>
    <row r="1194" spans="1:2" x14ac:dyDescent="0.35">
      <c r="A1194" s="1" t="s">
        <v>1890</v>
      </c>
      <c r="B1194" s="20">
        <v>9.2669639599194005E-3</v>
      </c>
    </row>
    <row r="1195" spans="1:2" x14ac:dyDescent="0.35">
      <c r="A1195" s="1" t="s">
        <v>3146</v>
      </c>
      <c r="B1195" s="20">
        <v>9.2408474599626096E-3</v>
      </c>
    </row>
    <row r="1196" spans="1:2" x14ac:dyDescent="0.35">
      <c r="A1196" s="1" t="s">
        <v>94</v>
      </c>
      <c r="B1196" s="20">
        <v>9.2143107672710192E-3</v>
      </c>
    </row>
    <row r="1197" spans="1:2" x14ac:dyDescent="0.35">
      <c r="A1197" s="1" t="s">
        <v>694</v>
      </c>
      <c r="B1197" s="20">
        <v>9.1869579284828192E-3</v>
      </c>
    </row>
    <row r="1198" spans="1:2" x14ac:dyDescent="0.35">
      <c r="A1198" s="1" t="s">
        <v>2733</v>
      </c>
      <c r="B1198" s="20">
        <v>9.1850665348546991E-3</v>
      </c>
    </row>
    <row r="1199" spans="1:2" x14ac:dyDescent="0.35">
      <c r="A1199" s="1" t="s">
        <v>2732</v>
      </c>
      <c r="B1199" s="20">
        <v>9.1755967109482806E-3</v>
      </c>
    </row>
    <row r="1200" spans="1:2" x14ac:dyDescent="0.35">
      <c r="A1200" s="1" t="s">
        <v>3473</v>
      </c>
      <c r="B1200" s="20">
        <v>9.1266029162224808E-3</v>
      </c>
    </row>
    <row r="1201" spans="1:2" x14ac:dyDescent="0.35">
      <c r="A1201" s="1" t="s">
        <v>3652</v>
      </c>
      <c r="B1201" s="20">
        <v>9.1188205018950495E-3</v>
      </c>
    </row>
    <row r="1202" spans="1:2" x14ac:dyDescent="0.35">
      <c r="A1202" s="1" t="s">
        <v>2816</v>
      </c>
      <c r="B1202" s="20">
        <v>9.11517678258204E-3</v>
      </c>
    </row>
    <row r="1203" spans="1:2" x14ac:dyDescent="0.35">
      <c r="A1203" s="1" t="s">
        <v>1453</v>
      </c>
      <c r="B1203" s="20">
        <v>9.1124797230493701E-3</v>
      </c>
    </row>
    <row r="1204" spans="1:2" x14ac:dyDescent="0.35">
      <c r="A1204" s="1" t="s">
        <v>2531</v>
      </c>
      <c r="B1204" s="20">
        <v>9.1036642287837099E-3</v>
      </c>
    </row>
    <row r="1205" spans="1:2" x14ac:dyDescent="0.35">
      <c r="A1205" s="1" t="s">
        <v>420</v>
      </c>
      <c r="B1205" s="20">
        <v>9.0864009002694004E-3</v>
      </c>
    </row>
    <row r="1206" spans="1:2" x14ac:dyDescent="0.35">
      <c r="A1206" s="1" t="s">
        <v>180</v>
      </c>
      <c r="B1206" s="20">
        <v>9.0772146512030603E-3</v>
      </c>
    </row>
    <row r="1207" spans="1:2" x14ac:dyDescent="0.35">
      <c r="A1207" s="1" t="s">
        <v>2458</v>
      </c>
      <c r="B1207" s="20">
        <v>9.0767109644921996E-3</v>
      </c>
    </row>
    <row r="1208" spans="1:2" x14ac:dyDescent="0.35">
      <c r="A1208" s="1" t="s">
        <v>4007</v>
      </c>
      <c r="B1208" s="20">
        <v>9.0675626224222296E-3</v>
      </c>
    </row>
    <row r="1209" spans="1:2" x14ac:dyDescent="0.35">
      <c r="A1209" s="1" t="s">
        <v>1247</v>
      </c>
      <c r="B1209" s="20">
        <v>9.0652351854467392E-3</v>
      </c>
    </row>
    <row r="1210" spans="1:2" x14ac:dyDescent="0.35">
      <c r="A1210" s="1" t="s">
        <v>3769</v>
      </c>
      <c r="B1210" s="20">
        <v>9.0422865400806001E-3</v>
      </c>
    </row>
    <row r="1211" spans="1:2" x14ac:dyDescent="0.35">
      <c r="A1211" s="1" t="s">
        <v>1281</v>
      </c>
      <c r="B1211" s="20">
        <v>9.0223689228523998E-3</v>
      </c>
    </row>
    <row r="1212" spans="1:2" x14ac:dyDescent="0.35">
      <c r="A1212" s="1" t="s">
        <v>3330</v>
      </c>
      <c r="B1212" s="20">
        <v>9.0030526454587603E-3</v>
      </c>
    </row>
    <row r="1213" spans="1:2" x14ac:dyDescent="0.35">
      <c r="A1213" s="1" t="s">
        <v>1787</v>
      </c>
      <c r="B1213" s="20">
        <v>8.9882697697800593E-3</v>
      </c>
    </row>
    <row r="1214" spans="1:2" x14ac:dyDescent="0.35">
      <c r="A1214" s="1" t="s">
        <v>4064</v>
      </c>
      <c r="B1214" s="20">
        <v>8.9638473967775592E-3</v>
      </c>
    </row>
    <row r="1215" spans="1:2" x14ac:dyDescent="0.35">
      <c r="A1215" s="1" t="s">
        <v>3709</v>
      </c>
      <c r="B1215" s="20">
        <v>8.9627697955690696E-3</v>
      </c>
    </row>
    <row r="1216" spans="1:2" x14ac:dyDescent="0.35">
      <c r="A1216" s="1" t="s">
        <v>2120</v>
      </c>
      <c r="B1216" s="20">
        <v>8.9498875558568902E-3</v>
      </c>
    </row>
    <row r="1217" spans="1:2" x14ac:dyDescent="0.35">
      <c r="A1217" s="1" t="s">
        <v>1176</v>
      </c>
      <c r="B1217" s="20">
        <v>8.9428419878987402E-3</v>
      </c>
    </row>
    <row r="1218" spans="1:2" x14ac:dyDescent="0.35">
      <c r="A1218" s="1" t="s">
        <v>3598</v>
      </c>
      <c r="B1218" s="20">
        <v>8.9373046976250793E-3</v>
      </c>
    </row>
    <row r="1219" spans="1:2" x14ac:dyDescent="0.35">
      <c r="A1219" s="1" t="s">
        <v>2119</v>
      </c>
      <c r="B1219" s="20">
        <v>8.9307864895211697E-3</v>
      </c>
    </row>
    <row r="1220" spans="1:2" x14ac:dyDescent="0.35">
      <c r="A1220" s="1" t="s">
        <v>3329</v>
      </c>
      <c r="B1220" s="20">
        <v>8.9300622124840103E-3</v>
      </c>
    </row>
    <row r="1221" spans="1:2" x14ac:dyDescent="0.35">
      <c r="A1221" s="1" t="s">
        <v>112</v>
      </c>
      <c r="B1221" s="20">
        <v>8.9179415065215595E-3</v>
      </c>
    </row>
    <row r="1222" spans="1:2" x14ac:dyDescent="0.35">
      <c r="A1222" s="1" t="s">
        <v>309</v>
      </c>
      <c r="B1222" s="20">
        <v>8.8921719260100195E-3</v>
      </c>
    </row>
    <row r="1223" spans="1:2" x14ac:dyDescent="0.35">
      <c r="A1223" s="1" t="s">
        <v>1309</v>
      </c>
      <c r="B1223" s="20">
        <v>8.8878946186805603E-3</v>
      </c>
    </row>
    <row r="1224" spans="1:2" x14ac:dyDescent="0.35">
      <c r="A1224" s="1" t="s">
        <v>3328</v>
      </c>
      <c r="B1224" s="20">
        <v>8.8727685568601999E-3</v>
      </c>
    </row>
    <row r="1225" spans="1:2" x14ac:dyDescent="0.35">
      <c r="A1225" s="1" t="s">
        <v>544</v>
      </c>
      <c r="B1225" s="20">
        <v>8.8641275508760196E-3</v>
      </c>
    </row>
    <row r="1226" spans="1:2" x14ac:dyDescent="0.35">
      <c r="A1226" s="1" t="s">
        <v>2185</v>
      </c>
      <c r="B1226" s="20">
        <v>8.8267494478834595E-3</v>
      </c>
    </row>
    <row r="1227" spans="1:2" x14ac:dyDescent="0.35">
      <c r="A1227" s="1" t="s">
        <v>1246</v>
      </c>
      <c r="B1227" s="20">
        <v>8.8262719777952893E-3</v>
      </c>
    </row>
    <row r="1228" spans="1:2" x14ac:dyDescent="0.35">
      <c r="A1228" s="1" t="s">
        <v>1978</v>
      </c>
      <c r="B1228" s="20">
        <v>8.8249124639980994E-3</v>
      </c>
    </row>
    <row r="1229" spans="1:2" x14ac:dyDescent="0.35">
      <c r="A1229" s="1" t="s">
        <v>1635</v>
      </c>
      <c r="B1229" s="20">
        <v>8.8010761696387507E-3</v>
      </c>
    </row>
    <row r="1230" spans="1:2" x14ac:dyDescent="0.35">
      <c r="A1230" s="1" t="s">
        <v>2975</v>
      </c>
      <c r="B1230" s="20">
        <v>8.7949560315664609E-3</v>
      </c>
    </row>
    <row r="1231" spans="1:2" x14ac:dyDescent="0.35">
      <c r="A1231" s="1" t="s">
        <v>3534</v>
      </c>
      <c r="B1231" s="20">
        <v>8.7667526044872407E-3</v>
      </c>
    </row>
    <row r="1232" spans="1:2" x14ac:dyDescent="0.35">
      <c r="A1232" s="1" t="s">
        <v>2611</v>
      </c>
      <c r="B1232" s="20">
        <v>8.7588604893031295E-3</v>
      </c>
    </row>
    <row r="1233" spans="1:2" x14ac:dyDescent="0.35">
      <c r="A1233" s="1" t="s">
        <v>2457</v>
      </c>
      <c r="B1233" s="20">
        <v>8.7442789260998698E-3</v>
      </c>
    </row>
    <row r="1234" spans="1:2" x14ac:dyDescent="0.35">
      <c r="A1234" s="1" t="s">
        <v>2844</v>
      </c>
      <c r="B1234" s="20">
        <v>8.7044425128157202E-3</v>
      </c>
    </row>
    <row r="1235" spans="1:2" x14ac:dyDescent="0.35">
      <c r="A1235" s="1" t="s">
        <v>2530</v>
      </c>
      <c r="B1235" s="20">
        <v>8.6453664406622999E-3</v>
      </c>
    </row>
    <row r="1236" spans="1:2" x14ac:dyDescent="0.35">
      <c r="A1236" s="1" t="s">
        <v>3384</v>
      </c>
      <c r="B1236" s="20">
        <v>8.6385383955437205E-3</v>
      </c>
    </row>
    <row r="1237" spans="1:2" x14ac:dyDescent="0.35">
      <c r="A1237" s="1" t="s">
        <v>2045</v>
      </c>
      <c r="B1237" s="20">
        <v>8.6019021824682903E-3</v>
      </c>
    </row>
    <row r="1238" spans="1:2" x14ac:dyDescent="0.35">
      <c r="A1238" s="1" t="s">
        <v>4006</v>
      </c>
      <c r="B1238" s="20">
        <v>8.6013671741216498E-3</v>
      </c>
    </row>
    <row r="1239" spans="1:2" x14ac:dyDescent="0.35">
      <c r="A1239" s="1" t="s">
        <v>1308</v>
      </c>
      <c r="B1239" s="20">
        <v>8.5797728296687897E-3</v>
      </c>
    </row>
    <row r="1240" spans="1:2" x14ac:dyDescent="0.35">
      <c r="A1240" s="1" t="s">
        <v>3327</v>
      </c>
      <c r="B1240" s="20">
        <v>8.5632731988387906E-3</v>
      </c>
    </row>
    <row r="1241" spans="1:2" x14ac:dyDescent="0.35">
      <c r="A1241" s="1" t="s">
        <v>2900</v>
      </c>
      <c r="B1241" s="20">
        <v>8.5599483256525808E-3</v>
      </c>
    </row>
    <row r="1242" spans="1:2" x14ac:dyDescent="0.35">
      <c r="A1242" s="1" t="s">
        <v>3708</v>
      </c>
      <c r="B1242" s="20">
        <v>8.5076701585315301E-3</v>
      </c>
    </row>
    <row r="1243" spans="1:2" x14ac:dyDescent="0.35">
      <c r="A1243" s="1" t="s">
        <v>1245</v>
      </c>
      <c r="B1243" s="20">
        <v>8.4824510087966806E-3</v>
      </c>
    </row>
    <row r="1244" spans="1:2" x14ac:dyDescent="0.35">
      <c r="A1244" s="1" t="s">
        <v>3472</v>
      </c>
      <c r="B1244" s="20">
        <v>8.4812872929180896E-3</v>
      </c>
    </row>
    <row r="1245" spans="1:2" x14ac:dyDescent="0.35">
      <c r="A1245" s="1" t="s">
        <v>310</v>
      </c>
      <c r="B1245" s="20">
        <v>8.4236629761167206E-3</v>
      </c>
    </row>
    <row r="1246" spans="1:2" x14ac:dyDescent="0.35">
      <c r="A1246" s="1" t="s">
        <v>1280</v>
      </c>
      <c r="B1246" s="20">
        <v>8.3270326134137398E-3</v>
      </c>
    </row>
    <row r="1247" spans="1:2" x14ac:dyDescent="0.35">
      <c r="A1247" s="1" t="s">
        <v>545</v>
      </c>
      <c r="B1247" s="20">
        <v>8.3164900867069604E-3</v>
      </c>
    </row>
    <row r="1248" spans="1:2" x14ac:dyDescent="0.35">
      <c r="A1248" s="1" t="s">
        <v>3707</v>
      </c>
      <c r="B1248" s="20">
        <v>8.2576759914042702E-3</v>
      </c>
    </row>
    <row r="1249" spans="1:2" x14ac:dyDescent="0.35">
      <c r="A1249" s="1" t="s">
        <v>2701</v>
      </c>
      <c r="B1249" s="20">
        <v>8.2519700740333098E-3</v>
      </c>
    </row>
    <row r="1250" spans="1:2" x14ac:dyDescent="0.35">
      <c r="A1250" s="1" t="s">
        <v>467</v>
      </c>
      <c r="B1250" s="20">
        <v>8.2230655800075107E-3</v>
      </c>
    </row>
    <row r="1251" spans="1:2" x14ac:dyDescent="0.35">
      <c r="A1251" s="1" t="s">
        <v>1307</v>
      </c>
      <c r="B1251" s="20">
        <v>8.21280177224901E-3</v>
      </c>
    </row>
    <row r="1252" spans="1:2" x14ac:dyDescent="0.35">
      <c r="A1252" s="1" t="s">
        <v>1682</v>
      </c>
      <c r="B1252" s="20">
        <v>8.1913257021063203E-3</v>
      </c>
    </row>
    <row r="1253" spans="1:2" x14ac:dyDescent="0.35">
      <c r="A1253" s="1" t="s">
        <v>1889</v>
      </c>
      <c r="B1253" s="20">
        <v>8.1763708602373697E-3</v>
      </c>
    </row>
    <row r="1254" spans="1:2" x14ac:dyDescent="0.35">
      <c r="A1254" s="1" t="s">
        <v>1306</v>
      </c>
      <c r="B1254" s="20">
        <v>8.1744797505599806E-3</v>
      </c>
    </row>
    <row r="1255" spans="1:2" x14ac:dyDescent="0.35">
      <c r="A1255" s="1" t="s">
        <v>3768</v>
      </c>
      <c r="B1255" s="20">
        <v>8.1587836284993404E-3</v>
      </c>
    </row>
    <row r="1256" spans="1:2" x14ac:dyDescent="0.35">
      <c r="A1256" s="1" t="s">
        <v>574</v>
      </c>
      <c r="B1256" s="20">
        <v>8.1500581588491994E-3</v>
      </c>
    </row>
    <row r="1257" spans="1:2" x14ac:dyDescent="0.35">
      <c r="A1257" s="1" t="s">
        <v>329</v>
      </c>
      <c r="B1257" s="20">
        <v>8.1498932074084394E-3</v>
      </c>
    </row>
    <row r="1258" spans="1:2" x14ac:dyDescent="0.35">
      <c r="A1258" s="1" t="s">
        <v>2529</v>
      </c>
      <c r="B1258" s="20">
        <v>8.1478446506878296E-3</v>
      </c>
    </row>
    <row r="1259" spans="1:2" x14ac:dyDescent="0.35">
      <c r="A1259" s="1" t="s">
        <v>3383</v>
      </c>
      <c r="B1259" s="20">
        <v>8.1173314542976605E-3</v>
      </c>
    </row>
    <row r="1260" spans="1:2" x14ac:dyDescent="0.35">
      <c r="A1260" s="1" t="s">
        <v>1279</v>
      </c>
      <c r="B1260" s="20">
        <v>8.1159197105971394E-3</v>
      </c>
    </row>
    <row r="1261" spans="1:2" x14ac:dyDescent="0.35">
      <c r="A1261" s="1" t="s">
        <v>3326</v>
      </c>
      <c r="B1261" s="20">
        <v>8.1003040395750594E-3</v>
      </c>
    </row>
    <row r="1262" spans="1:2" x14ac:dyDescent="0.35">
      <c r="A1262" s="1" t="s">
        <v>1175</v>
      </c>
      <c r="B1262" s="20">
        <v>8.0988962250828998E-3</v>
      </c>
    </row>
    <row r="1263" spans="1:2" x14ac:dyDescent="0.35">
      <c r="A1263" s="1" t="s">
        <v>1977</v>
      </c>
      <c r="B1263" s="20">
        <v>8.0719417064199894E-3</v>
      </c>
    </row>
    <row r="1264" spans="1:2" x14ac:dyDescent="0.35">
      <c r="A1264" s="1" t="s">
        <v>2009</v>
      </c>
      <c r="B1264" s="20">
        <v>8.0693321609941904E-3</v>
      </c>
    </row>
    <row r="1265" spans="1:2" x14ac:dyDescent="0.35">
      <c r="A1265" s="1" t="s">
        <v>527</v>
      </c>
      <c r="B1265" s="20">
        <v>8.0655056376484104E-3</v>
      </c>
    </row>
    <row r="1266" spans="1:2" x14ac:dyDescent="0.35">
      <c r="A1266" s="1" t="s">
        <v>3325</v>
      </c>
      <c r="B1266" s="20">
        <v>8.0347037573636707E-3</v>
      </c>
    </row>
    <row r="1267" spans="1:2" x14ac:dyDescent="0.35">
      <c r="A1267" s="1" t="s">
        <v>1510</v>
      </c>
      <c r="B1267" s="20">
        <v>8.0219203751963897E-3</v>
      </c>
    </row>
    <row r="1268" spans="1:2" x14ac:dyDescent="0.35">
      <c r="A1268" s="1" t="s">
        <v>4005</v>
      </c>
      <c r="B1268" s="20">
        <v>8.0177439736761804E-3</v>
      </c>
    </row>
    <row r="1269" spans="1:2" x14ac:dyDescent="0.35">
      <c r="A1269" s="1" t="s">
        <v>2367</v>
      </c>
      <c r="B1269" s="20">
        <v>8.0075178379786296E-3</v>
      </c>
    </row>
    <row r="1270" spans="1:2" x14ac:dyDescent="0.35">
      <c r="A1270" s="1" t="s">
        <v>3013</v>
      </c>
      <c r="B1270" s="20">
        <v>7.9814618249697596E-3</v>
      </c>
    </row>
    <row r="1271" spans="1:2" x14ac:dyDescent="0.35">
      <c r="A1271" s="1" t="s">
        <v>2008</v>
      </c>
      <c r="B1271" s="20">
        <v>7.9128238371810097E-3</v>
      </c>
    </row>
    <row r="1272" spans="1:2" x14ac:dyDescent="0.35">
      <c r="A1272" s="1" t="s">
        <v>1747</v>
      </c>
      <c r="B1272" s="20">
        <v>7.8959050661191396E-3</v>
      </c>
    </row>
    <row r="1273" spans="1:2" x14ac:dyDescent="0.35">
      <c r="A1273" s="1" t="s">
        <v>392</v>
      </c>
      <c r="B1273" s="20">
        <v>7.8912790575883796E-3</v>
      </c>
    </row>
    <row r="1274" spans="1:2" x14ac:dyDescent="0.35">
      <c r="A1274" s="1" t="s">
        <v>2205</v>
      </c>
      <c r="B1274" s="20">
        <v>7.8901147300333204E-3</v>
      </c>
    </row>
    <row r="1275" spans="1:2" x14ac:dyDescent="0.35">
      <c r="A1275" s="1" t="s">
        <v>2044</v>
      </c>
      <c r="B1275" s="20">
        <v>7.88163924248147E-3</v>
      </c>
    </row>
    <row r="1276" spans="1:2" x14ac:dyDescent="0.35">
      <c r="A1276" s="1" t="s">
        <v>3145</v>
      </c>
      <c r="B1276" s="20">
        <v>7.8814560163311398E-3</v>
      </c>
    </row>
    <row r="1277" spans="1:2" x14ac:dyDescent="0.35">
      <c r="A1277" s="1" t="s">
        <v>1888</v>
      </c>
      <c r="B1277" s="20">
        <v>7.87725471051786E-3</v>
      </c>
    </row>
    <row r="1278" spans="1:2" x14ac:dyDescent="0.35">
      <c r="A1278" s="1" t="s">
        <v>695</v>
      </c>
      <c r="B1278" s="20">
        <v>7.8741329973865005E-3</v>
      </c>
    </row>
    <row r="1279" spans="1:2" x14ac:dyDescent="0.35">
      <c r="A1279" s="1" t="s">
        <v>2043</v>
      </c>
      <c r="B1279" s="20">
        <v>7.8686409038928803E-3</v>
      </c>
    </row>
    <row r="1280" spans="1:2" x14ac:dyDescent="0.35">
      <c r="A1280" s="1" t="s">
        <v>421</v>
      </c>
      <c r="B1280" s="20">
        <v>7.8681009486005603E-3</v>
      </c>
    </row>
    <row r="1281" spans="1:2" x14ac:dyDescent="0.35">
      <c r="A1281" s="1" t="s">
        <v>3767</v>
      </c>
      <c r="B1281" s="20">
        <v>7.8599048042528093E-3</v>
      </c>
    </row>
    <row r="1282" spans="1:2" x14ac:dyDescent="0.35">
      <c r="A1282" s="1" t="s">
        <v>2456</v>
      </c>
      <c r="B1282" s="20">
        <v>7.8554597631651894E-3</v>
      </c>
    </row>
    <row r="1283" spans="1:2" x14ac:dyDescent="0.35">
      <c r="A1283" s="1" t="s">
        <v>3766</v>
      </c>
      <c r="B1283" s="20">
        <v>7.8289444642031109E-3</v>
      </c>
    </row>
    <row r="1284" spans="1:2" x14ac:dyDescent="0.35">
      <c r="A1284" s="1" t="s">
        <v>2366</v>
      </c>
      <c r="B1284" s="20">
        <v>7.8075003512969301E-3</v>
      </c>
    </row>
    <row r="1285" spans="1:2" x14ac:dyDescent="0.35">
      <c r="A1285" s="1" t="s">
        <v>181</v>
      </c>
      <c r="B1285" s="20">
        <v>7.7888425287269197E-3</v>
      </c>
    </row>
    <row r="1286" spans="1:2" x14ac:dyDescent="0.35">
      <c r="A1286" s="1" t="s">
        <v>1573</v>
      </c>
      <c r="B1286" s="20">
        <v>7.7604096816804198E-3</v>
      </c>
    </row>
    <row r="1287" spans="1:2" x14ac:dyDescent="0.35">
      <c r="A1287" s="1" t="s">
        <v>4004</v>
      </c>
      <c r="B1287" s="20">
        <v>7.7224828258320999E-3</v>
      </c>
    </row>
    <row r="1288" spans="1:2" x14ac:dyDescent="0.35">
      <c r="A1288" s="1" t="s">
        <v>2700</v>
      </c>
      <c r="B1288" s="20">
        <v>7.6767535941779401E-3</v>
      </c>
    </row>
    <row r="1289" spans="1:2" x14ac:dyDescent="0.35">
      <c r="A1289" s="1" t="s">
        <v>3765</v>
      </c>
      <c r="B1289" s="20">
        <v>7.6447193057964397E-3</v>
      </c>
    </row>
    <row r="1290" spans="1:2" x14ac:dyDescent="0.35">
      <c r="A1290" s="1" t="s">
        <v>2423</v>
      </c>
      <c r="B1290" s="20">
        <v>7.6445541787970297E-3</v>
      </c>
    </row>
    <row r="1291" spans="1:2" x14ac:dyDescent="0.35">
      <c r="A1291" s="1" t="s">
        <v>202</v>
      </c>
      <c r="B1291" s="20">
        <v>7.6099299582789099E-3</v>
      </c>
    </row>
    <row r="1292" spans="1:2" x14ac:dyDescent="0.35">
      <c r="A1292" s="1" t="s">
        <v>494</v>
      </c>
      <c r="B1292" s="20">
        <v>7.58268905616167E-3</v>
      </c>
    </row>
    <row r="1293" spans="1:2" x14ac:dyDescent="0.35">
      <c r="A1293" s="1" t="s">
        <v>2422</v>
      </c>
      <c r="B1293" s="20">
        <v>7.5492749075772398E-3</v>
      </c>
    </row>
    <row r="1294" spans="1:2" x14ac:dyDescent="0.35">
      <c r="A1294" s="1" t="s">
        <v>1634</v>
      </c>
      <c r="B1294" s="20">
        <v>7.54688399147776E-3</v>
      </c>
    </row>
    <row r="1295" spans="1:2" x14ac:dyDescent="0.35">
      <c r="A1295" s="1" t="s">
        <v>1244</v>
      </c>
      <c r="B1295" s="20">
        <v>7.5304790371795603E-3</v>
      </c>
    </row>
    <row r="1296" spans="1:2" x14ac:dyDescent="0.35">
      <c r="A1296" s="1" t="s">
        <v>2843</v>
      </c>
      <c r="B1296" s="20">
        <v>7.51612685237659E-3</v>
      </c>
    </row>
    <row r="1297" spans="1:2" x14ac:dyDescent="0.35">
      <c r="A1297" s="1" t="s">
        <v>1786</v>
      </c>
      <c r="B1297" s="20">
        <v>7.49232109076835E-3</v>
      </c>
    </row>
    <row r="1298" spans="1:2" x14ac:dyDescent="0.35">
      <c r="A1298" s="1" t="s">
        <v>3099</v>
      </c>
      <c r="B1298" s="20">
        <v>7.4775508784656504E-3</v>
      </c>
    </row>
    <row r="1299" spans="1:2" x14ac:dyDescent="0.35">
      <c r="A1299" s="1" t="s">
        <v>3098</v>
      </c>
      <c r="B1299" s="20">
        <v>7.4118057007321499E-3</v>
      </c>
    </row>
    <row r="1300" spans="1:2" x14ac:dyDescent="0.35">
      <c r="A1300" s="1" t="s">
        <v>4003</v>
      </c>
      <c r="B1300" s="20">
        <v>7.4090794849042598E-3</v>
      </c>
    </row>
    <row r="1301" spans="1:2" x14ac:dyDescent="0.35">
      <c r="A1301" s="1" t="s">
        <v>710</v>
      </c>
      <c r="B1301" s="20">
        <v>7.37972518586439E-3</v>
      </c>
    </row>
    <row r="1302" spans="1:2" x14ac:dyDescent="0.35">
      <c r="A1302" s="1" t="s">
        <v>2204</v>
      </c>
      <c r="B1302" s="20">
        <v>7.3656514103047398E-3</v>
      </c>
    </row>
    <row r="1303" spans="1:2" x14ac:dyDescent="0.35">
      <c r="A1303" s="1" t="s">
        <v>1572</v>
      </c>
      <c r="B1303" s="20">
        <v>7.3521998972949504E-3</v>
      </c>
    </row>
    <row r="1304" spans="1:2" x14ac:dyDescent="0.35">
      <c r="A1304" s="1" t="s">
        <v>1681</v>
      </c>
      <c r="B1304" s="20">
        <v>7.3402852212743896E-3</v>
      </c>
    </row>
    <row r="1305" spans="1:2" x14ac:dyDescent="0.35">
      <c r="A1305" s="1" t="s">
        <v>1380</v>
      </c>
      <c r="B1305" s="20">
        <v>7.3187649194707601E-3</v>
      </c>
    </row>
    <row r="1306" spans="1:2" x14ac:dyDescent="0.35">
      <c r="A1306" s="1" t="s">
        <v>2936</v>
      </c>
      <c r="B1306" s="20">
        <v>7.2545371218824496E-3</v>
      </c>
    </row>
    <row r="1307" spans="1:2" x14ac:dyDescent="0.35">
      <c r="A1307" s="1" t="s">
        <v>1571</v>
      </c>
      <c r="B1307" s="20">
        <v>7.1919707666943198E-3</v>
      </c>
    </row>
    <row r="1308" spans="1:2" x14ac:dyDescent="0.35">
      <c r="A1308" s="1" t="s">
        <v>2289</v>
      </c>
      <c r="B1308" s="20">
        <v>7.1481065246707604E-3</v>
      </c>
    </row>
    <row r="1309" spans="1:2" x14ac:dyDescent="0.35">
      <c r="A1309" s="1" t="s">
        <v>1156</v>
      </c>
      <c r="B1309" s="20">
        <v>7.12776517564439E-3</v>
      </c>
    </row>
    <row r="1310" spans="1:2" x14ac:dyDescent="0.35">
      <c r="A1310" s="1" t="s">
        <v>393</v>
      </c>
      <c r="B1310" s="20">
        <v>7.1097136535936203E-3</v>
      </c>
    </row>
    <row r="1311" spans="1:2" x14ac:dyDescent="0.35">
      <c r="A1311" s="1" t="s">
        <v>203</v>
      </c>
      <c r="B1311" s="20">
        <v>7.0801970611089797E-3</v>
      </c>
    </row>
    <row r="1312" spans="1:2" x14ac:dyDescent="0.35">
      <c r="A1312" s="1" t="s">
        <v>3097</v>
      </c>
      <c r="B1312" s="20">
        <v>7.0492556474790503E-3</v>
      </c>
    </row>
    <row r="1313" spans="1:2" x14ac:dyDescent="0.35">
      <c r="A1313" s="1" t="s">
        <v>252</v>
      </c>
      <c r="B1313" s="20">
        <v>6.98204254442322E-3</v>
      </c>
    </row>
    <row r="1314" spans="1:2" x14ac:dyDescent="0.35">
      <c r="A1314" s="1" t="s">
        <v>3533</v>
      </c>
      <c r="B1314" s="20">
        <v>6.9701151522087602E-3</v>
      </c>
    </row>
    <row r="1315" spans="1:2" x14ac:dyDescent="0.35">
      <c r="A1315" s="1" t="s">
        <v>1887</v>
      </c>
      <c r="B1315" s="20">
        <v>6.9646788419801802E-3</v>
      </c>
    </row>
    <row r="1316" spans="1:2" x14ac:dyDescent="0.35">
      <c r="A1316" s="1" t="s">
        <v>2203</v>
      </c>
      <c r="B1316" s="20">
        <v>6.9629216633150396E-3</v>
      </c>
    </row>
    <row r="1317" spans="1:2" x14ac:dyDescent="0.35">
      <c r="A1317" s="1" t="s">
        <v>2842</v>
      </c>
      <c r="B1317" s="20">
        <v>6.9204283589987797E-3</v>
      </c>
    </row>
    <row r="1318" spans="1:2" x14ac:dyDescent="0.35">
      <c r="A1318" s="1" t="s">
        <v>468</v>
      </c>
      <c r="B1318" s="20">
        <v>6.9199930929938697E-3</v>
      </c>
    </row>
    <row r="1319" spans="1:2" x14ac:dyDescent="0.35">
      <c r="A1319" s="1" t="s">
        <v>3382</v>
      </c>
      <c r="B1319" s="20">
        <v>6.8994753113647504E-3</v>
      </c>
    </row>
    <row r="1320" spans="1:2" x14ac:dyDescent="0.35">
      <c r="A1320" s="1" t="s">
        <v>2042</v>
      </c>
      <c r="B1320" s="20">
        <v>6.8843535095214903E-3</v>
      </c>
    </row>
    <row r="1321" spans="1:2" x14ac:dyDescent="0.35">
      <c r="A1321" s="1" t="s">
        <v>1785</v>
      </c>
      <c r="B1321" s="20">
        <v>6.8393453593766701E-3</v>
      </c>
    </row>
    <row r="1322" spans="1:2" x14ac:dyDescent="0.35">
      <c r="A1322" s="1" t="s">
        <v>4002</v>
      </c>
      <c r="B1322" s="20">
        <v>6.8341189569838603E-3</v>
      </c>
    </row>
    <row r="1323" spans="1:2" x14ac:dyDescent="0.35">
      <c r="A1323" s="1" t="s">
        <v>2899</v>
      </c>
      <c r="B1323" s="20">
        <v>6.8089471243678902E-3</v>
      </c>
    </row>
    <row r="1324" spans="1:2" x14ac:dyDescent="0.35">
      <c r="A1324" s="1" t="s">
        <v>658</v>
      </c>
      <c r="B1324" s="20">
        <v>6.7816725107486299E-3</v>
      </c>
    </row>
    <row r="1325" spans="1:2" x14ac:dyDescent="0.35">
      <c r="A1325" s="1" t="s">
        <v>4063</v>
      </c>
      <c r="B1325" s="20">
        <v>6.7652159388364103E-3</v>
      </c>
    </row>
    <row r="1326" spans="1:2" x14ac:dyDescent="0.35">
      <c r="A1326" s="1" t="s">
        <v>1243</v>
      </c>
      <c r="B1326" s="20">
        <v>6.7422102870572003E-3</v>
      </c>
    </row>
    <row r="1327" spans="1:2" x14ac:dyDescent="0.35">
      <c r="A1327" s="1" t="s">
        <v>3096</v>
      </c>
      <c r="B1327" s="20">
        <v>6.7356126768809603E-3</v>
      </c>
    </row>
    <row r="1328" spans="1:2" x14ac:dyDescent="0.35">
      <c r="A1328" s="1" t="s">
        <v>2528</v>
      </c>
      <c r="B1328" s="20">
        <v>6.7308797915350896E-3</v>
      </c>
    </row>
    <row r="1329" spans="1:2" x14ac:dyDescent="0.35">
      <c r="A1329" s="1" t="s">
        <v>2202</v>
      </c>
      <c r="B1329" s="20">
        <v>6.7275836884411102E-3</v>
      </c>
    </row>
    <row r="1330" spans="1:2" x14ac:dyDescent="0.35">
      <c r="A1330" s="1" t="s">
        <v>1483</v>
      </c>
      <c r="B1330" s="20">
        <v>6.6958465137341803E-3</v>
      </c>
    </row>
    <row r="1331" spans="1:2" x14ac:dyDescent="0.35">
      <c r="A1331" s="1" t="s">
        <v>311</v>
      </c>
      <c r="B1331" s="20">
        <v>6.6952398956236399E-3</v>
      </c>
    </row>
    <row r="1332" spans="1:2" x14ac:dyDescent="0.35">
      <c r="A1332" s="1" t="s">
        <v>1886</v>
      </c>
      <c r="B1332" s="20">
        <v>6.6903629411434098E-3</v>
      </c>
    </row>
    <row r="1333" spans="1:2" x14ac:dyDescent="0.35">
      <c r="A1333" s="1" t="s">
        <v>4001</v>
      </c>
      <c r="B1333" s="20">
        <v>6.6724607579734798E-3</v>
      </c>
    </row>
    <row r="1334" spans="1:2" x14ac:dyDescent="0.35">
      <c r="A1334" s="1" t="s">
        <v>1633</v>
      </c>
      <c r="B1334" s="20">
        <v>6.6711940189120899E-3</v>
      </c>
    </row>
    <row r="1335" spans="1:2" x14ac:dyDescent="0.35">
      <c r="A1335" s="1" t="s">
        <v>2421</v>
      </c>
      <c r="B1335" s="20">
        <v>6.6656074489140999E-3</v>
      </c>
    </row>
    <row r="1336" spans="1:2" x14ac:dyDescent="0.35">
      <c r="A1336" s="1" t="s">
        <v>2007</v>
      </c>
      <c r="B1336" s="20">
        <v>6.6520840820320799E-3</v>
      </c>
    </row>
    <row r="1337" spans="1:2" x14ac:dyDescent="0.35">
      <c r="A1337" s="1" t="s">
        <v>2041</v>
      </c>
      <c r="B1337" s="20">
        <v>6.5928905676362597E-3</v>
      </c>
    </row>
    <row r="1338" spans="1:2" x14ac:dyDescent="0.35">
      <c r="A1338" s="1" t="s">
        <v>1784</v>
      </c>
      <c r="B1338" s="20">
        <v>6.5747233536434897E-3</v>
      </c>
    </row>
    <row r="1339" spans="1:2" x14ac:dyDescent="0.35">
      <c r="A1339" s="1" t="s">
        <v>2365</v>
      </c>
      <c r="B1339" s="20">
        <v>6.5673225090493899E-3</v>
      </c>
    </row>
    <row r="1340" spans="1:2" x14ac:dyDescent="0.35">
      <c r="A1340" s="1" t="s">
        <v>95</v>
      </c>
      <c r="B1340" s="20">
        <v>6.5601931222994299E-3</v>
      </c>
    </row>
    <row r="1341" spans="1:2" x14ac:dyDescent="0.35">
      <c r="A1341" s="1" t="s">
        <v>4062</v>
      </c>
      <c r="B1341" s="20">
        <v>6.5513912728948102E-3</v>
      </c>
    </row>
    <row r="1342" spans="1:2" x14ac:dyDescent="0.35">
      <c r="A1342" s="1" t="s">
        <v>3764</v>
      </c>
      <c r="B1342" s="20">
        <v>6.5144438532419502E-3</v>
      </c>
    </row>
    <row r="1343" spans="1:2" x14ac:dyDescent="0.35">
      <c r="A1343" s="1" t="s">
        <v>1174</v>
      </c>
      <c r="B1343" s="20">
        <v>6.4765999551060502E-3</v>
      </c>
    </row>
    <row r="1344" spans="1:2" x14ac:dyDescent="0.35">
      <c r="A1344" s="1" t="s">
        <v>38</v>
      </c>
      <c r="B1344" s="20">
        <v>6.4743555304043804E-3</v>
      </c>
    </row>
    <row r="1345" spans="1:2" x14ac:dyDescent="0.35">
      <c r="A1345" s="1" t="s">
        <v>1123</v>
      </c>
      <c r="B1345" s="20">
        <v>6.46188184128519E-3</v>
      </c>
    </row>
    <row r="1346" spans="1:2" x14ac:dyDescent="0.35">
      <c r="A1346" s="1" t="s">
        <v>2184</v>
      </c>
      <c r="B1346" s="20">
        <v>6.4463134514195696E-3</v>
      </c>
    </row>
    <row r="1347" spans="1:2" x14ac:dyDescent="0.35">
      <c r="A1347" s="1" t="s">
        <v>2288</v>
      </c>
      <c r="B1347" s="20">
        <v>6.43753618457759E-3</v>
      </c>
    </row>
    <row r="1348" spans="1:2" x14ac:dyDescent="0.35">
      <c r="A1348" s="1" t="s">
        <v>3943</v>
      </c>
      <c r="B1348" s="20">
        <v>6.4208985036716196E-3</v>
      </c>
    </row>
    <row r="1349" spans="1:2" x14ac:dyDescent="0.35">
      <c r="A1349" s="1" t="s">
        <v>2772</v>
      </c>
      <c r="B1349" s="20">
        <v>6.4194011946709997E-3</v>
      </c>
    </row>
    <row r="1350" spans="1:2" x14ac:dyDescent="0.35">
      <c r="A1350" s="1" t="s">
        <v>2254</v>
      </c>
      <c r="B1350" s="20">
        <v>6.4078040833717102E-3</v>
      </c>
    </row>
    <row r="1351" spans="1:2" x14ac:dyDescent="0.35">
      <c r="A1351" s="1" t="s">
        <v>3381</v>
      </c>
      <c r="B1351" s="20">
        <v>6.4014510873147499E-3</v>
      </c>
    </row>
    <row r="1352" spans="1:2" x14ac:dyDescent="0.35">
      <c r="A1352" s="1" t="s">
        <v>1242</v>
      </c>
      <c r="B1352" s="20">
        <v>6.3987168741806598E-3</v>
      </c>
    </row>
    <row r="1353" spans="1:2" x14ac:dyDescent="0.35">
      <c r="A1353" s="1" t="s">
        <v>3532</v>
      </c>
      <c r="B1353" s="20">
        <v>6.3579953291839899E-3</v>
      </c>
    </row>
    <row r="1354" spans="1:2" x14ac:dyDescent="0.35">
      <c r="A1354" s="1" t="s">
        <v>1632</v>
      </c>
      <c r="B1354" s="20">
        <v>6.3092633182233503E-3</v>
      </c>
    </row>
    <row r="1355" spans="1:2" x14ac:dyDescent="0.35">
      <c r="A1355" s="1" t="s">
        <v>1783</v>
      </c>
      <c r="B1355" s="20">
        <v>6.2962626518672498E-3</v>
      </c>
    </row>
    <row r="1356" spans="1:2" x14ac:dyDescent="0.35">
      <c r="A1356" s="1" t="s">
        <v>2527</v>
      </c>
      <c r="B1356" s="20">
        <v>6.2946597187909601E-3</v>
      </c>
    </row>
    <row r="1357" spans="1:2" x14ac:dyDescent="0.35">
      <c r="A1357" s="1" t="s">
        <v>272</v>
      </c>
      <c r="B1357" s="20">
        <v>6.2752291026159299E-3</v>
      </c>
    </row>
    <row r="1358" spans="1:2" x14ac:dyDescent="0.35">
      <c r="A1358" s="1" t="s">
        <v>3012</v>
      </c>
      <c r="B1358" s="20">
        <v>6.2711855621428898E-3</v>
      </c>
    </row>
    <row r="1359" spans="1:2" x14ac:dyDescent="0.35">
      <c r="A1359" s="1" t="s">
        <v>147</v>
      </c>
      <c r="B1359" s="20">
        <v>6.2280168890434598E-3</v>
      </c>
    </row>
    <row r="1360" spans="1:2" x14ac:dyDescent="0.35">
      <c r="A1360" s="1" t="s">
        <v>2364</v>
      </c>
      <c r="B1360" s="20">
        <v>6.2221963185885602E-3</v>
      </c>
    </row>
    <row r="1361" spans="1:2" x14ac:dyDescent="0.35">
      <c r="A1361" s="1" t="s">
        <v>2815</v>
      </c>
      <c r="B1361" s="20">
        <v>6.2034477571176697E-3</v>
      </c>
    </row>
    <row r="1362" spans="1:2" x14ac:dyDescent="0.35">
      <c r="A1362" s="1" t="s">
        <v>3942</v>
      </c>
      <c r="B1362" s="20">
        <v>6.1756550862462701E-3</v>
      </c>
    </row>
    <row r="1363" spans="1:2" x14ac:dyDescent="0.35">
      <c r="A1363" s="1" t="s">
        <v>3095</v>
      </c>
      <c r="B1363" s="20">
        <v>6.1730156054929904E-3</v>
      </c>
    </row>
    <row r="1364" spans="1:2" x14ac:dyDescent="0.35">
      <c r="A1364" s="1" t="s">
        <v>3144</v>
      </c>
      <c r="B1364" s="20">
        <v>6.1647896409417402E-3</v>
      </c>
    </row>
    <row r="1365" spans="1:2" x14ac:dyDescent="0.35">
      <c r="A1365" s="1" t="s">
        <v>1631</v>
      </c>
      <c r="B1365" s="20">
        <v>6.1640498680712603E-3</v>
      </c>
    </row>
    <row r="1366" spans="1:2" x14ac:dyDescent="0.35">
      <c r="A1366" s="1" t="s">
        <v>2287</v>
      </c>
      <c r="B1366" s="20">
        <v>6.1634789834842003E-3</v>
      </c>
    </row>
    <row r="1367" spans="1:2" x14ac:dyDescent="0.35">
      <c r="A1367" s="1" t="s">
        <v>528</v>
      </c>
      <c r="B1367" s="20">
        <v>6.1602436143309196E-3</v>
      </c>
    </row>
    <row r="1368" spans="1:2" x14ac:dyDescent="0.35">
      <c r="A1368" s="1" t="s">
        <v>3763</v>
      </c>
      <c r="B1368" s="20">
        <v>6.1517409692579102E-3</v>
      </c>
    </row>
    <row r="1369" spans="1:2" x14ac:dyDescent="0.35">
      <c r="A1369" s="1" t="s">
        <v>330</v>
      </c>
      <c r="B1369" s="20">
        <v>6.1143645528498802E-3</v>
      </c>
    </row>
    <row r="1370" spans="1:2" x14ac:dyDescent="0.35">
      <c r="A1370" s="1" t="s">
        <v>3706</v>
      </c>
      <c r="B1370" s="20">
        <v>6.09284562858994E-3</v>
      </c>
    </row>
    <row r="1371" spans="1:2" x14ac:dyDescent="0.35">
      <c r="A1371" s="1" t="s">
        <v>356</v>
      </c>
      <c r="B1371" s="20">
        <v>6.06993079164184E-3</v>
      </c>
    </row>
    <row r="1372" spans="1:2" x14ac:dyDescent="0.35">
      <c r="A1372" s="1" t="s">
        <v>2420</v>
      </c>
      <c r="B1372" s="20">
        <v>6.0593978378861097E-3</v>
      </c>
    </row>
    <row r="1373" spans="1:2" x14ac:dyDescent="0.35">
      <c r="A1373" s="1" t="s">
        <v>495</v>
      </c>
      <c r="B1373" s="20">
        <v>6.04936549136946E-3</v>
      </c>
    </row>
    <row r="1374" spans="1:2" x14ac:dyDescent="0.35">
      <c r="A1374" s="1" t="s">
        <v>2935</v>
      </c>
      <c r="B1374" s="20">
        <v>6.0448508278120403E-3</v>
      </c>
    </row>
    <row r="1375" spans="1:2" x14ac:dyDescent="0.35">
      <c r="A1375" s="1" t="s">
        <v>1782</v>
      </c>
      <c r="B1375" s="20">
        <v>6.02640993023502E-3</v>
      </c>
    </row>
    <row r="1376" spans="1:2" x14ac:dyDescent="0.35">
      <c r="A1376" s="1" t="s">
        <v>312</v>
      </c>
      <c r="B1376" s="20">
        <v>6.0201761037092403E-3</v>
      </c>
    </row>
    <row r="1377" spans="1:2" x14ac:dyDescent="0.35">
      <c r="A1377" s="1" t="s">
        <v>3143</v>
      </c>
      <c r="B1377" s="20">
        <v>6.0143182887544703E-3</v>
      </c>
    </row>
    <row r="1378" spans="1:2" x14ac:dyDescent="0.35">
      <c r="A1378" s="1" t="s">
        <v>711</v>
      </c>
      <c r="B1378" s="20">
        <v>5.9676993658025696E-3</v>
      </c>
    </row>
    <row r="1379" spans="1:2" x14ac:dyDescent="0.35">
      <c r="A1379" s="1" t="s">
        <v>4000</v>
      </c>
      <c r="B1379" s="20">
        <v>5.9359748768718504E-3</v>
      </c>
    </row>
    <row r="1380" spans="1:2" x14ac:dyDescent="0.35">
      <c r="A1380" s="1" t="s">
        <v>2841</v>
      </c>
      <c r="B1380" s="20">
        <v>5.9272423628567196E-3</v>
      </c>
    </row>
    <row r="1381" spans="1:2" x14ac:dyDescent="0.35">
      <c r="A1381" s="1" t="s">
        <v>3210</v>
      </c>
      <c r="B1381" s="20">
        <v>5.8598817123587596E-3</v>
      </c>
    </row>
    <row r="1382" spans="1:2" x14ac:dyDescent="0.35">
      <c r="A1382" s="1" t="s">
        <v>357</v>
      </c>
      <c r="B1382" s="20">
        <v>5.8550143656308203E-3</v>
      </c>
    </row>
    <row r="1383" spans="1:2" x14ac:dyDescent="0.35">
      <c r="A1383" s="1" t="s">
        <v>1630</v>
      </c>
      <c r="B1383" s="20">
        <v>5.83121343157008E-3</v>
      </c>
    </row>
    <row r="1384" spans="1:2" x14ac:dyDescent="0.35">
      <c r="A1384" s="1" t="s">
        <v>4061</v>
      </c>
      <c r="B1384" s="20">
        <v>5.8268213779941102E-3</v>
      </c>
    </row>
    <row r="1385" spans="1:2" x14ac:dyDescent="0.35">
      <c r="A1385" s="1" t="s">
        <v>3941</v>
      </c>
      <c r="B1385" s="20">
        <v>5.7971645904757504E-3</v>
      </c>
    </row>
    <row r="1386" spans="1:2" x14ac:dyDescent="0.35">
      <c r="A1386" s="1" t="s">
        <v>1629</v>
      </c>
      <c r="B1386" s="20">
        <v>5.7949889660497203E-3</v>
      </c>
    </row>
    <row r="1387" spans="1:2" x14ac:dyDescent="0.35">
      <c r="A1387" s="1" t="s">
        <v>1858</v>
      </c>
      <c r="B1387" s="20">
        <v>5.7497529166164402E-3</v>
      </c>
    </row>
    <row r="1388" spans="1:2" x14ac:dyDescent="0.35">
      <c r="A1388" s="1" t="s">
        <v>2455</v>
      </c>
      <c r="B1388" s="20">
        <v>5.7302309081772697E-3</v>
      </c>
    </row>
    <row r="1389" spans="1:2" x14ac:dyDescent="0.35">
      <c r="A1389" s="1" t="s">
        <v>3263</v>
      </c>
      <c r="B1389" s="20">
        <v>5.7118676284060397E-3</v>
      </c>
    </row>
    <row r="1390" spans="1:2" x14ac:dyDescent="0.35">
      <c r="A1390" s="1" t="s">
        <v>226</v>
      </c>
      <c r="B1390" s="20">
        <v>5.6890102842803497E-3</v>
      </c>
    </row>
    <row r="1391" spans="1:2" x14ac:dyDescent="0.35">
      <c r="A1391" s="1" t="s">
        <v>3940</v>
      </c>
      <c r="B1391" s="20">
        <v>5.6519609316857599E-3</v>
      </c>
    </row>
    <row r="1392" spans="1:2" x14ac:dyDescent="0.35">
      <c r="A1392" s="1" t="s">
        <v>1278</v>
      </c>
      <c r="B1392" s="20">
        <v>5.6493502023186003E-3</v>
      </c>
    </row>
    <row r="1393" spans="1:2" x14ac:dyDescent="0.35">
      <c r="A1393" s="1" t="s">
        <v>3471</v>
      </c>
      <c r="B1393" s="20">
        <v>5.6268996923284397E-3</v>
      </c>
    </row>
    <row r="1394" spans="1:2" x14ac:dyDescent="0.35">
      <c r="A1394" s="1" t="s">
        <v>182</v>
      </c>
      <c r="B1394" s="20">
        <v>5.6139483248298701E-3</v>
      </c>
    </row>
    <row r="1395" spans="1:2" x14ac:dyDescent="0.35">
      <c r="A1395" s="1" t="s">
        <v>3531</v>
      </c>
      <c r="B1395" s="20">
        <v>5.5767935137677298E-3</v>
      </c>
    </row>
    <row r="1396" spans="1:2" x14ac:dyDescent="0.35">
      <c r="A1396" s="1" t="s">
        <v>1746</v>
      </c>
      <c r="B1396" s="20">
        <v>5.5626330807466698E-3</v>
      </c>
    </row>
    <row r="1397" spans="1:2" x14ac:dyDescent="0.35">
      <c r="A1397" s="1" t="s">
        <v>1745</v>
      </c>
      <c r="B1397" s="20">
        <v>5.5598269960728296E-3</v>
      </c>
    </row>
    <row r="1398" spans="1:2" x14ac:dyDescent="0.35">
      <c r="A1398" s="1" t="s">
        <v>3142</v>
      </c>
      <c r="B1398" s="20">
        <v>5.5227996300790403E-3</v>
      </c>
    </row>
    <row r="1399" spans="1:2" x14ac:dyDescent="0.35">
      <c r="A1399" s="1" t="s">
        <v>2526</v>
      </c>
      <c r="B1399" s="20">
        <v>5.5177162226785802E-3</v>
      </c>
    </row>
    <row r="1400" spans="1:2" x14ac:dyDescent="0.35">
      <c r="A1400" s="1" t="s">
        <v>2040</v>
      </c>
      <c r="B1400" s="20">
        <v>5.5157945009679998E-3</v>
      </c>
    </row>
    <row r="1401" spans="1:2" x14ac:dyDescent="0.35">
      <c r="A1401" s="1" t="s">
        <v>2363</v>
      </c>
      <c r="B1401" s="20">
        <v>5.5032100913530602E-3</v>
      </c>
    </row>
    <row r="1402" spans="1:2" x14ac:dyDescent="0.35">
      <c r="A1402" s="1" t="s">
        <v>1173</v>
      </c>
      <c r="B1402" s="20">
        <v>5.4964479887761397E-3</v>
      </c>
    </row>
    <row r="1403" spans="1:2" x14ac:dyDescent="0.35">
      <c r="A1403" s="1" t="s">
        <v>3762</v>
      </c>
      <c r="B1403" s="20">
        <v>5.4604107843487402E-3</v>
      </c>
    </row>
    <row r="1404" spans="1:2" x14ac:dyDescent="0.35">
      <c r="A1404" s="1" t="s">
        <v>67</v>
      </c>
      <c r="B1404" s="20">
        <v>5.4303175465207102E-3</v>
      </c>
    </row>
    <row r="1405" spans="1:2" x14ac:dyDescent="0.35">
      <c r="A1405" s="1" t="s">
        <v>3094</v>
      </c>
      <c r="B1405" s="20">
        <v>5.4270970653894496E-3</v>
      </c>
    </row>
    <row r="1406" spans="1:2" x14ac:dyDescent="0.35">
      <c r="A1406" s="1" t="s">
        <v>2362</v>
      </c>
      <c r="B1406" s="20">
        <v>5.4086568768308496E-3</v>
      </c>
    </row>
    <row r="1407" spans="1:2" x14ac:dyDescent="0.35">
      <c r="A1407" s="1" t="s">
        <v>227</v>
      </c>
      <c r="B1407" s="20">
        <v>5.3983981328578103E-3</v>
      </c>
    </row>
    <row r="1408" spans="1:2" x14ac:dyDescent="0.35">
      <c r="A1408" s="1" t="s">
        <v>331</v>
      </c>
      <c r="B1408" s="20">
        <v>5.3949846823234697E-3</v>
      </c>
    </row>
    <row r="1409" spans="1:2" x14ac:dyDescent="0.35">
      <c r="A1409" s="1" t="s">
        <v>2840</v>
      </c>
      <c r="B1409" s="20">
        <v>5.3801866433777403E-3</v>
      </c>
    </row>
    <row r="1410" spans="1:2" x14ac:dyDescent="0.35">
      <c r="A1410" s="1" t="s">
        <v>3011</v>
      </c>
      <c r="B1410" s="20">
        <v>5.3753835389773602E-3</v>
      </c>
    </row>
    <row r="1411" spans="1:2" x14ac:dyDescent="0.35">
      <c r="A1411" s="1" t="s">
        <v>2610</v>
      </c>
      <c r="B1411" s="20">
        <v>5.3424667622194002E-3</v>
      </c>
    </row>
    <row r="1412" spans="1:2" x14ac:dyDescent="0.35">
      <c r="A1412" s="1" t="s">
        <v>2699</v>
      </c>
      <c r="B1412" s="20">
        <v>5.3106978920929096E-3</v>
      </c>
    </row>
    <row r="1413" spans="1:2" x14ac:dyDescent="0.35">
      <c r="A1413" s="1" t="s">
        <v>1305</v>
      </c>
      <c r="B1413" s="20">
        <v>5.3067914147482903E-3</v>
      </c>
    </row>
    <row r="1414" spans="1:2" x14ac:dyDescent="0.35">
      <c r="A1414" s="1" t="s">
        <v>3530</v>
      </c>
      <c r="B1414" s="20">
        <v>5.2931104020028799E-3</v>
      </c>
    </row>
    <row r="1415" spans="1:2" x14ac:dyDescent="0.35">
      <c r="A1415" s="1" t="s">
        <v>659</v>
      </c>
      <c r="B1415" s="20">
        <v>5.2809044481392899E-3</v>
      </c>
    </row>
    <row r="1416" spans="1:2" x14ac:dyDescent="0.35">
      <c r="A1416" s="1" t="s">
        <v>3999</v>
      </c>
      <c r="B1416" s="20">
        <v>5.2794672858864902E-3</v>
      </c>
    </row>
    <row r="1417" spans="1:2" x14ac:dyDescent="0.35">
      <c r="A1417" s="1" t="s">
        <v>1628</v>
      </c>
      <c r="B1417" s="20">
        <v>5.2624972483999001E-3</v>
      </c>
    </row>
    <row r="1418" spans="1:2" x14ac:dyDescent="0.35">
      <c r="A1418" s="1" t="s">
        <v>113</v>
      </c>
      <c r="B1418" s="20">
        <v>5.2343569121182801E-3</v>
      </c>
    </row>
    <row r="1419" spans="1:2" x14ac:dyDescent="0.35">
      <c r="A1419" s="1" t="s">
        <v>2974</v>
      </c>
      <c r="B1419" s="20">
        <v>5.2149329842236898E-3</v>
      </c>
    </row>
    <row r="1420" spans="1:2" x14ac:dyDescent="0.35">
      <c r="A1420" s="1" t="s">
        <v>2525</v>
      </c>
      <c r="B1420" s="20">
        <v>5.1847535531541304E-3</v>
      </c>
    </row>
    <row r="1421" spans="1:2" x14ac:dyDescent="0.35">
      <c r="A1421" s="1" t="s">
        <v>451</v>
      </c>
      <c r="B1421" s="20">
        <v>5.1794508778044302E-3</v>
      </c>
    </row>
    <row r="1422" spans="1:2" x14ac:dyDescent="0.35">
      <c r="A1422" s="1" t="s">
        <v>3324</v>
      </c>
      <c r="B1422" s="20">
        <v>5.1745440434152502E-3</v>
      </c>
    </row>
    <row r="1423" spans="1:2" x14ac:dyDescent="0.35">
      <c r="A1423" s="1" t="s">
        <v>2934</v>
      </c>
      <c r="B1423" s="20">
        <v>5.1553911705076397E-3</v>
      </c>
    </row>
    <row r="1424" spans="1:2" x14ac:dyDescent="0.35">
      <c r="A1424" s="1" t="s">
        <v>183</v>
      </c>
      <c r="B1424" s="20">
        <v>5.1285407313029401E-3</v>
      </c>
    </row>
    <row r="1425" spans="1:2" x14ac:dyDescent="0.35">
      <c r="A1425" s="1" t="s">
        <v>1908</v>
      </c>
      <c r="B1425" s="20">
        <v>5.1184512255166596E-3</v>
      </c>
    </row>
    <row r="1426" spans="1:2" x14ac:dyDescent="0.35">
      <c r="A1426" s="1" t="s">
        <v>2698</v>
      </c>
      <c r="B1426" s="20">
        <v>5.1110129888387599E-3</v>
      </c>
    </row>
    <row r="1427" spans="1:2" x14ac:dyDescent="0.35">
      <c r="A1427" s="1" t="s">
        <v>3998</v>
      </c>
      <c r="B1427" s="20">
        <v>5.0766563381184999E-3</v>
      </c>
    </row>
    <row r="1428" spans="1:2" x14ac:dyDescent="0.35">
      <c r="A1428" s="1" t="s">
        <v>2361</v>
      </c>
      <c r="B1428" s="20">
        <v>5.0709681996465202E-3</v>
      </c>
    </row>
    <row r="1429" spans="1:2" x14ac:dyDescent="0.35">
      <c r="A1429" s="1" t="s">
        <v>2454</v>
      </c>
      <c r="B1429" s="20">
        <v>5.0640319625251803E-3</v>
      </c>
    </row>
    <row r="1430" spans="1:2" x14ac:dyDescent="0.35">
      <c r="A1430" s="1" t="s">
        <v>1482</v>
      </c>
      <c r="B1430" s="20">
        <v>5.0621535638955897E-3</v>
      </c>
    </row>
    <row r="1431" spans="1:2" x14ac:dyDescent="0.35">
      <c r="A1431" s="1" t="s">
        <v>1304</v>
      </c>
      <c r="B1431" s="20">
        <v>5.0347473098491802E-3</v>
      </c>
    </row>
    <row r="1432" spans="1:2" x14ac:dyDescent="0.35">
      <c r="A1432" s="1" t="s">
        <v>1379</v>
      </c>
      <c r="B1432" s="20">
        <v>5.0269301815881098E-3</v>
      </c>
    </row>
    <row r="1433" spans="1:2" x14ac:dyDescent="0.35">
      <c r="A1433" s="1" t="s">
        <v>3141</v>
      </c>
      <c r="B1433" s="20">
        <v>5.0202640425648501E-3</v>
      </c>
    </row>
    <row r="1434" spans="1:2" x14ac:dyDescent="0.35">
      <c r="A1434" s="1" t="s">
        <v>3470</v>
      </c>
      <c r="B1434" s="20">
        <v>4.9985304099160804E-3</v>
      </c>
    </row>
    <row r="1435" spans="1:2" x14ac:dyDescent="0.35">
      <c r="A1435" s="1" t="s">
        <v>3323</v>
      </c>
      <c r="B1435" s="20">
        <v>4.9815271133731897E-3</v>
      </c>
    </row>
    <row r="1436" spans="1:2" x14ac:dyDescent="0.35">
      <c r="A1436" s="1" t="s">
        <v>1241</v>
      </c>
      <c r="B1436" s="20">
        <v>4.9807045764077903E-3</v>
      </c>
    </row>
    <row r="1437" spans="1:2" x14ac:dyDescent="0.35">
      <c r="A1437" s="1" t="s">
        <v>452</v>
      </c>
      <c r="B1437" s="20">
        <v>4.9797459832198196E-3</v>
      </c>
    </row>
    <row r="1438" spans="1:2" x14ac:dyDescent="0.35">
      <c r="A1438" s="1" t="s">
        <v>4060</v>
      </c>
      <c r="B1438" s="20">
        <v>4.9571447983380104E-3</v>
      </c>
    </row>
    <row r="1439" spans="1:2" x14ac:dyDescent="0.35">
      <c r="A1439" s="1" t="s">
        <v>3322</v>
      </c>
      <c r="B1439" s="20">
        <v>4.9454221261004397E-3</v>
      </c>
    </row>
    <row r="1440" spans="1:2" x14ac:dyDescent="0.35">
      <c r="A1440" s="1" t="s">
        <v>3209</v>
      </c>
      <c r="B1440" s="20">
        <v>4.93328123453234E-3</v>
      </c>
    </row>
    <row r="1441" spans="1:2" x14ac:dyDescent="0.35">
      <c r="A1441" s="1" t="s">
        <v>739</v>
      </c>
      <c r="B1441" s="20">
        <v>4.8914038161247597E-3</v>
      </c>
    </row>
    <row r="1442" spans="1:2" x14ac:dyDescent="0.35">
      <c r="A1442" s="1" t="s">
        <v>394</v>
      </c>
      <c r="B1442" s="20">
        <v>4.8542286594957596E-3</v>
      </c>
    </row>
    <row r="1443" spans="1:2" x14ac:dyDescent="0.35">
      <c r="A1443" s="1" t="s">
        <v>68</v>
      </c>
      <c r="B1443" s="20">
        <v>4.8428102687838098E-3</v>
      </c>
    </row>
    <row r="1444" spans="1:2" x14ac:dyDescent="0.35">
      <c r="A1444" s="1" t="s">
        <v>1744</v>
      </c>
      <c r="B1444" s="20">
        <v>4.8378374035357597E-3</v>
      </c>
    </row>
    <row r="1445" spans="1:2" x14ac:dyDescent="0.35">
      <c r="A1445" s="1" t="s">
        <v>2771</v>
      </c>
      <c r="B1445" s="20">
        <v>4.82728785329387E-3</v>
      </c>
    </row>
    <row r="1446" spans="1:2" x14ac:dyDescent="0.35">
      <c r="A1446" s="1" t="s">
        <v>1378</v>
      </c>
      <c r="B1446" s="20">
        <v>4.8037314591736803E-3</v>
      </c>
    </row>
    <row r="1447" spans="1:2" x14ac:dyDescent="0.35">
      <c r="A1447" s="1" t="s">
        <v>3705</v>
      </c>
      <c r="B1447" s="20">
        <v>4.8031445312513698E-3</v>
      </c>
    </row>
    <row r="1448" spans="1:2" x14ac:dyDescent="0.35">
      <c r="A1448" s="1" t="s">
        <v>3321</v>
      </c>
      <c r="B1448" s="20">
        <v>4.77790053688581E-3</v>
      </c>
    </row>
    <row r="1449" spans="1:2" x14ac:dyDescent="0.35">
      <c r="A1449" s="1" t="s">
        <v>1857</v>
      </c>
      <c r="B1449" s="20">
        <v>4.7580758561403501E-3</v>
      </c>
    </row>
    <row r="1450" spans="1:2" x14ac:dyDescent="0.35">
      <c r="A1450" s="1" t="s">
        <v>3939</v>
      </c>
      <c r="B1450" s="20">
        <v>4.7542404067721202E-3</v>
      </c>
    </row>
    <row r="1451" spans="1:2" x14ac:dyDescent="0.35">
      <c r="A1451" s="1" t="s">
        <v>3529</v>
      </c>
      <c r="B1451" s="20">
        <v>4.7447951779636599E-3</v>
      </c>
    </row>
    <row r="1452" spans="1:2" x14ac:dyDescent="0.35">
      <c r="A1452" s="1" t="s">
        <v>3528</v>
      </c>
      <c r="B1452" s="20">
        <v>4.6868009509886703E-3</v>
      </c>
    </row>
    <row r="1453" spans="1:2" x14ac:dyDescent="0.35">
      <c r="A1453" s="1" t="s">
        <v>3010</v>
      </c>
      <c r="B1453" s="20">
        <v>4.6772503188556198E-3</v>
      </c>
    </row>
    <row r="1454" spans="1:2" x14ac:dyDescent="0.35">
      <c r="A1454" s="1" t="s">
        <v>1680</v>
      </c>
      <c r="B1454" s="20">
        <v>4.6356614996199696E-3</v>
      </c>
    </row>
    <row r="1455" spans="1:2" x14ac:dyDescent="0.35">
      <c r="A1455" s="1" t="s">
        <v>1303</v>
      </c>
      <c r="B1455" s="20">
        <v>4.6032356644159396E-3</v>
      </c>
    </row>
    <row r="1456" spans="1:2" x14ac:dyDescent="0.35">
      <c r="A1456" s="1" t="s">
        <v>3704</v>
      </c>
      <c r="B1456" s="20">
        <v>4.5237746841166196E-3</v>
      </c>
    </row>
    <row r="1457" spans="1:2" x14ac:dyDescent="0.35">
      <c r="A1457" s="1" t="s">
        <v>3320</v>
      </c>
      <c r="B1457" s="20">
        <v>4.52300598699352E-3</v>
      </c>
    </row>
    <row r="1458" spans="1:2" x14ac:dyDescent="0.35">
      <c r="A1458" s="1" t="s">
        <v>69</v>
      </c>
      <c r="B1458" s="20">
        <v>4.5228532808833802E-3</v>
      </c>
    </row>
    <row r="1459" spans="1:2" x14ac:dyDescent="0.35">
      <c r="A1459" s="1" t="s">
        <v>3262</v>
      </c>
      <c r="B1459" s="20">
        <v>4.5116635872971701E-3</v>
      </c>
    </row>
    <row r="1460" spans="1:2" x14ac:dyDescent="0.35">
      <c r="A1460" s="1" t="s">
        <v>2453</v>
      </c>
      <c r="B1460" s="20">
        <v>4.4685919898761802E-3</v>
      </c>
    </row>
    <row r="1461" spans="1:2" x14ac:dyDescent="0.35">
      <c r="A1461" s="1" t="s">
        <v>2452</v>
      </c>
      <c r="B1461" s="20">
        <v>4.4339696543453499E-3</v>
      </c>
    </row>
    <row r="1462" spans="1:2" x14ac:dyDescent="0.35">
      <c r="A1462" s="1" t="s">
        <v>1627</v>
      </c>
      <c r="B1462" s="20">
        <v>4.4326594179600097E-3</v>
      </c>
    </row>
    <row r="1463" spans="1:2" x14ac:dyDescent="0.35">
      <c r="A1463" s="1" t="s">
        <v>3938</v>
      </c>
      <c r="B1463" s="20">
        <v>4.4239618298627E-3</v>
      </c>
    </row>
    <row r="1464" spans="1:2" x14ac:dyDescent="0.35">
      <c r="A1464" s="1" t="s">
        <v>3761</v>
      </c>
      <c r="B1464" s="20">
        <v>4.3584768117550703E-3</v>
      </c>
    </row>
    <row r="1465" spans="1:2" x14ac:dyDescent="0.35">
      <c r="A1465" s="1" t="s">
        <v>2039</v>
      </c>
      <c r="B1465" s="20">
        <v>4.3546223743723802E-3</v>
      </c>
    </row>
    <row r="1466" spans="1:2" x14ac:dyDescent="0.35">
      <c r="A1466" s="1" t="s">
        <v>2645</v>
      </c>
      <c r="B1466" s="20">
        <v>4.3242184346614703E-3</v>
      </c>
    </row>
    <row r="1467" spans="1:2" x14ac:dyDescent="0.35">
      <c r="A1467" s="1" t="s">
        <v>2583</v>
      </c>
      <c r="B1467" s="20">
        <v>4.3175312875930998E-3</v>
      </c>
    </row>
    <row r="1468" spans="1:2" x14ac:dyDescent="0.35">
      <c r="A1468" s="1" t="s">
        <v>546</v>
      </c>
      <c r="B1468" s="20">
        <v>4.3165814483143699E-3</v>
      </c>
    </row>
    <row r="1469" spans="1:2" x14ac:dyDescent="0.35">
      <c r="A1469" s="1" t="s">
        <v>1679</v>
      </c>
      <c r="B1469" s="20">
        <v>4.31633124904603E-3</v>
      </c>
    </row>
    <row r="1470" spans="1:2" x14ac:dyDescent="0.35">
      <c r="A1470" s="1" t="s">
        <v>2933</v>
      </c>
      <c r="B1470" s="20">
        <v>4.3110749907539197E-3</v>
      </c>
    </row>
    <row r="1471" spans="1:2" x14ac:dyDescent="0.35">
      <c r="A1471" s="1" t="s">
        <v>2839</v>
      </c>
      <c r="B1471" s="20">
        <v>4.3101938725630604E-3</v>
      </c>
    </row>
    <row r="1472" spans="1:2" x14ac:dyDescent="0.35">
      <c r="A1472" s="1" t="s">
        <v>2814</v>
      </c>
      <c r="B1472" s="20">
        <v>4.3053385355634501E-3</v>
      </c>
    </row>
    <row r="1473" spans="1:2" x14ac:dyDescent="0.35">
      <c r="A1473" s="1" t="s">
        <v>3140</v>
      </c>
      <c r="B1473" s="20">
        <v>4.3052111880058797E-3</v>
      </c>
    </row>
    <row r="1474" spans="1:2" x14ac:dyDescent="0.35">
      <c r="A1474" s="1" t="s">
        <v>469</v>
      </c>
      <c r="B1474" s="20">
        <v>4.2937743330052599E-3</v>
      </c>
    </row>
    <row r="1475" spans="1:2" x14ac:dyDescent="0.35">
      <c r="A1475" s="1" t="s">
        <v>2286</v>
      </c>
      <c r="B1475" s="20">
        <v>4.2790274461039597E-3</v>
      </c>
    </row>
    <row r="1476" spans="1:2" x14ac:dyDescent="0.35">
      <c r="A1476" s="1" t="s">
        <v>2838</v>
      </c>
      <c r="B1476" s="20">
        <v>4.2557371328800497E-3</v>
      </c>
    </row>
    <row r="1477" spans="1:2" x14ac:dyDescent="0.35">
      <c r="A1477" s="1" t="s">
        <v>3651</v>
      </c>
      <c r="B1477" s="20">
        <v>4.2460692615346697E-3</v>
      </c>
    </row>
    <row r="1478" spans="1:2" x14ac:dyDescent="0.35">
      <c r="A1478" s="1" t="s">
        <v>3760</v>
      </c>
      <c r="B1478" s="20">
        <v>4.2087873214003303E-3</v>
      </c>
    </row>
    <row r="1479" spans="1:2" x14ac:dyDescent="0.35">
      <c r="A1479" s="1" t="s">
        <v>1377</v>
      </c>
      <c r="B1479" s="20">
        <v>4.1996963973027698E-3</v>
      </c>
    </row>
    <row r="1480" spans="1:2" x14ac:dyDescent="0.35">
      <c r="A1480" s="1" t="s">
        <v>3380</v>
      </c>
      <c r="B1480" s="20">
        <v>4.1959495418553401E-3</v>
      </c>
    </row>
    <row r="1481" spans="1:2" x14ac:dyDescent="0.35">
      <c r="A1481" s="1" t="s">
        <v>1781</v>
      </c>
      <c r="B1481" s="20">
        <v>4.17793584784337E-3</v>
      </c>
    </row>
    <row r="1482" spans="1:2" x14ac:dyDescent="0.35">
      <c r="A1482" s="1" t="s">
        <v>313</v>
      </c>
      <c r="B1482" s="20">
        <v>4.1597859313225096E-3</v>
      </c>
    </row>
    <row r="1483" spans="1:2" x14ac:dyDescent="0.35">
      <c r="A1483" s="1" t="s">
        <v>3837</v>
      </c>
      <c r="B1483" s="20">
        <v>4.1514180353102899E-3</v>
      </c>
    </row>
    <row r="1484" spans="1:2" x14ac:dyDescent="0.35">
      <c r="A1484" s="1" t="s">
        <v>1240</v>
      </c>
      <c r="B1484" s="20">
        <v>4.1312147359520201E-3</v>
      </c>
    </row>
    <row r="1485" spans="1:2" x14ac:dyDescent="0.35">
      <c r="A1485" s="1" t="s">
        <v>1570</v>
      </c>
      <c r="B1485" s="20">
        <v>4.0923024551524504E-3</v>
      </c>
    </row>
    <row r="1486" spans="1:2" x14ac:dyDescent="0.35">
      <c r="A1486" s="1" t="s">
        <v>1907</v>
      </c>
      <c r="B1486" s="20">
        <v>4.0915573162699399E-3</v>
      </c>
    </row>
    <row r="1487" spans="1:2" x14ac:dyDescent="0.35">
      <c r="A1487" s="1" t="s">
        <v>2837</v>
      </c>
      <c r="B1487" s="20">
        <v>4.0792339689439301E-3</v>
      </c>
    </row>
    <row r="1488" spans="1:2" x14ac:dyDescent="0.35">
      <c r="A1488" s="1" t="s">
        <v>3527</v>
      </c>
      <c r="B1488" s="20">
        <v>4.0754807854246396E-3</v>
      </c>
    </row>
    <row r="1489" spans="1:2" x14ac:dyDescent="0.35">
      <c r="A1489" s="1" t="s">
        <v>1976</v>
      </c>
      <c r="B1489" s="20">
        <v>4.0711631864512599E-3</v>
      </c>
    </row>
    <row r="1490" spans="1:2" x14ac:dyDescent="0.35">
      <c r="A1490" s="1" t="s">
        <v>660</v>
      </c>
      <c r="B1490" s="20">
        <v>4.05215602536856E-3</v>
      </c>
    </row>
    <row r="1491" spans="1:2" x14ac:dyDescent="0.35">
      <c r="A1491" s="1" t="s">
        <v>1885</v>
      </c>
      <c r="B1491" s="20">
        <v>4.0211711169339196E-3</v>
      </c>
    </row>
    <row r="1492" spans="1:2" x14ac:dyDescent="0.35">
      <c r="A1492" s="1" t="s">
        <v>114</v>
      </c>
      <c r="B1492" s="20">
        <v>4.0208996569817603E-3</v>
      </c>
    </row>
    <row r="1493" spans="1:2" x14ac:dyDescent="0.35">
      <c r="A1493" s="1" t="s">
        <v>3526</v>
      </c>
      <c r="B1493" s="20">
        <v>3.9890308185805204E-3</v>
      </c>
    </row>
    <row r="1494" spans="1:2" x14ac:dyDescent="0.35">
      <c r="A1494" s="1" t="s">
        <v>3093</v>
      </c>
      <c r="B1494" s="20">
        <v>3.9177936074400403E-3</v>
      </c>
    </row>
    <row r="1495" spans="1:2" x14ac:dyDescent="0.35">
      <c r="A1495" s="1" t="s">
        <v>1626</v>
      </c>
      <c r="B1495" s="20">
        <v>3.9107064137607799E-3</v>
      </c>
    </row>
    <row r="1496" spans="1:2" x14ac:dyDescent="0.35">
      <c r="A1496" s="1" t="s">
        <v>228</v>
      </c>
      <c r="B1496" s="20">
        <v>3.8989917610599101E-3</v>
      </c>
    </row>
    <row r="1497" spans="1:2" x14ac:dyDescent="0.35">
      <c r="A1497" s="1" t="s">
        <v>115</v>
      </c>
      <c r="B1497" s="20">
        <v>3.8894016290923301E-3</v>
      </c>
    </row>
    <row r="1498" spans="1:2" x14ac:dyDescent="0.35">
      <c r="A1498" s="1" t="s">
        <v>634</v>
      </c>
      <c r="B1498" s="20">
        <v>3.8890377505618901E-3</v>
      </c>
    </row>
    <row r="1499" spans="1:2" x14ac:dyDescent="0.35">
      <c r="A1499" s="1" t="s">
        <v>3092</v>
      </c>
      <c r="B1499" s="20">
        <v>3.8308719481373898E-3</v>
      </c>
    </row>
    <row r="1500" spans="1:2" x14ac:dyDescent="0.35">
      <c r="A1500" s="1" t="s">
        <v>2419</v>
      </c>
      <c r="B1500" s="20">
        <v>3.79015386496241E-3</v>
      </c>
    </row>
    <row r="1501" spans="1:2" x14ac:dyDescent="0.35">
      <c r="A1501" s="1" t="s">
        <v>547</v>
      </c>
      <c r="B1501" s="20">
        <v>3.7764190708770599E-3</v>
      </c>
    </row>
    <row r="1502" spans="1:2" x14ac:dyDescent="0.35">
      <c r="A1502" s="1" t="s">
        <v>1884</v>
      </c>
      <c r="B1502" s="20">
        <v>3.77597542365309E-3</v>
      </c>
    </row>
    <row r="1503" spans="1:2" x14ac:dyDescent="0.35">
      <c r="A1503" s="1" t="s">
        <v>3650</v>
      </c>
      <c r="B1503" s="20">
        <v>3.7553369444660702E-3</v>
      </c>
    </row>
    <row r="1504" spans="1:2" x14ac:dyDescent="0.35">
      <c r="A1504" s="1" t="s">
        <v>3319</v>
      </c>
      <c r="B1504" s="20">
        <v>3.7412899175805099E-3</v>
      </c>
    </row>
    <row r="1505" spans="1:2" x14ac:dyDescent="0.35">
      <c r="A1505" s="1" t="s">
        <v>2418</v>
      </c>
      <c r="B1505" s="20">
        <v>3.7242819448517102E-3</v>
      </c>
    </row>
    <row r="1506" spans="1:2" x14ac:dyDescent="0.35">
      <c r="A1506" s="1" t="s">
        <v>2253</v>
      </c>
      <c r="B1506" s="20">
        <v>3.7058901311994301E-3</v>
      </c>
    </row>
    <row r="1507" spans="1:2" x14ac:dyDescent="0.35">
      <c r="A1507" s="1" t="s">
        <v>2006</v>
      </c>
      <c r="B1507" s="20">
        <v>3.6864829051380401E-3</v>
      </c>
    </row>
    <row r="1508" spans="1:2" x14ac:dyDescent="0.35">
      <c r="A1508" s="1" t="s">
        <v>548</v>
      </c>
      <c r="B1508" s="20">
        <v>3.6622811389230001E-3</v>
      </c>
    </row>
    <row r="1509" spans="1:2" x14ac:dyDescent="0.35">
      <c r="A1509" s="1" t="s">
        <v>1277</v>
      </c>
      <c r="B1509" s="20">
        <v>3.6478557918756902E-3</v>
      </c>
    </row>
    <row r="1510" spans="1:2" x14ac:dyDescent="0.35">
      <c r="A1510" s="1" t="s">
        <v>2524</v>
      </c>
      <c r="B1510" s="20">
        <v>3.6451826318150199E-3</v>
      </c>
    </row>
    <row r="1511" spans="1:2" x14ac:dyDescent="0.35">
      <c r="A1511" s="1" t="s">
        <v>2201</v>
      </c>
      <c r="B1511" s="20">
        <v>3.6263031979158699E-3</v>
      </c>
    </row>
    <row r="1512" spans="1:2" x14ac:dyDescent="0.35">
      <c r="A1512" s="1" t="s">
        <v>2582</v>
      </c>
      <c r="B1512" s="20">
        <v>3.6156522646354199E-3</v>
      </c>
    </row>
    <row r="1513" spans="1:2" x14ac:dyDescent="0.35">
      <c r="A1513" s="1" t="s">
        <v>2697</v>
      </c>
      <c r="B1513" s="20">
        <v>3.6042117317713301E-3</v>
      </c>
    </row>
    <row r="1514" spans="1:2" x14ac:dyDescent="0.35">
      <c r="A1514" s="1" t="s">
        <v>3759</v>
      </c>
      <c r="B1514" s="20">
        <v>3.59019902896865E-3</v>
      </c>
    </row>
    <row r="1515" spans="1:2" x14ac:dyDescent="0.35">
      <c r="A1515" s="1" t="s">
        <v>2813</v>
      </c>
      <c r="B1515" s="20">
        <v>3.5879369280469699E-3</v>
      </c>
    </row>
    <row r="1516" spans="1:2" x14ac:dyDescent="0.35">
      <c r="A1516" s="1" t="s">
        <v>253</v>
      </c>
      <c r="B1516" s="20">
        <v>3.57627744056463E-3</v>
      </c>
    </row>
    <row r="1517" spans="1:2" x14ac:dyDescent="0.35">
      <c r="A1517" s="1" t="s">
        <v>332</v>
      </c>
      <c r="B1517" s="20">
        <v>3.5617163164117899E-3</v>
      </c>
    </row>
    <row r="1518" spans="1:2" x14ac:dyDescent="0.35">
      <c r="A1518" s="1" t="s">
        <v>453</v>
      </c>
      <c r="B1518" s="20">
        <v>3.54201986897705E-3</v>
      </c>
    </row>
    <row r="1519" spans="1:2" x14ac:dyDescent="0.35">
      <c r="A1519" s="1" t="s">
        <v>39</v>
      </c>
      <c r="B1519" s="20">
        <v>3.5368103148940302E-3</v>
      </c>
    </row>
    <row r="1520" spans="1:2" x14ac:dyDescent="0.35">
      <c r="A1520" s="1" t="s">
        <v>2285</v>
      </c>
      <c r="B1520" s="20">
        <v>3.52514418684329E-3</v>
      </c>
    </row>
    <row r="1521" spans="1:2" x14ac:dyDescent="0.35">
      <c r="A1521" s="1" t="s">
        <v>2118</v>
      </c>
      <c r="B1521" s="20">
        <v>3.5194532499867302E-3</v>
      </c>
    </row>
    <row r="1522" spans="1:2" x14ac:dyDescent="0.35">
      <c r="A1522" s="1" t="s">
        <v>116</v>
      </c>
      <c r="B1522" s="20">
        <v>3.4005251411768599E-3</v>
      </c>
    </row>
    <row r="1523" spans="1:2" x14ac:dyDescent="0.35">
      <c r="A1523" s="1" t="s">
        <v>2836</v>
      </c>
      <c r="B1523" s="20">
        <v>3.3879075409185199E-3</v>
      </c>
    </row>
    <row r="1524" spans="1:2" x14ac:dyDescent="0.35">
      <c r="A1524" s="1" t="s">
        <v>1780</v>
      </c>
      <c r="B1524" s="20">
        <v>3.3472333997282399E-3</v>
      </c>
    </row>
    <row r="1525" spans="1:2" x14ac:dyDescent="0.35">
      <c r="A1525" s="1" t="s">
        <v>1239</v>
      </c>
      <c r="B1525" s="20">
        <v>3.33766629194409E-3</v>
      </c>
    </row>
    <row r="1526" spans="1:2" x14ac:dyDescent="0.35">
      <c r="A1526" s="1" t="s">
        <v>712</v>
      </c>
      <c r="B1526" s="20">
        <v>3.3347667599653301E-3</v>
      </c>
    </row>
    <row r="1527" spans="1:2" x14ac:dyDescent="0.35">
      <c r="A1527" s="1" t="s">
        <v>1625</v>
      </c>
      <c r="B1527" s="20">
        <v>3.3059808476810101E-3</v>
      </c>
    </row>
    <row r="1528" spans="1:2" x14ac:dyDescent="0.35">
      <c r="A1528" s="1" t="s">
        <v>3261</v>
      </c>
      <c r="B1528" s="20">
        <v>3.2842816912421798E-3</v>
      </c>
    </row>
    <row r="1529" spans="1:2" x14ac:dyDescent="0.35">
      <c r="A1529" s="1" t="s">
        <v>2932</v>
      </c>
      <c r="B1529" s="20">
        <v>3.2788718496877399E-3</v>
      </c>
    </row>
    <row r="1530" spans="1:2" x14ac:dyDescent="0.35">
      <c r="A1530" s="1" t="s">
        <v>40</v>
      </c>
      <c r="B1530" s="20">
        <v>3.25534649193527E-3</v>
      </c>
    </row>
    <row r="1531" spans="1:2" x14ac:dyDescent="0.35">
      <c r="A1531" s="1" t="s">
        <v>496</v>
      </c>
      <c r="B1531" s="20">
        <v>3.2513481165084498E-3</v>
      </c>
    </row>
    <row r="1532" spans="1:2" x14ac:dyDescent="0.35">
      <c r="A1532" s="1" t="s">
        <v>3758</v>
      </c>
      <c r="B1532" s="20">
        <v>3.2495862599077698E-3</v>
      </c>
    </row>
    <row r="1533" spans="1:2" x14ac:dyDescent="0.35">
      <c r="A1533" s="1" t="s">
        <v>2898</v>
      </c>
      <c r="B1533" s="20">
        <v>3.2450644827637801E-3</v>
      </c>
    </row>
    <row r="1534" spans="1:2" x14ac:dyDescent="0.35">
      <c r="A1534" s="1" t="s">
        <v>3009</v>
      </c>
      <c r="B1534" s="20">
        <v>3.18587373438308E-3</v>
      </c>
    </row>
    <row r="1535" spans="1:2" x14ac:dyDescent="0.35">
      <c r="A1535" s="1" t="s">
        <v>1678</v>
      </c>
      <c r="B1535" s="20">
        <v>3.16530353327093E-3</v>
      </c>
    </row>
    <row r="1536" spans="1:2" x14ac:dyDescent="0.35">
      <c r="A1536" s="1" t="s">
        <v>2581</v>
      </c>
      <c r="B1536" s="20">
        <v>3.15268469309947E-3</v>
      </c>
    </row>
    <row r="1537" spans="1:2" x14ac:dyDescent="0.35">
      <c r="A1537" s="1" t="s">
        <v>2091</v>
      </c>
      <c r="B1537" s="20">
        <v>3.1412341170976598E-3</v>
      </c>
    </row>
    <row r="1538" spans="1:2" x14ac:dyDescent="0.35">
      <c r="A1538" s="1" t="s">
        <v>4059</v>
      </c>
      <c r="B1538" s="20">
        <v>3.1310383134263999E-3</v>
      </c>
    </row>
    <row r="1539" spans="1:2" x14ac:dyDescent="0.35">
      <c r="A1539" s="1" t="s">
        <v>2284</v>
      </c>
      <c r="B1539" s="20">
        <v>3.1060817491202299E-3</v>
      </c>
    </row>
    <row r="1540" spans="1:2" x14ac:dyDescent="0.35">
      <c r="A1540" s="1" t="s">
        <v>1883</v>
      </c>
      <c r="B1540" s="20">
        <v>3.0359177580450499E-3</v>
      </c>
    </row>
    <row r="1541" spans="1:2" x14ac:dyDescent="0.35">
      <c r="A1541" s="1" t="s">
        <v>3757</v>
      </c>
      <c r="B1541" s="20">
        <v>3.02207473434852E-3</v>
      </c>
    </row>
    <row r="1542" spans="1:2" x14ac:dyDescent="0.35">
      <c r="A1542" s="1" t="s">
        <v>696</v>
      </c>
      <c r="B1542" s="20">
        <v>2.9957117237382701E-3</v>
      </c>
    </row>
    <row r="1543" spans="1:2" x14ac:dyDescent="0.35">
      <c r="A1543" s="1" t="s">
        <v>661</v>
      </c>
      <c r="B1543" s="20">
        <v>2.9796001816645799E-3</v>
      </c>
    </row>
    <row r="1544" spans="1:2" x14ac:dyDescent="0.35">
      <c r="A1544" s="1" t="s">
        <v>2931</v>
      </c>
      <c r="B1544" s="20">
        <v>2.9779679074922001E-3</v>
      </c>
    </row>
    <row r="1545" spans="1:2" x14ac:dyDescent="0.35">
      <c r="A1545" s="1" t="s">
        <v>41</v>
      </c>
      <c r="B1545" s="20">
        <v>2.9416244084799E-3</v>
      </c>
    </row>
    <row r="1546" spans="1:2" x14ac:dyDescent="0.35">
      <c r="A1546" s="1" t="s">
        <v>1509</v>
      </c>
      <c r="B1546" s="20">
        <v>2.90104952357051E-3</v>
      </c>
    </row>
    <row r="1547" spans="1:2" x14ac:dyDescent="0.35">
      <c r="A1547" s="1" t="s">
        <v>3260</v>
      </c>
      <c r="B1547" s="20">
        <v>2.8731616875067099E-3</v>
      </c>
    </row>
    <row r="1548" spans="1:2" x14ac:dyDescent="0.35">
      <c r="A1548" s="1" t="s">
        <v>2973</v>
      </c>
      <c r="B1548" s="20">
        <v>2.8700589446135202E-3</v>
      </c>
    </row>
    <row r="1549" spans="1:2" x14ac:dyDescent="0.35">
      <c r="A1549" s="1" t="s">
        <v>2360</v>
      </c>
      <c r="B1549" s="20">
        <v>2.8626925313386502E-3</v>
      </c>
    </row>
    <row r="1550" spans="1:2" x14ac:dyDescent="0.35">
      <c r="A1550" s="1" t="s">
        <v>2283</v>
      </c>
      <c r="B1550" s="20">
        <v>2.8553842387824902E-3</v>
      </c>
    </row>
    <row r="1551" spans="1:2" x14ac:dyDescent="0.35">
      <c r="A1551" s="1" t="s">
        <v>3008</v>
      </c>
      <c r="B1551" s="20">
        <v>2.8515339922769098E-3</v>
      </c>
    </row>
    <row r="1552" spans="1:2" x14ac:dyDescent="0.35">
      <c r="A1552" s="1" t="s">
        <v>4058</v>
      </c>
      <c r="B1552" s="20">
        <v>2.84240301054948E-3</v>
      </c>
    </row>
    <row r="1553" spans="1:2" x14ac:dyDescent="0.35">
      <c r="A1553" s="1" t="s">
        <v>3007</v>
      </c>
      <c r="B1553" s="20">
        <v>2.8262151378899399E-3</v>
      </c>
    </row>
    <row r="1554" spans="1:2" x14ac:dyDescent="0.35">
      <c r="A1554" s="1" t="s">
        <v>1743</v>
      </c>
      <c r="B1554" s="20">
        <v>2.8097404151576498E-3</v>
      </c>
    </row>
    <row r="1555" spans="1:2" x14ac:dyDescent="0.35">
      <c r="A1555" s="1" t="s">
        <v>3379</v>
      </c>
      <c r="B1555" s="20">
        <v>2.7852016913026299E-3</v>
      </c>
    </row>
    <row r="1556" spans="1:2" x14ac:dyDescent="0.35">
      <c r="A1556" s="1" t="s">
        <v>1779</v>
      </c>
      <c r="B1556" s="20">
        <v>2.7680271253328801E-3</v>
      </c>
    </row>
    <row r="1557" spans="1:2" x14ac:dyDescent="0.35">
      <c r="A1557" s="1" t="s">
        <v>422</v>
      </c>
      <c r="B1557" s="20">
        <v>2.72742811128088E-3</v>
      </c>
    </row>
    <row r="1558" spans="1:2" x14ac:dyDescent="0.35">
      <c r="A1558" s="1" t="s">
        <v>3318</v>
      </c>
      <c r="B1558" s="20">
        <v>2.7096685885176601E-3</v>
      </c>
    </row>
    <row r="1559" spans="1:2" x14ac:dyDescent="0.35">
      <c r="A1559" s="1" t="s">
        <v>1238</v>
      </c>
      <c r="B1559" s="20">
        <v>2.6891031736390801E-3</v>
      </c>
    </row>
    <row r="1560" spans="1:2" x14ac:dyDescent="0.35">
      <c r="A1560" s="1" t="s">
        <v>3525</v>
      </c>
      <c r="B1560" s="20">
        <v>2.6518058835011899E-3</v>
      </c>
    </row>
    <row r="1561" spans="1:2" x14ac:dyDescent="0.35">
      <c r="A1561" s="1" t="s">
        <v>2696</v>
      </c>
      <c r="B1561" s="20">
        <v>2.6415525376288101E-3</v>
      </c>
    </row>
    <row r="1562" spans="1:2" x14ac:dyDescent="0.35">
      <c r="A1562" s="1" t="s">
        <v>4057</v>
      </c>
      <c r="B1562" s="20">
        <v>2.6251821529826701E-3</v>
      </c>
    </row>
    <row r="1563" spans="1:2" x14ac:dyDescent="0.35">
      <c r="A1563" s="1" t="s">
        <v>2523</v>
      </c>
      <c r="B1563" s="20">
        <v>2.6120240639746699E-3</v>
      </c>
    </row>
    <row r="1564" spans="1:2" x14ac:dyDescent="0.35">
      <c r="A1564" s="1" t="s">
        <v>1376</v>
      </c>
      <c r="B1564" s="20">
        <v>2.59230717760073E-3</v>
      </c>
    </row>
    <row r="1565" spans="1:2" x14ac:dyDescent="0.35">
      <c r="A1565" s="1" t="s">
        <v>3997</v>
      </c>
      <c r="B1565" s="20">
        <v>2.56220090022969E-3</v>
      </c>
    </row>
    <row r="1566" spans="1:2" x14ac:dyDescent="0.35">
      <c r="A1566" s="1" t="s">
        <v>3996</v>
      </c>
      <c r="B1566" s="20">
        <v>2.5552622240284598E-3</v>
      </c>
    </row>
    <row r="1567" spans="1:2" x14ac:dyDescent="0.35">
      <c r="A1567" s="1" t="s">
        <v>1276</v>
      </c>
      <c r="B1567" s="20">
        <v>2.5494905107187999E-3</v>
      </c>
    </row>
    <row r="1568" spans="1:2" x14ac:dyDescent="0.35">
      <c r="A1568" s="1" t="s">
        <v>1624</v>
      </c>
      <c r="B1568" s="20">
        <v>2.5350388237972399E-3</v>
      </c>
    </row>
    <row r="1569" spans="1:2" x14ac:dyDescent="0.35">
      <c r="A1569" s="1" t="s">
        <v>3649</v>
      </c>
      <c r="B1569" s="20">
        <v>2.5263873443805802E-3</v>
      </c>
    </row>
    <row r="1570" spans="1:2" x14ac:dyDescent="0.35">
      <c r="A1570" s="1" t="s">
        <v>1975</v>
      </c>
      <c r="B1570" s="20">
        <v>2.5240856770558E-3</v>
      </c>
    </row>
    <row r="1571" spans="1:2" x14ac:dyDescent="0.35">
      <c r="A1571" s="1" t="s">
        <v>2038</v>
      </c>
      <c r="B1571" s="20">
        <v>2.5083393780676302E-3</v>
      </c>
    </row>
    <row r="1572" spans="1:2" x14ac:dyDescent="0.35">
      <c r="A1572" s="1" t="s">
        <v>3208</v>
      </c>
      <c r="B1572" s="20">
        <v>2.4769830493372299E-3</v>
      </c>
    </row>
    <row r="1573" spans="1:2" x14ac:dyDescent="0.35">
      <c r="A1573" s="1" t="s">
        <v>3317</v>
      </c>
      <c r="B1573" s="20">
        <v>2.4583000065479298E-3</v>
      </c>
    </row>
    <row r="1574" spans="1:2" x14ac:dyDescent="0.35">
      <c r="A1574" s="1" t="s">
        <v>333</v>
      </c>
      <c r="B1574" s="20">
        <v>2.4492925401485102E-3</v>
      </c>
    </row>
    <row r="1575" spans="1:2" x14ac:dyDescent="0.35">
      <c r="A1575" s="1" t="s">
        <v>1452</v>
      </c>
      <c r="B1575" s="20">
        <v>2.44494135888818E-3</v>
      </c>
    </row>
    <row r="1576" spans="1:2" x14ac:dyDescent="0.35">
      <c r="A1576" s="1" t="s">
        <v>1974</v>
      </c>
      <c r="B1576" s="20">
        <v>2.43577544613254E-3</v>
      </c>
    </row>
    <row r="1577" spans="1:2" x14ac:dyDescent="0.35">
      <c r="A1577" s="1" t="s">
        <v>3006</v>
      </c>
      <c r="B1577" s="20">
        <v>2.4099824746716099E-3</v>
      </c>
    </row>
    <row r="1578" spans="1:2" x14ac:dyDescent="0.35">
      <c r="A1578" s="1" t="s">
        <v>2282</v>
      </c>
      <c r="B1578" s="20">
        <v>2.4012379835641399E-3</v>
      </c>
    </row>
    <row r="1579" spans="1:2" x14ac:dyDescent="0.35">
      <c r="A1579" s="1" t="s">
        <v>3995</v>
      </c>
      <c r="B1579" s="20">
        <v>2.3870069078437001E-3</v>
      </c>
    </row>
    <row r="1580" spans="1:2" x14ac:dyDescent="0.35">
      <c r="A1580" s="1" t="s">
        <v>713</v>
      </c>
      <c r="B1580" s="20">
        <v>2.38641713657382E-3</v>
      </c>
    </row>
    <row r="1581" spans="1:2" x14ac:dyDescent="0.35">
      <c r="A1581" s="1" t="s">
        <v>1508</v>
      </c>
      <c r="B1581" s="20">
        <v>2.3727698604114099E-3</v>
      </c>
    </row>
    <row r="1582" spans="1:2" x14ac:dyDescent="0.35">
      <c r="A1582" s="1" t="s">
        <v>3139</v>
      </c>
      <c r="B1582" s="20">
        <v>2.3307049597945401E-3</v>
      </c>
    </row>
    <row r="1583" spans="1:2" x14ac:dyDescent="0.35">
      <c r="A1583" s="1" t="s">
        <v>1973</v>
      </c>
      <c r="B1583" s="20">
        <v>2.3020803354933499E-3</v>
      </c>
    </row>
    <row r="1584" spans="1:2" x14ac:dyDescent="0.35">
      <c r="A1584" s="1" t="s">
        <v>1375</v>
      </c>
      <c r="B1584" s="20">
        <v>2.2857420802783698E-3</v>
      </c>
    </row>
    <row r="1585" spans="1:2" x14ac:dyDescent="0.35">
      <c r="A1585" s="1" t="s">
        <v>148</v>
      </c>
      <c r="B1585" s="20">
        <v>2.2633479328006199E-3</v>
      </c>
    </row>
    <row r="1586" spans="1:2" x14ac:dyDescent="0.35">
      <c r="A1586" s="1" t="s">
        <v>2451</v>
      </c>
      <c r="B1586" s="20">
        <v>2.25153401363968E-3</v>
      </c>
    </row>
    <row r="1587" spans="1:2" x14ac:dyDescent="0.35">
      <c r="A1587" s="1" t="s">
        <v>3378</v>
      </c>
      <c r="B1587" s="20">
        <v>2.23656307397454E-3</v>
      </c>
    </row>
    <row r="1588" spans="1:2" x14ac:dyDescent="0.35">
      <c r="A1588" s="1" t="s">
        <v>1906</v>
      </c>
      <c r="B1588" s="20">
        <v>2.2114306024031498E-3</v>
      </c>
    </row>
    <row r="1589" spans="1:2" x14ac:dyDescent="0.35">
      <c r="A1589" s="1" t="s">
        <v>1507</v>
      </c>
      <c r="B1589" s="20">
        <v>2.18943781031953E-3</v>
      </c>
    </row>
    <row r="1590" spans="1:2" x14ac:dyDescent="0.35">
      <c r="A1590" s="1" t="s">
        <v>1506</v>
      </c>
      <c r="B1590" s="20">
        <v>2.1781031748772401E-3</v>
      </c>
    </row>
    <row r="1591" spans="1:2" x14ac:dyDescent="0.35">
      <c r="A1591" s="1" t="s">
        <v>3005</v>
      </c>
      <c r="B1591" s="20">
        <v>2.1710530998089801E-3</v>
      </c>
    </row>
    <row r="1592" spans="1:2" x14ac:dyDescent="0.35">
      <c r="A1592" s="1" t="s">
        <v>3207</v>
      </c>
      <c r="B1592" s="20">
        <v>2.1367429952304398E-3</v>
      </c>
    </row>
    <row r="1593" spans="1:2" x14ac:dyDescent="0.35">
      <c r="A1593" s="1" t="s">
        <v>635</v>
      </c>
      <c r="B1593" s="20">
        <v>2.1197532716507399E-3</v>
      </c>
    </row>
    <row r="1594" spans="1:2" x14ac:dyDescent="0.35">
      <c r="A1594" s="1" t="s">
        <v>3004</v>
      </c>
      <c r="B1594" s="20">
        <v>2.1170361954972101E-3</v>
      </c>
    </row>
    <row r="1595" spans="1:2" x14ac:dyDescent="0.35">
      <c r="A1595" s="1" t="s">
        <v>3937</v>
      </c>
      <c r="B1595" s="20">
        <v>2.1111367331397902E-3</v>
      </c>
    </row>
    <row r="1596" spans="1:2" x14ac:dyDescent="0.35">
      <c r="A1596" s="1" t="s">
        <v>273</v>
      </c>
      <c r="B1596" s="20">
        <v>2.0849316824497E-3</v>
      </c>
    </row>
    <row r="1597" spans="1:2" x14ac:dyDescent="0.35">
      <c r="A1597" s="1" t="s">
        <v>3316</v>
      </c>
      <c r="B1597" s="20">
        <v>2.0807305939462301E-3</v>
      </c>
    </row>
    <row r="1598" spans="1:2" x14ac:dyDescent="0.35">
      <c r="A1598" s="1" t="s">
        <v>3259</v>
      </c>
      <c r="B1598" s="20">
        <v>2.0728857811932499E-3</v>
      </c>
    </row>
    <row r="1599" spans="1:2" x14ac:dyDescent="0.35">
      <c r="A1599" s="1" t="s">
        <v>1623</v>
      </c>
      <c r="B1599" s="20">
        <v>2.06774184197014E-3</v>
      </c>
    </row>
    <row r="1600" spans="1:2" x14ac:dyDescent="0.35">
      <c r="A1600" s="1" t="s">
        <v>3648</v>
      </c>
      <c r="B1600" s="20">
        <v>2.0617192607474901E-3</v>
      </c>
    </row>
    <row r="1601" spans="1:2" x14ac:dyDescent="0.35">
      <c r="A1601" s="1" t="s">
        <v>1275</v>
      </c>
      <c r="B1601" s="20">
        <v>2.0549445602529E-3</v>
      </c>
    </row>
    <row r="1602" spans="1:2" x14ac:dyDescent="0.35">
      <c r="A1602" s="1" t="s">
        <v>3597</v>
      </c>
      <c r="B1602" s="20">
        <v>2.0513696065679798E-3</v>
      </c>
    </row>
    <row r="1603" spans="1:2" x14ac:dyDescent="0.35">
      <c r="A1603" s="1" t="s">
        <v>3377</v>
      </c>
      <c r="B1603" s="20">
        <v>2.0458054096496102E-3</v>
      </c>
    </row>
    <row r="1604" spans="1:2" x14ac:dyDescent="0.35">
      <c r="A1604" s="1" t="s">
        <v>2005</v>
      </c>
      <c r="B1604" s="20">
        <v>2.03338416366913E-3</v>
      </c>
    </row>
    <row r="1605" spans="1:2" x14ac:dyDescent="0.35">
      <c r="A1605" s="1" t="s">
        <v>3315</v>
      </c>
      <c r="B1605" s="20">
        <v>1.9948212575327802E-3</v>
      </c>
    </row>
    <row r="1606" spans="1:2" x14ac:dyDescent="0.35">
      <c r="A1606" s="1" t="s">
        <v>3756</v>
      </c>
      <c r="B1606" s="20">
        <v>1.94843635292817E-3</v>
      </c>
    </row>
    <row r="1607" spans="1:2" x14ac:dyDescent="0.35">
      <c r="A1607" s="1" t="s">
        <v>2117</v>
      </c>
      <c r="B1607" s="20">
        <v>1.9447451777764E-3</v>
      </c>
    </row>
    <row r="1608" spans="1:2" x14ac:dyDescent="0.35">
      <c r="A1608" s="1" t="s">
        <v>3138</v>
      </c>
      <c r="B1608" s="20">
        <v>1.9416401925699399E-3</v>
      </c>
    </row>
    <row r="1609" spans="1:2" x14ac:dyDescent="0.35">
      <c r="A1609" s="1" t="s">
        <v>2731</v>
      </c>
      <c r="B1609" s="20">
        <v>1.9296164921216901E-3</v>
      </c>
    </row>
    <row r="1610" spans="1:2" x14ac:dyDescent="0.35">
      <c r="A1610" s="1" t="s">
        <v>1778</v>
      </c>
      <c r="B1610" s="20">
        <v>1.8972447717764099E-3</v>
      </c>
    </row>
    <row r="1611" spans="1:2" x14ac:dyDescent="0.35">
      <c r="A1611" s="1" t="s">
        <v>1677</v>
      </c>
      <c r="B1611" s="20">
        <v>1.8749534456947001E-3</v>
      </c>
    </row>
    <row r="1612" spans="1:2" x14ac:dyDescent="0.35">
      <c r="A1612" s="1" t="s">
        <v>229</v>
      </c>
      <c r="B1612" s="20">
        <v>1.8581040906812201E-3</v>
      </c>
    </row>
    <row r="1613" spans="1:2" x14ac:dyDescent="0.35">
      <c r="A1613" s="1" t="s">
        <v>1569</v>
      </c>
      <c r="B1613" s="20">
        <v>1.8579061548174101E-3</v>
      </c>
    </row>
    <row r="1614" spans="1:2" x14ac:dyDescent="0.35">
      <c r="A1614" s="1" t="s">
        <v>697</v>
      </c>
      <c r="B1614" s="20">
        <v>1.82483711690268E-3</v>
      </c>
    </row>
    <row r="1615" spans="1:2" x14ac:dyDescent="0.35">
      <c r="A1615" s="1" t="s">
        <v>1374</v>
      </c>
      <c r="B1615" s="20">
        <v>1.7750948787852701E-3</v>
      </c>
    </row>
    <row r="1616" spans="1:2" x14ac:dyDescent="0.35">
      <c r="A1616" s="1" t="s">
        <v>2252</v>
      </c>
      <c r="B1616" s="20">
        <v>1.7512999303235101E-3</v>
      </c>
    </row>
    <row r="1617" spans="1:2" x14ac:dyDescent="0.35">
      <c r="A1617" s="1" t="s">
        <v>3314</v>
      </c>
      <c r="B1617" s="20">
        <v>1.7439996277516399E-3</v>
      </c>
    </row>
    <row r="1618" spans="1:2" x14ac:dyDescent="0.35">
      <c r="A1618" s="1" t="s">
        <v>1856</v>
      </c>
      <c r="B1618" s="20">
        <v>1.72793023423458E-3</v>
      </c>
    </row>
    <row r="1619" spans="1:2" x14ac:dyDescent="0.35">
      <c r="A1619" s="1" t="s">
        <v>2183</v>
      </c>
      <c r="B1619" s="20">
        <v>1.7120571334476901E-3</v>
      </c>
    </row>
    <row r="1620" spans="1:2" x14ac:dyDescent="0.35">
      <c r="A1620" s="1" t="s">
        <v>96</v>
      </c>
      <c r="B1620" s="20">
        <v>1.6819535881130599E-3</v>
      </c>
    </row>
    <row r="1621" spans="1:2" x14ac:dyDescent="0.35">
      <c r="A1621" s="1" t="s">
        <v>1622</v>
      </c>
      <c r="B1621" s="20">
        <v>1.6815460956113399E-3</v>
      </c>
    </row>
    <row r="1622" spans="1:2" x14ac:dyDescent="0.35">
      <c r="A1622" s="1" t="s">
        <v>3313</v>
      </c>
      <c r="B1622" s="20">
        <v>1.6621627509633E-3</v>
      </c>
    </row>
    <row r="1623" spans="1:2" x14ac:dyDescent="0.35">
      <c r="A1623" s="1" t="s">
        <v>714</v>
      </c>
      <c r="B1623" s="20">
        <v>1.6293487505972899E-3</v>
      </c>
    </row>
    <row r="1624" spans="1:2" x14ac:dyDescent="0.35">
      <c r="A1624" s="1" t="s">
        <v>2835</v>
      </c>
      <c r="B1624" s="20">
        <v>1.62346466998459E-3</v>
      </c>
    </row>
    <row r="1625" spans="1:2" x14ac:dyDescent="0.35">
      <c r="A1625" s="1" t="s">
        <v>2972</v>
      </c>
      <c r="B1625" s="20">
        <v>1.62243135905588E-3</v>
      </c>
    </row>
    <row r="1626" spans="1:2" x14ac:dyDescent="0.35">
      <c r="A1626" s="1" t="s">
        <v>662</v>
      </c>
      <c r="B1626" s="20">
        <v>1.6208154392032899E-3</v>
      </c>
    </row>
    <row r="1627" spans="1:2" x14ac:dyDescent="0.35">
      <c r="A1627" s="1" t="s">
        <v>1972</v>
      </c>
      <c r="B1627" s="20">
        <v>1.61420549310794E-3</v>
      </c>
    </row>
    <row r="1628" spans="1:2" x14ac:dyDescent="0.35">
      <c r="A1628" s="1" t="s">
        <v>2182</v>
      </c>
      <c r="B1628" s="20">
        <v>1.5992424682816501E-3</v>
      </c>
    </row>
    <row r="1629" spans="1:2" x14ac:dyDescent="0.35">
      <c r="A1629" s="1" t="s">
        <v>529</v>
      </c>
      <c r="B1629" s="20">
        <v>1.5370059237276E-3</v>
      </c>
    </row>
    <row r="1630" spans="1:2" x14ac:dyDescent="0.35">
      <c r="A1630" s="1" t="s">
        <v>1172</v>
      </c>
      <c r="B1630" s="20">
        <v>1.50643491836637E-3</v>
      </c>
    </row>
    <row r="1631" spans="1:2" x14ac:dyDescent="0.35">
      <c r="A1631" s="1" t="s">
        <v>698</v>
      </c>
      <c r="B1631" s="20">
        <v>1.5041656676213701E-3</v>
      </c>
    </row>
    <row r="1632" spans="1:2" x14ac:dyDescent="0.35">
      <c r="A1632" s="1" t="s">
        <v>204</v>
      </c>
      <c r="B1632" s="20">
        <v>1.4956627515875E-3</v>
      </c>
    </row>
    <row r="1633" spans="1:2" x14ac:dyDescent="0.35">
      <c r="A1633" s="1" t="s">
        <v>254</v>
      </c>
      <c r="B1633" s="20">
        <v>1.4434169464344099E-3</v>
      </c>
    </row>
    <row r="1634" spans="1:2" x14ac:dyDescent="0.35">
      <c r="A1634" s="1" t="s">
        <v>3376</v>
      </c>
      <c r="B1634" s="20">
        <v>1.4276441015147101E-3</v>
      </c>
    </row>
    <row r="1635" spans="1:2" x14ac:dyDescent="0.35">
      <c r="A1635" s="1" t="s">
        <v>1621</v>
      </c>
      <c r="B1635" s="20">
        <v>1.42288620885768E-3</v>
      </c>
    </row>
    <row r="1636" spans="1:2" x14ac:dyDescent="0.35">
      <c r="A1636" s="1" t="s">
        <v>2417</v>
      </c>
      <c r="B1636" s="20">
        <v>1.3673359459619699E-3</v>
      </c>
    </row>
    <row r="1637" spans="1:2" x14ac:dyDescent="0.35">
      <c r="A1637" s="1" t="s">
        <v>2730</v>
      </c>
      <c r="B1637" s="20">
        <v>1.3654525433714E-3</v>
      </c>
    </row>
    <row r="1638" spans="1:2" x14ac:dyDescent="0.35">
      <c r="A1638" s="1" t="s">
        <v>3647</v>
      </c>
      <c r="B1638" s="20">
        <v>1.3630927735678699E-3</v>
      </c>
    </row>
    <row r="1639" spans="1:2" x14ac:dyDescent="0.35">
      <c r="A1639" s="1" t="s">
        <v>3524</v>
      </c>
      <c r="B1639" s="20">
        <v>1.35466158593253E-3</v>
      </c>
    </row>
    <row r="1640" spans="1:2" x14ac:dyDescent="0.35">
      <c r="A1640" s="1" t="s">
        <v>663</v>
      </c>
      <c r="B1640" s="20">
        <v>1.32015184351815E-3</v>
      </c>
    </row>
    <row r="1641" spans="1:2" x14ac:dyDescent="0.35">
      <c r="A1641" s="1" t="s">
        <v>1742</v>
      </c>
      <c r="B1641" s="20">
        <v>1.2959056188246499E-3</v>
      </c>
    </row>
    <row r="1642" spans="1:2" x14ac:dyDescent="0.35">
      <c r="A1642" s="1" t="s">
        <v>3994</v>
      </c>
      <c r="B1642" s="20">
        <v>1.2688980693326901E-3</v>
      </c>
    </row>
    <row r="1643" spans="1:2" x14ac:dyDescent="0.35">
      <c r="A1643" s="1" t="s">
        <v>3206</v>
      </c>
      <c r="B1643" s="20">
        <v>1.24944422853186E-3</v>
      </c>
    </row>
    <row r="1644" spans="1:2" x14ac:dyDescent="0.35">
      <c r="A1644" s="1" t="s">
        <v>3205</v>
      </c>
      <c r="B1644" s="20">
        <v>1.24838571317296E-3</v>
      </c>
    </row>
    <row r="1645" spans="1:2" x14ac:dyDescent="0.35">
      <c r="A1645" s="1" t="s">
        <v>3755</v>
      </c>
      <c r="B1645" s="20">
        <v>1.2433014721324801E-3</v>
      </c>
    </row>
    <row r="1646" spans="1:2" x14ac:dyDescent="0.35">
      <c r="A1646" s="1" t="s">
        <v>2644</v>
      </c>
      <c r="B1646" s="20">
        <v>1.2353141364979999E-3</v>
      </c>
    </row>
    <row r="1647" spans="1:2" x14ac:dyDescent="0.35">
      <c r="A1647" s="1" t="s">
        <v>3936</v>
      </c>
      <c r="B1647" s="20">
        <v>1.23286412194811E-3</v>
      </c>
    </row>
    <row r="1648" spans="1:2" x14ac:dyDescent="0.35">
      <c r="A1648" s="1" t="s">
        <v>70</v>
      </c>
      <c r="B1648" s="20">
        <v>1.2265924617817601E-3</v>
      </c>
    </row>
    <row r="1649" spans="1:2" x14ac:dyDescent="0.35">
      <c r="A1649" s="1" t="s">
        <v>3312</v>
      </c>
      <c r="B1649" s="20">
        <v>1.20052294432972E-3</v>
      </c>
    </row>
    <row r="1650" spans="1:2" x14ac:dyDescent="0.35">
      <c r="A1650" s="1" t="s">
        <v>1971</v>
      </c>
      <c r="B1650" s="20">
        <v>1.19052221377078E-3</v>
      </c>
    </row>
    <row r="1651" spans="1:2" x14ac:dyDescent="0.35">
      <c r="A1651" s="1" t="s">
        <v>3993</v>
      </c>
      <c r="B1651" s="20">
        <v>1.1758759647190499E-3</v>
      </c>
    </row>
    <row r="1652" spans="1:2" x14ac:dyDescent="0.35">
      <c r="A1652" s="1" t="s">
        <v>3703</v>
      </c>
      <c r="B1652" s="20">
        <v>1.1608914325305401E-3</v>
      </c>
    </row>
    <row r="1653" spans="1:2" x14ac:dyDescent="0.35">
      <c r="A1653" s="1" t="s">
        <v>2897</v>
      </c>
      <c r="B1653" s="20">
        <v>1.1386202436743701E-3</v>
      </c>
    </row>
    <row r="1654" spans="1:2" x14ac:dyDescent="0.35">
      <c r="A1654" s="1" t="s">
        <v>3646</v>
      </c>
      <c r="B1654" s="20">
        <v>1.1371237241676001E-3</v>
      </c>
    </row>
    <row r="1655" spans="1:2" x14ac:dyDescent="0.35">
      <c r="A1655" s="1" t="s">
        <v>636</v>
      </c>
      <c r="B1655" s="20">
        <v>1.13530309469633E-3</v>
      </c>
    </row>
    <row r="1656" spans="1:2" x14ac:dyDescent="0.35">
      <c r="A1656" s="1" t="s">
        <v>2930</v>
      </c>
      <c r="B1656" s="20">
        <v>1.07422914523812E-3</v>
      </c>
    </row>
    <row r="1657" spans="1:2" x14ac:dyDescent="0.35">
      <c r="A1657" s="1" t="s">
        <v>205</v>
      </c>
      <c r="B1657" s="20">
        <v>1.0618883043598201E-3</v>
      </c>
    </row>
    <row r="1658" spans="1:2" x14ac:dyDescent="0.35">
      <c r="A1658" s="1" t="s">
        <v>358</v>
      </c>
      <c r="B1658" s="20">
        <v>1.0594681367245399E-3</v>
      </c>
    </row>
    <row r="1659" spans="1:2" x14ac:dyDescent="0.35">
      <c r="A1659" s="1" t="s">
        <v>497</v>
      </c>
      <c r="B1659" s="20">
        <v>1.0556993197510601E-3</v>
      </c>
    </row>
    <row r="1660" spans="1:2" x14ac:dyDescent="0.35">
      <c r="A1660" s="1" t="s">
        <v>1171</v>
      </c>
      <c r="B1660" s="20">
        <v>1.04947294675594E-3</v>
      </c>
    </row>
    <row r="1661" spans="1:2" x14ac:dyDescent="0.35">
      <c r="A1661" s="1" t="s">
        <v>2416</v>
      </c>
      <c r="B1661" s="20">
        <v>1.0414805668926201E-3</v>
      </c>
    </row>
    <row r="1662" spans="1:2" x14ac:dyDescent="0.35">
      <c r="A1662" s="1" t="s">
        <v>1855</v>
      </c>
      <c r="B1662" s="20">
        <v>1.03263784347562E-3</v>
      </c>
    </row>
    <row r="1663" spans="1:2" x14ac:dyDescent="0.35">
      <c r="A1663" s="1" t="s">
        <v>97</v>
      </c>
      <c r="B1663" s="20">
        <v>1.0128726380337701E-3</v>
      </c>
    </row>
    <row r="1664" spans="1:2" x14ac:dyDescent="0.35">
      <c r="A1664" s="1" t="s">
        <v>2004</v>
      </c>
      <c r="B1664" s="20">
        <v>1.0094034061536299E-3</v>
      </c>
    </row>
    <row r="1665" spans="1:2" x14ac:dyDescent="0.35">
      <c r="A1665" s="1" t="s">
        <v>1359</v>
      </c>
      <c r="B1665" s="20">
        <v>1.00863191296437E-3</v>
      </c>
    </row>
    <row r="1666" spans="1:2" x14ac:dyDescent="0.35">
      <c r="A1666" s="1" t="s">
        <v>715</v>
      </c>
      <c r="B1666" s="20">
        <v>9.9303174884193303E-4</v>
      </c>
    </row>
    <row r="1667" spans="1:2" x14ac:dyDescent="0.35">
      <c r="A1667" s="1" t="s">
        <v>2971</v>
      </c>
      <c r="B1667" s="20">
        <v>9.8615804272720003E-4</v>
      </c>
    </row>
    <row r="1668" spans="1:2" x14ac:dyDescent="0.35">
      <c r="A1668" s="1" t="s">
        <v>637</v>
      </c>
      <c r="B1668" s="20">
        <v>9.6042505008197903E-4</v>
      </c>
    </row>
    <row r="1669" spans="1:2" x14ac:dyDescent="0.35">
      <c r="A1669" s="1" t="s">
        <v>1970</v>
      </c>
      <c r="B1669" s="20">
        <v>9.5857252426147005E-4</v>
      </c>
    </row>
    <row r="1670" spans="1:2" x14ac:dyDescent="0.35">
      <c r="A1670" s="1" t="s">
        <v>2116</v>
      </c>
      <c r="B1670" s="20">
        <v>9.3606242071725897E-4</v>
      </c>
    </row>
    <row r="1671" spans="1:2" x14ac:dyDescent="0.35">
      <c r="A1671" s="1" t="s">
        <v>42</v>
      </c>
      <c r="B1671" s="20">
        <v>9.2622119657697396E-4</v>
      </c>
    </row>
    <row r="1672" spans="1:2" x14ac:dyDescent="0.35">
      <c r="A1672" s="1" t="s">
        <v>2359</v>
      </c>
      <c r="B1672" s="20">
        <v>9.0816345746893505E-4</v>
      </c>
    </row>
    <row r="1673" spans="1:2" x14ac:dyDescent="0.35">
      <c r="A1673" s="1" t="s">
        <v>1676</v>
      </c>
      <c r="B1673" s="20">
        <v>8.77607795996783E-4</v>
      </c>
    </row>
    <row r="1674" spans="1:2" x14ac:dyDescent="0.35">
      <c r="A1674" s="1" t="s">
        <v>2251</v>
      </c>
      <c r="B1674" s="20">
        <v>8.7434089329115105E-4</v>
      </c>
    </row>
    <row r="1675" spans="1:2" x14ac:dyDescent="0.35">
      <c r="A1675" s="1" t="s">
        <v>2729</v>
      </c>
      <c r="B1675" s="20">
        <v>8.3210909094529203E-4</v>
      </c>
    </row>
    <row r="1676" spans="1:2" x14ac:dyDescent="0.35">
      <c r="A1676" s="1" t="s">
        <v>3258</v>
      </c>
      <c r="B1676" s="20">
        <v>8.1933610542937404E-4</v>
      </c>
    </row>
    <row r="1677" spans="1:2" x14ac:dyDescent="0.35">
      <c r="A1677" s="1" t="s">
        <v>1505</v>
      </c>
      <c r="B1677" s="20">
        <v>8.1027133485086903E-4</v>
      </c>
    </row>
    <row r="1678" spans="1:2" x14ac:dyDescent="0.35">
      <c r="A1678" s="1" t="s">
        <v>1504</v>
      </c>
      <c r="B1678" s="20">
        <v>7.8666193839091198E-4</v>
      </c>
    </row>
    <row r="1679" spans="1:2" x14ac:dyDescent="0.35">
      <c r="A1679" s="1" t="s">
        <v>1675</v>
      </c>
      <c r="B1679" s="20">
        <v>7.8249790863824499E-4</v>
      </c>
    </row>
    <row r="1680" spans="1:2" x14ac:dyDescent="0.35">
      <c r="A1680" s="1" t="s">
        <v>3375</v>
      </c>
      <c r="B1680" s="20">
        <v>7.7596113207281203E-4</v>
      </c>
    </row>
    <row r="1681" spans="1:2" x14ac:dyDescent="0.35">
      <c r="A1681" s="1" t="s">
        <v>359</v>
      </c>
      <c r="B1681" s="20">
        <v>7.4487509767947701E-4</v>
      </c>
    </row>
    <row r="1682" spans="1:2" x14ac:dyDescent="0.35">
      <c r="A1682" s="1" t="s">
        <v>2003</v>
      </c>
      <c r="B1682" s="20">
        <v>7.32977602074901E-4</v>
      </c>
    </row>
    <row r="1683" spans="1:2" x14ac:dyDescent="0.35">
      <c r="A1683" s="1" t="s">
        <v>549</v>
      </c>
      <c r="B1683" s="20">
        <v>7.26256845267481E-4</v>
      </c>
    </row>
    <row r="1684" spans="1:2" x14ac:dyDescent="0.35">
      <c r="A1684" s="1" t="s">
        <v>149</v>
      </c>
      <c r="B1684" s="20">
        <v>7.2322018737609902E-4</v>
      </c>
    </row>
    <row r="1685" spans="1:2" x14ac:dyDescent="0.35">
      <c r="A1685" s="1" t="s">
        <v>2695</v>
      </c>
      <c r="B1685" s="20">
        <v>7.0536246153721498E-4</v>
      </c>
    </row>
    <row r="1686" spans="1:2" x14ac:dyDescent="0.35">
      <c r="A1686" s="1" t="s">
        <v>1741</v>
      </c>
      <c r="B1686" s="20">
        <v>6.9567725092719896E-4</v>
      </c>
    </row>
    <row r="1687" spans="1:2" x14ac:dyDescent="0.35">
      <c r="A1687" s="1" t="s">
        <v>2834</v>
      </c>
      <c r="B1687" s="20">
        <v>6.4704504854818799E-4</v>
      </c>
    </row>
    <row r="1688" spans="1:2" x14ac:dyDescent="0.35">
      <c r="A1688" s="1" t="s">
        <v>3645</v>
      </c>
      <c r="B1688" s="20">
        <v>6.4366500733319002E-4</v>
      </c>
    </row>
    <row r="1689" spans="1:2" x14ac:dyDescent="0.35">
      <c r="A1689" s="1" t="s">
        <v>423</v>
      </c>
      <c r="B1689" s="20">
        <v>6.3613917706216601E-4</v>
      </c>
    </row>
    <row r="1690" spans="1:2" x14ac:dyDescent="0.35">
      <c r="A1690" s="1" t="s">
        <v>1373</v>
      </c>
      <c r="B1690" s="20">
        <v>6.34837154174525E-4</v>
      </c>
    </row>
    <row r="1691" spans="1:2" x14ac:dyDescent="0.35">
      <c r="A1691" s="1" t="s">
        <v>1905</v>
      </c>
      <c r="B1691" s="20">
        <v>6.2676748535970097E-4</v>
      </c>
    </row>
    <row r="1692" spans="1:2" x14ac:dyDescent="0.35">
      <c r="A1692" s="1" t="s">
        <v>3754</v>
      </c>
      <c r="B1692" s="20">
        <v>5.9749770813450601E-4</v>
      </c>
    </row>
    <row r="1693" spans="1:2" x14ac:dyDescent="0.35">
      <c r="A1693" s="1" t="s">
        <v>454</v>
      </c>
      <c r="B1693" s="20">
        <v>5.6859635162343099E-4</v>
      </c>
    </row>
    <row r="1694" spans="1:2" x14ac:dyDescent="0.35">
      <c r="A1694" s="1" t="s">
        <v>1155</v>
      </c>
      <c r="B1694" s="20">
        <v>5.6638343502156798E-4</v>
      </c>
    </row>
    <row r="1695" spans="1:2" x14ac:dyDescent="0.35">
      <c r="A1695" s="1" t="s">
        <v>2522</v>
      </c>
      <c r="B1695" s="20">
        <v>5.6518168570775305E-4</v>
      </c>
    </row>
    <row r="1696" spans="1:2" x14ac:dyDescent="0.35">
      <c r="A1696" s="1" t="s">
        <v>2770</v>
      </c>
      <c r="B1696" s="20">
        <v>5.5979009985183503E-4</v>
      </c>
    </row>
    <row r="1697" spans="1:2" x14ac:dyDescent="0.35">
      <c r="A1697" s="1" t="s">
        <v>1674</v>
      </c>
      <c r="B1697" s="20">
        <v>5.5318889153595804E-4</v>
      </c>
    </row>
    <row r="1698" spans="1:2" x14ac:dyDescent="0.35">
      <c r="A1698" s="1" t="s">
        <v>1302</v>
      </c>
      <c r="B1698" s="20">
        <v>5.3443050657031696E-4</v>
      </c>
    </row>
    <row r="1699" spans="1:2" x14ac:dyDescent="0.35">
      <c r="A1699" s="1" t="s">
        <v>597</v>
      </c>
      <c r="B1699" s="20">
        <v>5.2597584427932205E-4</v>
      </c>
    </row>
    <row r="1700" spans="1:2" x14ac:dyDescent="0.35">
      <c r="A1700" s="1" t="s">
        <v>1740</v>
      </c>
      <c r="B1700" s="20">
        <v>5.1255392974656696E-4</v>
      </c>
    </row>
    <row r="1701" spans="1:2" x14ac:dyDescent="0.35">
      <c r="A1701" s="1" t="s">
        <v>4056</v>
      </c>
      <c r="B1701" s="20">
        <v>4.9734515308214001E-4</v>
      </c>
    </row>
    <row r="1702" spans="1:2" x14ac:dyDescent="0.35">
      <c r="A1702" s="1" t="s">
        <v>3311</v>
      </c>
      <c r="B1702" s="20">
        <v>4.7462281512206301E-4</v>
      </c>
    </row>
    <row r="1703" spans="1:2" x14ac:dyDescent="0.35">
      <c r="A1703" s="1" t="s">
        <v>395</v>
      </c>
      <c r="B1703" s="20">
        <v>4.72012994038075E-4</v>
      </c>
    </row>
    <row r="1704" spans="1:2" x14ac:dyDescent="0.35">
      <c r="A1704" s="1" t="s">
        <v>2415</v>
      </c>
      <c r="B1704" s="20">
        <v>4.5941268964629702E-4</v>
      </c>
    </row>
    <row r="1705" spans="1:2" x14ac:dyDescent="0.35">
      <c r="A1705" s="1" t="s">
        <v>98</v>
      </c>
      <c r="B1705" s="20">
        <v>4.4509779367068699E-4</v>
      </c>
    </row>
    <row r="1706" spans="1:2" x14ac:dyDescent="0.35">
      <c r="A1706" s="1" t="s">
        <v>1620</v>
      </c>
      <c r="B1706" s="20">
        <v>4.36813830092076E-4</v>
      </c>
    </row>
    <row r="1707" spans="1:2" x14ac:dyDescent="0.35">
      <c r="A1707" s="1" t="s">
        <v>3374</v>
      </c>
      <c r="B1707" s="20">
        <v>4.2363396730129801E-4</v>
      </c>
    </row>
    <row r="1708" spans="1:2" x14ac:dyDescent="0.35">
      <c r="A1708" s="1" t="s">
        <v>3935</v>
      </c>
      <c r="B1708" s="20">
        <v>4.1649498462684398E-4</v>
      </c>
    </row>
    <row r="1709" spans="1:2" x14ac:dyDescent="0.35">
      <c r="A1709" s="1" t="s">
        <v>3091</v>
      </c>
      <c r="B1709" s="20">
        <v>4.1613228839986101E-4</v>
      </c>
    </row>
    <row r="1710" spans="1:2" x14ac:dyDescent="0.35">
      <c r="A1710" s="1" t="s">
        <v>1237</v>
      </c>
      <c r="B1710" s="20">
        <v>4.0031415431992601E-4</v>
      </c>
    </row>
    <row r="1711" spans="1:2" x14ac:dyDescent="0.35">
      <c r="A1711" s="1" t="s">
        <v>1503</v>
      </c>
      <c r="B1711" s="20">
        <v>3.9388629281362901E-4</v>
      </c>
    </row>
    <row r="1712" spans="1:2" x14ac:dyDescent="0.35">
      <c r="A1712" s="1" t="s">
        <v>1274</v>
      </c>
      <c r="B1712" s="20">
        <v>3.9170255529528101E-4</v>
      </c>
    </row>
    <row r="1713" spans="1:2" x14ac:dyDescent="0.35">
      <c r="A1713" s="1" t="s">
        <v>3523</v>
      </c>
      <c r="B1713" s="20">
        <v>3.60996565409006E-4</v>
      </c>
    </row>
    <row r="1714" spans="1:2" x14ac:dyDescent="0.35">
      <c r="A1714" s="1" t="s">
        <v>3204</v>
      </c>
      <c r="B1714" s="20">
        <v>3.1542886135399998E-4</v>
      </c>
    </row>
    <row r="1715" spans="1:2" x14ac:dyDescent="0.35">
      <c r="A1715" s="1" t="s">
        <v>1777</v>
      </c>
      <c r="B1715" s="20">
        <v>2.95036333712921E-4</v>
      </c>
    </row>
    <row r="1716" spans="1:2" x14ac:dyDescent="0.35">
      <c r="A1716" s="1" t="s">
        <v>2037</v>
      </c>
      <c r="B1716" s="20">
        <v>2.9098741842078802E-4</v>
      </c>
    </row>
    <row r="1717" spans="1:2" x14ac:dyDescent="0.35">
      <c r="A1717" s="1" t="s">
        <v>274</v>
      </c>
      <c r="B1717" s="20">
        <v>2.52441918169523E-4</v>
      </c>
    </row>
    <row r="1718" spans="1:2" x14ac:dyDescent="0.35">
      <c r="A1718" s="1" t="s">
        <v>1619</v>
      </c>
      <c r="B1718" s="20">
        <v>2.2897335404056899E-4</v>
      </c>
    </row>
    <row r="1719" spans="1:2" x14ac:dyDescent="0.35">
      <c r="A1719" s="1" t="s">
        <v>1236</v>
      </c>
      <c r="B1719" s="20">
        <v>2.12054922731105E-4</v>
      </c>
    </row>
    <row r="1720" spans="1:2" x14ac:dyDescent="0.35">
      <c r="A1720" s="1" t="s">
        <v>3310</v>
      </c>
      <c r="B1720" s="20">
        <v>2.08480132029548E-4</v>
      </c>
    </row>
    <row r="1721" spans="1:2" x14ac:dyDescent="0.35">
      <c r="A1721" s="1" t="s">
        <v>3836</v>
      </c>
      <c r="B1721" s="20">
        <v>1.8614908443942199E-4</v>
      </c>
    </row>
    <row r="1722" spans="1:2" x14ac:dyDescent="0.35">
      <c r="A1722" s="1" t="s">
        <v>3469</v>
      </c>
      <c r="B1722" s="20">
        <v>1.8375713279327499E-4</v>
      </c>
    </row>
    <row r="1723" spans="1:2" x14ac:dyDescent="0.35">
      <c r="A1723" s="1" t="s">
        <v>1235</v>
      </c>
      <c r="B1723" s="20">
        <v>1.69452058653987E-4</v>
      </c>
    </row>
    <row r="1724" spans="1:2" x14ac:dyDescent="0.35">
      <c r="A1724" s="1" t="s">
        <v>3522</v>
      </c>
      <c r="B1724" s="20">
        <v>1.6079098103549599E-4</v>
      </c>
    </row>
    <row r="1725" spans="1:2" x14ac:dyDescent="0.35">
      <c r="A1725" s="1" t="s">
        <v>1739</v>
      </c>
      <c r="B1725" s="20">
        <v>1.5733657012163201E-4</v>
      </c>
    </row>
    <row r="1726" spans="1:2" x14ac:dyDescent="0.35">
      <c r="A1726" s="1" t="s">
        <v>3835</v>
      </c>
      <c r="B1726" s="20">
        <v>1.4600064354822E-4</v>
      </c>
    </row>
    <row r="1727" spans="1:2" x14ac:dyDescent="0.35">
      <c r="A1727" s="1" t="s">
        <v>1618</v>
      </c>
      <c r="B1727" s="20">
        <v>9.3621985993607796E-5</v>
      </c>
    </row>
    <row r="1728" spans="1:2" x14ac:dyDescent="0.35">
      <c r="A1728" s="1" t="s">
        <v>2609</v>
      </c>
      <c r="B1728" s="20">
        <v>8.2549486241322893E-5</v>
      </c>
    </row>
    <row r="1729" spans="1:2" x14ac:dyDescent="0.35">
      <c r="A1729" s="1" t="s">
        <v>3003</v>
      </c>
      <c r="B1729" s="20">
        <v>7.7488145083722801E-5</v>
      </c>
    </row>
    <row r="1730" spans="1:2" x14ac:dyDescent="0.35">
      <c r="A1730" s="1" t="s">
        <v>1502</v>
      </c>
      <c r="B1730" s="20">
        <v>7.1162930948472195E-5</v>
      </c>
    </row>
    <row r="1731" spans="1:2" x14ac:dyDescent="0.35">
      <c r="A1731" s="1" t="s">
        <v>1617</v>
      </c>
      <c r="B1731" s="20">
        <v>6.7648478669293804E-5</v>
      </c>
    </row>
    <row r="1732" spans="1:2" x14ac:dyDescent="0.35">
      <c r="A1732" s="1" t="s">
        <v>1738</v>
      </c>
      <c r="B1732" s="20">
        <v>4.1861123458219597E-5</v>
      </c>
    </row>
    <row r="1733" spans="1:2" x14ac:dyDescent="0.35">
      <c r="A1733" s="1" t="s">
        <v>1969</v>
      </c>
      <c r="B1733" s="20">
        <v>3.3069178059117402E-5</v>
      </c>
    </row>
    <row r="1734" spans="1:2" x14ac:dyDescent="0.35">
      <c r="A1734" s="1" t="s">
        <v>3934</v>
      </c>
      <c r="B1734" s="20">
        <v>2.2991432481515E-5</v>
      </c>
    </row>
    <row r="1735" spans="1:2" x14ac:dyDescent="0.35">
      <c r="A1735" s="1" t="s">
        <v>1234</v>
      </c>
      <c r="B1735" s="20">
        <v>2.1942719823450199E-5</v>
      </c>
    </row>
    <row r="1736" spans="1:2" x14ac:dyDescent="0.35">
      <c r="A1736" s="1" t="s">
        <v>1968</v>
      </c>
      <c r="B1736" s="20">
        <v>1.32122126492561E-5</v>
      </c>
    </row>
    <row r="1737" spans="1:2" x14ac:dyDescent="0.35">
      <c r="A1737" s="1" t="s">
        <v>2896</v>
      </c>
      <c r="B1737" s="20">
        <v>-8.2542819752629506E-6</v>
      </c>
    </row>
    <row r="1738" spans="1:2" x14ac:dyDescent="0.35">
      <c r="A1738" s="1" t="s">
        <v>2250</v>
      </c>
      <c r="B1738" s="20">
        <v>-4.19005889862517E-5</v>
      </c>
    </row>
    <row r="1739" spans="1:2" x14ac:dyDescent="0.35">
      <c r="A1739" s="1" t="s">
        <v>3992</v>
      </c>
      <c r="B1739" s="20">
        <v>-7.5127242913474194E-5</v>
      </c>
    </row>
    <row r="1740" spans="1:2" x14ac:dyDescent="0.35">
      <c r="A1740" s="1" t="s">
        <v>1301</v>
      </c>
      <c r="B1740" s="20">
        <v>-9.9355333991456494E-5</v>
      </c>
    </row>
    <row r="1741" spans="1:2" x14ac:dyDescent="0.35">
      <c r="A1741" s="1" t="s">
        <v>2521</v>
      </c>
      <c r="B1741" s="20">
        <v>-1.13214087756994E-4</v>
      </c>
    </row>
    <row r="1742" spans="1:2" x14ac:dyDescent="0.35">
      <c r="A1742" s="1" t="s">
        <v>2115</v>
      </c>
      <c r="B1742" s="20">
        <v>-1.1768893742944301E-4</v>
      </c>
    </row>
    <row r="1743" spans="1:2" x14ac:dyDescent="0.35">
      <c r="A1743" s="1" t="s">
        <v>1481</v>
      </c>
      <c r="B1743" s="20">
        <v>-1.7202595257288599E-4</v>
      </c>
    </row>
    <row r="1744" spans="1:2" x14ac:dyDescent="0.35">
      <c r="A1744" s="1" t="s">
        <v>334</v>
      </c>
      <c r="B1744" s="20">
        <v>-1.7247576429698801E-4</v>
      </c>
    </row>
    <row r="1745" spans="1:2" x14ac:dyDescent="0.35">
      <c r="A1745" s="1" t="s">
        <v>2970</v>
      </c>
      <c r="B1745" s="20">
        <v>-1.7961200470701299E-4</v>
      </c>
    </row>
    <row r="1746" spans="1:2" x14ac:dyDescent="0.35">
      <c r="A1746" s="1" t="s">
        <v>71</v>
      </c>
      <c r="B1746" s="20">
        <v>-1.7979457071546601E-4</v>
      </c>
    </row>
    <row r="1747" spans="1:2" x14ac:dyDescent="0.35">
      <c r="A1747" s="1" t="s">
        <v>72</v>
      </c>
      <c r="B1747" s="20">
        <v>-2.2830091828412199E-4</v>
      </c>
    </row>
    <row r="1748" spans="1:2" x14ac:dyDescent="0.35">
      <c r="A1748" s="1" t="s">
        <v>2181</v>
      </c>
      <c r="B1748" s="20">
        <v>-2.3913940568381101E-4</v>
      </c>
    </row>
    <row r="1749" spans="1:2" x14ac:dyDescent="0.35">
      <c r="A1749" s="1" t="s">
        <v>2450</v>
      </c>
      <c r="B1749" s="20">
        <v>-2.7171034220736502E-4</v>
      </c>
    </row>
    <row r="1750" spans="1:2" x14ac:dyDescent="0.35">
      <c r="A1750" s="1" t="s">
        <v>314</v>
      </c>
      <c r="B1750" s="20">
        <v>-2.8191310293825699E-4</v>
      </c>
    </row>
    <row r="1751" spans="1:2" x14ac:dyDescent="0.35">
      <c r="A1751" s="1" t="s">
        <v>2002</v>
      </c>
      <c r="B1751" s="20">
        <v>-3.0156697425596601E-4</v>
      </c>
    </row>
    <row r="1752" spans="1:2" x14ac:dyDescent="0.35">
      <c r="A1752" s="1" t="s">
        <v>2114</v>
      </c>
      <c r="B1752" s="20">
        <v>-3.1181875238457402E-4</v>
      </c>
    </row>
    <row r="1753" spans="1:2" x14ac:dyDescent="0.35">
      <c r="A1753" s="1" t="s">
        <v>2769</v>
      </c>
      <c r="B1753" s="20">
        <v>-3.2658905818972801E-4</v>
      </c>
    </row>
    <row r="1754" spans="1:2" x14ac:dyDescent="0.35">
      <c r="A1754" s="1" t="s">
        <v>3002</v>
      </c>
      <c r="B1754" s="20">
        <v>-3.52929714765248E-4</v>
      </c>
    </row>
    <row r="1755" spans="1:2" x14ac:dyDescent="0.35">
      <c r="A1755" s="1" t="s">
        <v>3309</v>
      </c>
      <c r="B1755" s="20">
        <v>-3.6762421718665499E-4</v>
      </c>
    </row>
    <row r="1756" spans="1:2" x14ac:dyDescent="0.35">
      <c r="A1756" s="1" t="s">
        <v>3137</v>
      </c>
      <c r="B1756" s="20">
        <v>-3.71973587513011E-4</v>
      </c>
    </row>
    <row r="1757" spans="1:2" x14ac:dyDescent="0.35">
      <c r="A1757" s="1" t="s">
        <v>1737</v>
      </c>
      <c r="B1757" s="20">
        <v>-3.9550679175876598E-4</v>
      </c>
    </row>
    <row r="1758" spans="1:2" x14ac:dyDescent="0.35">
      <c r="A1758" s="1" t="s">
        <v>3596</v>
      </c>
      <c r="B1758" s="20">
        <v>-4.0445288758747902E-4</v>
      </c>
    </row>
    <row r="1759" spans="1:2" x14ac:dyDescent="0.35">
      <c r="A1759" s="1" t="s">
        <v>3090</v>
      </c>
      <c r="B1759" s="20">
        <v>-4.2273264251363701E-4</v>
      </c>
    </row>
    <row r="1760" spans="1:2" x14ac:dyDescent="0.35">
      <c r="A1760" s="1" t="s">
        <v>3203</v>
      </c>
      <c r="B1760" s="20">
        <v>-4.2621025044757202E-4</v>
      </c>
    </row>
    <row r="1761" spans="1:2" x14ac:dyDescent="0.35">
      <c r="A1761" s="1" t="s">
        <v>716</v>
      </c>
      <c r="B1761" s="20">
        <v>-4.28586610157699E-4</v>
      </c>
    </row>
    <row r="1762" spans="1:2" x14ac:dyDescent="0.35">
      <c r="A1762" s="1" t="s">
        <v>1273</v>
      </c>
      <c r="B1762" s="20">
        <v>-4.2892913412977699E-4</v>
      </c>
    </row>
    <row r="1763" spans="1:2" x14ac:dyDescent="0.35">
      <c r="A1763" s="1" t="s">
        <v>43</v>
      </c>
      <c r="B1763" s="20">
        <v>-4.5391052154860001E-4</v>
      </c>
    </row>
    <row r="1764" spans="1:2" x14ac:dyDescent="0.35">
      <c r="A1764" s="1" t="s">
        <v>455</v>
      </c>
      <c r="B1764" s="20">
        <v>-4.6278524793026601E-4</v>
      </c>
    </row>
    <row r="1765" spans="1:2" x14ac:dyDescent="0.35">
      <c r="A1765" s="1" t="s">
        <v>3089</v>
      </c>
      <c r="B1765" s="20">
        <v>-4.6840202426730098E-4</v>
      </c>
    </row>
    <row r="1766" spans="1:2" x14ac:dyDescent="0.35">
      <c r="A1766" s="1" t="s">
        <v>360</v>
      </c>
      <c r="B1766" s="20">
        <v>-4.6934265092073298E-4</v>
      </c>
    </row>
    <row r="1767" spans="1:2" x14ac:dyDescent="0.35">
      <c r="A1767" s="1" t="s">
        <v>740</v>
      </c>
      <c r="B1767" s="20">
        <v>-4.8873525302369598E-4</v>
      </c>
    </row>
    <row r="1768" spans="1:2" x14ac:dyDescent="0.35">
      <c r="A1768" s="1" t="s">
        <v>2358</v>
      </c>
      <c r="B1768" s="20">
        <v>-4.9392843155146105E-4</v>
      </c>
    </row>
    <row r="1769" spans="1:2" x14ac:dyDescent="0.35">
      <c r="A1769" s="1" t="s">
        <v>3373</v>
      </c>
      <c r="B1769" s="20">
        <v>-5.3448388670602998E-4</v>
      </c>
    </row>
    <row r="1770" spans="1:2" x14ac:dyDescent="0.35">
      <c r="A1770" s="1" t="s">
        <v>2833</v>
      </c>
      <c r="B1770" s="20">
        <v>-5.4706422292468803E-4</v>
      </c>
    </row>
    <row r="1771" spans="1:2" x14ac:dyDescent="0.35">
      <c r="A1771" s="1" t="s">
        <v>1616</v>
      </c>
      <c r="B1771" s="20">
        <v>-5.8645410172542098E-4</v>
      </c>
    </row>
    <row r="1772" spans="1:2" x14ac:dyDescent="0.35">
      <c r="A1772" s="1" t="s">
        <v>3521</v>
      </c>
      <c r="B1772" s="20">
        <v>-6.2278442094804197E-4</v>
      </c>
    </row>
    <row r="1773" spans="1:2" x14ac:dyDescent="0.35">
      <c r="A1773" s="1" t="s">
        <v>1776</v>
      </c>
      <c r="B1773" s="20">
        <v>-6.2598827547789902E-4</v>
      </c>
    </row>
    <row r="1774" spans="1:2" x14ac:dyDescent="0.35">
      <c r="A1774" s="1" t="s">
        <v>1358</v>
      </c>
      <c r="B1774" s="20">
        <v>-6.33461309924245E-4</v>
      </c>
    </row>
    <row r="1775" spans="1:2" x14ac:dyDescent="0.35">
      <c r="A1775" s="1" t="s">
        <v>2449</v>
      </c>
      <c r="B1775" s="20">
        <v>-6.4162398530744297E-4</v>
      </c>
    </row>
    <row r="1776" spans="1:2" x14ac:dyDescent="0.35">
      <c r="A1776" s="1" t="s">
        <v>530</v>
      </c>
      <c r="B1776" s="20">
        <v>-6.5773075118248897E-4</v>
      </c>
    </row>
    <row r="1777" spans="1:2" x14ac:dyDescent="0.35">
      <c r="A1777" s="1" t="s">
        <v>2812</v>
      </c>
      <c r="B1777" s="20">
        <v>-6.7658562249369E-4</v>
      </c>
    </row>
    <row r="1778" spans="1:2" x14ac:dyDescent="0.35">
      <c r="A1778" s="1" t="s">
        <v>2281</v>
      </c>
      <c r="B1778" s="20">
        <v>-6.8188620439473902E-4</v>
      </c>
    </row>
    <row r="1779" spans="1:2" x14ac:dyDescent="0.35">
      <c r="A1779" s="1" t="s">
        <v>2357</v>
      </c>
      <c r="B1779" s="20">
        <v>-7.0178746777803998E-4</v>
      </c>
    </row>
    <row r="1780" spans="1:2" x14ac:dyDescent="0.35">
      <c r="A1780" s="1" t="s">
        <v>3520</v>
      </c>
      <c r="B1780" s="20">
        <v>-7.0438212736168102E-4</v>
      </c>
    </row>
    <row r="1781" spans="1:2" x14ac:dyDescent="0.35">
      <c r="A1781" s="1" t="s">
        <v>184</v>
      </c>
      <c r="B1781" s="20">
        <v>-7.0761523242186396E-4</v>
      </c>
    </row>
    <row r="1782" spans="1:2" x14ac:dyDescent="0.35">
      <c r="A1782" s="1" t="s">
        <v>3519</v>
      </c>
      <c r="B1782" s="20">
        <v>-7.7351190469180904E-4</v>
      </c>
    </row>
    <row r="1783" spans="1:2" x14ac:dyDescent="0.35">
      <c r="A1783" s="1" t="s">
        <v>470</v>
      </c>
      <c r="B1783" s="20">
        <v>-7.7836742259341195E-4</v>
      </c>
    </row>
    <row r="1784" spans="1:2" x14ac:dyDescent="0.35">
      <c r="A1784" s="1" t="s">
        <v>2200</v>
      </c>
      <c r="B1784" s="20">
        <v>-8.0650131509720001E-4</v>
      </c>
    </row>
    <row r="1785" spans="1:2" x14ac:dyDescent="0.35">
      <c r="A1785" s="1" t="s">
        <v>1300</v>
      </c>
      <c r="B1785" s="20">
        <v>-8.0842549223838502E-4</v>
      </c>
    </row>
    <row r="1786" spans="1:2" x14ac:dyDescent="0.35">
      <c r="A1786" s="1" t="s">
        <v>2832</v>
      </c>
      <c r="B1786" s="20">
        <v>-8.5732398117548798E-4</v>
      </c>
    </row>
    <row r="1787" spans="1:2" x14ac:dyDescent="0.35">
      <c r="A1787" s="1" t="s">
        <v>498</v>
      </c>
      <c r="B1787" s="20">
        <v>-8.74845527960842E-4</v>
      </c>
    </row>
    <row r="1788" spans="1:2" x14ac:dyDescent="0.35">
      <c r="A1788" s="1" t="s">
        <v>150</v>
      </c>
      <c r="B1788" s="20">
        <v>-8.7988067506041803E-4</v>
      </c>
    </row>
    <row r="1789" spans="1:2" x14ac:dyDescent="0.35">
      <c r="A1789" s="1" t="s">
        <v>1480</v>
      </c>
      <c r="B1789" s="20">
        <v>-8.8477814906679799E-4</v>
      </c>
    </row>
    <row r="1790" spans="1:2" x14ac:dyDescent="0.35">
      <c r="A1790" s="1" t="s">
        <v>3702</v>
      </c>
      <c r="B1790" s="20">
        <v>-8.9394368009177404E-4</v>
      </c>
    </row>
    <row r="1791" spans="1:2" x14ac:dyDescent="0.35">
      <c r="A1791" s="1" t="s">
        <v>396</v>
      </c>
      <c r="B1791" s="20">
        <v>-8.9689740205619803E-4</v>
      </c>
    </row>
    <row r="1792" spans="1:2" x14ac:dyDescent="0.35">
      <c r="A1792" s="1" t="s">
        <v>2249</v>
      </c>
      <c r="B1792" s="20">
        <v>-9.3569014662466703E-4</v>
      </c>
    </row>
    <row r="1793" spans="1:2" x14ac:dyDescent="0.35">
      <c r="A1793" s="1" t="s">
        <v>2356</v>
      </c>
      <c r="B1793" s="20">
        <v>-9.63513820409855E-4</v>
      </c>
    </row>
    <row r="1794" spans="1:2" x14ac:dyDescent="0.35">
      <c r="A1794" s="1" t="s">
        <v>2280</v>
      </c>
      <c r="B1794" s="20">
        <v>-9.8008047466876494E-4</v>
      </c>
    </row>
    <row r="1795" spans="1:2" x14ac:dyDescent="0.35">
      <c r="A1795" s="1" t="s">
        <v>1170</v>
      </c>
      <c r="B1795" s="20">
        <v>-9.91653000151487E-4</v>
      </c>
    </row>
    <row r="1796" spans="1:2" x14ac:dyDescent="0.35">
      <c r="A1796" s="1" t="s">
        <v>3644</v>
      </c>
      <c r="B1796" s="20">
        <v>-9.92788130293636E-4</v>
      </c>
    </row>
    <row r="1797" spans="1:2" x14ac:dyDescent="0.35">
      <c r="A1797" s="1" t="s">
        <v>1904</v>
      </c>
      <c r="B1797" s="20">
        <v>-9.9307178147783003E-4</v>
      </c>
    </row>
    <row r="1798" spans="1:2" x14ac:dyDescent="0.35">
      <c r="A1798" s="1" t="s">
        <v>3900</v>
      </c>
      <c r="B1798" s="20">
        <v>-1.0055006216613501E-3</v>
      </c>
    </row>
    <row r="1799" spans="1:2" x14ac:dyDescent="0.35">
      <c r="A1799" s="1" t="s">
        <v>3468</v>
      </c>
      <c r="B1799" s="20">
        <v>-1.01052307036065E-3</v>
      </c>
    </row>
    <row r="1800" spans="1:2" x14ac:dyDescent="0.35">
      <c r="A1800" s="1" t="s">
        <v>1615</v>
      </c>
      <c r="B1800" s="20">
        <v>-1.02496144204482E-3</v>
      </c>
    </row>
    <row r="1801" spans="1:2" x14ac:dyDescent="0.35">
      <c r="A1801" s="1" t="s">
        <v>2355</v>
      </c>
      <c r="B1801" s="20">
        <v>-1.0689818434823899E-3</v>
      </c>
    </row>
    <row r="1802" spans="1:2" x14ac:dyDescent="0.35">
      <c r="A1802" s="1" t="s">
        <v>1854</v>
      </c>
      <c r="B1802" s="20">
        <v>-1.09358102862965E-3</v>
      </c>
    </row>
    <row r="1803" spans="1:2" x14ac:dyDescent="0.35">
      <c r="A1803" s="1" t="s">
        <v>2279</v>
      </c>
      <c r="B1803" s="20">
        <v>-1.1225972002608499E-3</v>
      </c>
    </row>
    <row r="1804" spans="1:2" x14ac:dyDescent="0.35">
      <c r="A1804" s="1" t="s">
        <v>1357</v>
      </c>
      <c r="B1804" s="20">
        <v>-1.1271858013470601E-3</v>
      </c>
    </row>
    <row r="1805" spans="1:2" x14ac:dyDescent="0.35">
      <c r="A1805" s="1" t="s">
        <v>3701</v>
      </c>
      <c r="B1805" s="20">
        <v>-1.12973829166006E-3</v>
      </c>
    </row>
    <row r="1806" spans="1:2" x14ac:dyDescent="0.35">
      <c r="A1806" s="1" t="s">
        <v>3518</v>
      </c>
      <c r="B1806" s="20">
        <v>-1.1726560361145901E-3</v>
      </c>
    </row>
    <row r="1807" spans="1:2" x14ac:dyDescent="0.35">
      <c r="A1807" s="1" t="s">
        <v>3991</v>
      </c>
      <c r="B1807" s="20">
        <v>-1.1810195155023101E-3</v>
      </c>
    </row>
    <row r="1808" spans="1:2" x14ac:dyDescent="0.35">
      <c r="A1808" s="1" t="s">
        <v>3467</v>
      </c>
      <c r="B1808" s="20">
        <v>-1.18326281419915E-3</v>
      </c>
    </row>
    <row r="1809" spans="1:2" x14ac:dyDescent="0.35">
      <c r="A1809" s="1" t="s">
        <v>1568</v>
      </c>
      <c r="B1809" s="20">
        <v>-1.1881577137191901E-3</v>
      </c>
    </row>
    <row r="1810" spans="1:2" x14ac:dyDescent="0.35">
      <c r="A1810" s="1" t="s">
        <v>1233</v>
      </c>
      <c r="B1810" s="20">
        <v>-1.2014865169896001E-3</v>
      </c>
    </row>
    <row r="1811" spans="1:2" x14ac:dyDescent="0.35">
      <c r="A1811" s="1" t="s">
        <v>1272</v>
      </c>
      <c r="B1811" s="20">
        <v>-1.2017361352819199E-3</v>
      </c>
    </row>
    <row r="1812" spans="1:2" x14ac:dyDescent="0.35">
      <c r="A1812" s="1" t="s">
        <v>44</v>
      </c>
      <c r="B1812" s="20">
        <v>-1.20535683815197E-3</v>
      </c>
    </row>
    <row r="1813" spans="1:2" x14ac:dyDescent="0.35">
      <c r="A1813" s="1" t="s">
        <v>2199</v>
      </c>
      <c r="B1813" s="20">
        <v>-1.22826062234256E-3</v>
      </c>
    </row>
    <row r="1814" spans="1:2" x14ac:dyDescent="0.35">
      <c r="A1814" s="1" t="s">
        <v>117</v>
      </c>
      <c r="B1814" s="20">
        <v>-1.2468182437674401E-3</v>
      </c>
    </row>
    <row r="1815" spans="1:2" x14ac:dyDescent="0.35">
      <c r="A1815" s="1" t="s">
        <v>1736</v>
      </c>
      <c r="B1815" s="20">
        <v>-1.2578322881791901E-3</v>
      </c>
    </row>
    <row r="1816" spans="1:2" x14ac:dyDescent="0.35">
      <c r="A1816" s="1" t="s">
        <v>1853</v>
      </c>
      <c r="B1816" s="20">
        <v>-1.2723299384853201E-3</v>
      </c>
    </row>
    <row r="1817" spans="1:2" x14ac:dyDescent="0.35">
      <c r="A1817" s="1" t="s">
        <v>2354</v>
      </c>
      <c r="B1817" s="20">
        <v>-1.27836976031075E-3</v>
      </c>
    </row>
    <row r="1818" spans="1:2" x14ac:dyDescent="0.35">
      <c r="A1818" s="1" t="s">
        <v>3372</v>
      </c>
      <c r="B1818" s="20">
        <v>-1.28750409247252E-3</v>
      </c>
    </row>
    <row r="1819" spans="1:2" x14ac:dyDescent="0.35">
      <c r="A1819" s="1" t="s">
        <v>45</v>
      </c>
      <c r="B1819" s="20">
        <v>-1.2895429524841899E-3</v>
      </c>
    </row>
    <row r="1820" spans="1:2" x14ac:dyDescent="0.35">
      <c r="A1820" s="1" t="s">
        <v>1852</v>
      </c>
      <c r="B1820" s="20">
        <v>-1.2951150794695101E-3</v>
      </c>
    </row>
    <row r="1821" spans="1:2" x14ac:dyDescent="0.35">
      <c r="A1821" s="1" t="s">
        <v>638</v>
      </c>
      <c r="B1821" s="20">
        <v>-1.3186456393012101E-3</v>
      </c>
    </row>
    <row r="1822" spans="1:2" x14ac:dyDescent="0.35">
      <c r="A1822" s="1" t="s">
        <v>1903</v>
      </c>
      <c r="B1822" s="20">
        <v>-1.35691603298697E-3</v>
      </c>
    </row>
    <row r="1823" spans="1:2" x14ac:dyDescent="0.35">
      <c r="A1823" s="1" t="s">
        <v>1967</v>
      </c>
      <c r="B1823" s="20">
        <v>-1.35942156064277E-3</v>
      </c>
    </row>
    <row r="1824" spans="1:2" x14ac:dyDescent="0.35">
      <c r="A1824" s="1" t="s">
        <v>397</v>
      </c>
      <c r="B1824" s="20">
        <v>-1.4175425667726099E-3</v>
      </c>
    </row>
    <row r="1825" spans="1:2" x14ac:dyDescent="0.35">
      <c r="A1825" s="1" t="s">
        <v>3202</v>
      </c>
      <c r="B1825" s="20">
        <v>-1.4312512371247399E-3</v>
      </c>
    </row>
    <row r="1826" spans="1:2" x14ac:dyDescent="0.35">
      <c r="A1826" s="1" t="s">
        <v>471</v>
      </c>
      <c r="B1826" s="20">
        <v>-1.44713872374282E-3</v>
      </c>
    </row>
    <row r="1827" spans="1:2" x14ac:dyDescent="0.35">
      <c r="A1827" s="1" t="s">
        <v>3834</v>
      </c>
      <c r="B1827" s="20">
        <v>-1.47705401813268E-3</v>
      </c>
    </row>
    <row r="1828" spans="1:2" x14ac:dyDescent="0.35">
      <c r="A1828" s="1" t="s">
        <v>3643</v>
      </c>
      <c r="B1828" s="20">
        <v>-1.4874624418443601E-3</v>
      </c>
    </row>
    <row r="1829" spans="1:2" x14ac:dyDescent="0.35">
      <c r="A1829" s="1" t="s">
        <v>1232</v>
      </c>
      <c r="B1829" s="20">
        <v>-1.5273114644629999E-3</v>
      </c>
    </row>
    <row r="1830" spans="1:2" x14ac:dyDescent="0.35">
      <c r="A1830" s="1" t="s">
        <v>3753</v>
      </c>
      <c r="B1830" s="20">
        <v>-1.5301839775068099E-3</v>
      </c>
    </row>
    <row r="1831" spans="1:2" x14ac:dyDescent="0.35">
      <c r="A1831" s="1" t="s">
        <v>1372</v>
      </c>
      <c r="B1831" s="20">
        <v>-1.53478165940151E-3</v>
      </c>
    </row>
    <row r="1832" spans="1:2" x14ac:dyDescent="0.35">
      <c r="A1832" s="1" t="s">
        <v>639</v>
      </c>
      <c r="B1832" s="20">
        <v>-1.5409406022600101E-3</v>
      </c>
    </row>
    <row r="1833" spans="1:2" x14ac:dyDescent="0.35">
      <c r="A1833" s="1" t="s">
        <v>2353</v>
      </c>
      <c r="B1833" s="20">
        <v>-1.5838347292084899E-3</v>
      </c>
    </row>
    <row r="1834" spans="1:2" x14ac:dyDescent="0.35">
      <c r="A1834" s="1" t="s">
        <v>2969</v>
      </c>
      <c r="B1834" s="20">
        <v>-1.6000932824263799E-3</v>
      </c>
    </row>
    <row r="1835" spans="1:2" x14ac:dyDescent="0.35">
      <c r="A1835" s="1" t="s">
        <v>3517</v>
      </c>
      <c r="B1835" s="20">
        <v>-1.6118480624770701E-3</v>
      </c>
    </row>
    <row r="1836" spans="1:2" x14ac:dyDescent="0.35">
      <c r="A1836" s="1" t="s">
        <v>3088</v>
      </c>
      <c r="B1836" s="20">
        <v>-1.6421681211167001E-3</v>
      </c>
    </row>
    <row r="1837" spans="1:2" x14ac:dyDescent="0.35">
      <c r="A1837" s="1" t="s">
        <v>4055</v>
      </c>
      <c r="B1837" s="20">
        <v>-1.69201472505102E-3</v>
      </c>
    </row>
    <row r="1838" spans="1:2" x14ac:dyDescent="0.35">
      <c r="A1838" s="1" t="s">
        <v>3700</v>
      </c>
      <c r="B1838" s="20">
        <v>-1.76486631788617E-3</v>
      </c>
    </row>
    <row r="1839" spans="1:2" x14ac:dyDescent="0.35">
      <c r="A1839" s="1" t="s">
        <v>1356</v>
      </c>
      <c r="B1839" s="20">
        <v>-1.7799437806471201E-3</v>
      </c>
    </row>
    <row r="1840" spans="1:2" x14ac:dyDescent="0.35">
      <c r="A1840" s="1" t="s">
        <v>2352</v>
      </c>
      <c r="B1840" s="20">
        <v>-1.7803721592694101E-3</v>
      </c>
    </row>
    <row r="1841" spans="1:2" x14ac:dyDescent="0.35">
      <c r="A1841" s="1" t="s">
        <v>3699</v>
      </c>
      <c r="B1841" s="20">
        <v>-1.7885959838150199E-3</v>
      </c>
    </row>
    <row r="1842" spans="1:2" x14ac:dyDescent="0.35">
      <c r="A1842" s="1" t="s">
        <v>1271</v>
      </c>
      <c r="B1842" s="20">
        <v>-1.81354416003691E-3</v>
      </c>
    </row>
    <row r="1843" spans="1:2" x14ac:dyDescent="0.35">
      <c r="A1843" s="1" t="s">
        <v>1614</v>
      </c>
      <c r="B1843" s="20">
        <v>-1.827798719953E-3</v>
      </c>
    </row>
    <row r="1844" spans="1:2" x14ac:dyDescent="0.35">
      <c r="A1844" s="1" t="s">
        <v>3595</v>
      </c>
      <c r="B1844" s="20">
        <v>-1.8363231207121299E-3</v>
      </c>
    </row>
    <row r="1845" spans="1:2" x14ac:dyDescent="0.35">
      <c r="A1845" s="1" t="s">
        <v>2811</v>
      </c>
      <c r="B1845" s="20">
        <v>-1.8459501856560501E-3</v>
      </c>
    </row>
    <row r="1846" spans="1:2" x14ac:dyDescent="0.35">
      <c r="A1846" s="1" t="s">
        <v>1371</v>
      </c>
      <c r="B1846" s="20">
        <v>-1.8599909145801199E-3</v>
      </c>
    </row>
    <row r="1847" spans="1:2" x14ac:dyDescent="0.35">
      <c r="A1847" s="1" t="s">
        <v>2968</v>
      </c>
      <c r="B1847" s="20">
        <v>-1.86890924917372E-3</v>
      </c>
    </row>
    <row r="1848" spans="1:2" x14ac:dyDescent="0.35">
      <c r="A1848" s="1" t="s">
        <v>3990</v>
      </c>
      <c r="B1848" s="20">
        <v>-1.8784503509808701E-3</v>
      </c>
    </row>
    <row r="1849" spans="1:2" x14ac:dyDescent="0.35">
      <c r="A1849" s="1" t="s">
        <v>3466</v>
      </c>
      <c r="B1849" s="20">
        <v>-1.92762216043545E-3</v>
      </c>
    </row>
    <row r="1850" spans="1:2" x14ac:dyDescent="0.35">
      <c r="A1850" s="1" t="s">
        <v>424</v>
      </c>
      <c r="B1850" s="20">
        <v>-1.9361332952203599E-3</v>
      </c>
    </row>
    <row r="1851" spans="1:2" x14ac:dyDescent="0.35">
      <c r="A1851" s="1" t="s">
        <v>2351</v>
      </c>
      <c r="B1851" s="20">
        <v>-1.93990608370155E-3</v>
      </c>
    </row>
    <row r="1852" spans="1:2" x14ac:dyDescent="0.35">
      <c r="A1852" s="1" t="s">
        <v>1851</v>
      </c>
      <c r="B1852" s="20">
        <v>-1.93991952076078E-3</v>
      </c>
    </row>
    <row r="1853" spans="1:2" x14ac:dyDescent="0.35">
      <c r="A1853" s="1" t="s">
        <v>1613</v>
      </c>
      <c r="B1853" s="20">
        <v>-1.9434397653490399E-3</v>
      </c>
    </row>
    <row r="1854" spans="1:2" x14ac:dyDescent="0.35">
      <c r="A1854" s="1" t="s">
        <v>2694</v>
      </c>
      <c r="B1854" s="20">
        <v>-1.9522209932275199E-3</v>
      </c>
    </row>
    <row r="1855" spans="1:2" x14ac:dyDescent="0.35">
      <c r="A1855" s="1" t="s">
        <v>1231</v>
      </c>
      <c r="B1855" s="20">
        <v>-1.9841000734726801E-3</v>
      </c>
    </row>
    <row r="1856" spans="1:2" x14ac:dyDescent="0.35">
      <c r="A1856" s="1" t="s">
        <v>255</v>
      </c>
      <c r="B1856" s="20">
        <v>-1.9879623459436802E-3</v>
      </c>
    </row>
    <row r="1857" spans="1:2" x14ac:dyDescent="0.35">
      <c r="A1857" s="1" t="s">
        <v>3136</v>
      </c>
      <c r="B1857" s="20">
        <v>-1.9970848525714198E-3</v>
      </c>
    </row>
    <row r="1858" spans="1:2" x14ac:dyDescent="0.35">
      <c r="A1858" s="1" t="s">
        <v>1735</v>
      </c>
      <c r="B1858" s="20">
        <v>-1.99852286609908E-3</v>
      </c>
    </row>
    <row r="1859" spans="1:2" x14ac:dyDescent="0.35">
      <c r="A1859" s="1" t="s">
        <v>151</v>
      </c>
      <c r="B1859" s="20">
        <v>-2.0002143811306702E-3</v>
      </c>
    </row>
    <row r="1860" spans="1:2" x14ac:dyDescent="0.35">
      <c r="A1860" s="1" t="s">
        <v>230</v>
      </c>
      <c r="B1860" s="20">
        <v>-2.00727716718063E-3</v>
      </c>
    </row>
    <row r="1861" spans="1:2" x14ac:dyDescent="0.35">
      <c r="A1861" s="1" t="s">
        <v>3516</v>
      </c>
      <c r="B1861" s="20">
        <v>-2.0339134931196901E-3</v>
      </c>
    </row>
    <row r="1862" spans="1:2" x14ac:dyDescent="0.35">
      <c r="A1862" s="1" t="s">
        <v>275</v>
      </c>
      <c r="B1862" s="20">
        <v>-2.0360547755430901E-3</v>
      </c>
    </row>
    <row r="1863" spans="1:2" x14ac:dyDescent="0.35">
      <c r="A1863" s="1" t="s">
        <v>315</v>
      </c>
      <c r="B1863" s="20">
        <v>-2.10184635450077E-3</v>
      </c>
    </row>
    <row r="1864" spans="1:2" x14ac:dyDescent="0.35">
      <c r="A1864" s="1" t="s">
        <v>2198</v>
      </c>
      <c r="B1864" s="20">
        <v>-2.1057664584302098E-3</v>
      </c>
    </row>
    <row r="1865" spans="1:2" x14ac:dyDescent="0.35">
      <c r="A1865" s="1" t="s">
        <v>3752</v>
      </c>
      <c r="B1865" s="20">
        <v>-2.1320693234810101E-3</v>
      </c>
    </row>
    <row r="1866" spans="1:2" x14ac:dyDescent="0.35">
      <c r="A1866" s="1" t="s">
        <v>2520</v>
      </c>
      <c r="B1866" s="20">
        <v>-2.17341367613409E-3</v>
      </c>
    </row>
    <row r="1867" spans="1:2" x14ac:dyDescent="0.35">
      <c r="A1867" s="1" t="s">
        <v>256</v>
      </c>
      <c r="B1867" s="20">
        <v>-2.1804725205678598E-3</v>
      </c>
    </row>
    <row r="1868" spans="1:2" x14ac:dyDescent="0.35">
      <c r="A1868" s="1" t="s">
        <v>1122</v>
      </c>
      <c r="B1868" s="20">
        <v>-2.1862304115034502E-3</v>
      </c>
    </row>
    <row r="1869" spans="1:2" x14ac:dyDescent="0.35">
      <c r="A1869" s="1" t="s">
        <v>2414</v>
      </c>
      <c r="B1869" s="20">
        <v>-2.2201067748858199E-3</v>
      </c>
    </row>
    <row r="1870" spans="1:2" x14ac:dyDescent="0.35">
      <c r="A1870" s="1" t="s">
        <v>2113</v>
      </c>
      <c r="B1870" s="20">
        <v>-2.2224275307603202E-3</v>
      </c>
    </row>
    <row r="1871" spans="1:2" x14ac:dyDescent="0.35">
      <c r="A1871" s="1" t="s">
        <v>2519</v>
      </c>
      <c r="B1871" s="20">
        <v>-2.3073162491846501E-3</v>
      </c>
    </row>
    <row r="1872" spans="1:2" x14ac:dyDescent="0.35">
      <c r="A1872" s="1" t="s">
        <v>3201</v>
      </c>
      <c r="B1872" s="20">
        <v>-2.3173313195947098E-3</v>
      </c>
    </row>
    <row r="1873" spans="1:2" x14ac:dyDescent="0.35">
      <c r="A1873" s="1" t="s">
        <v>1673</v>
      </c>
      <c r="B1873" s="20">
        <v>-2.33243168746128E-3</v>
      </c>
    </row>
    <row r="1874" spans="1:2" x14ac:dyDescent="0.35">
      <c r="A1874" s="1" t="s">
        <v>4054</v>
      </c>
      <c r="B1874" s="20">
        <v>-2.3411841862704601E-3</v>
      </c>
    </row>
    <row r="1875" spans="1:2" x14ac:dyDescent="0.35">
      <c r="A1875" s="1" t="s">
        <v>1734</v>
      </c>
      <c r="B1875" s="20">
        <v>-2.3668713338895701E-3</v>
      </c>
    </row>
    <row r="1876" spans="1:2" x14ac:dyDescent="0.35">
      <c r="A1876" s="1" t="s">
        <v>2413</v>
      </c>
      <c r="B1876" s="20">
        <v>-2.3728531596738899E-3</v>
      </c>
    </row>
    <row r="1877" spans="1:2" x14ac:dyDescent="0.35">
      <c r="A1877" s="1" t="s">
        <v>472</v>
      </c>
      <c r="B1877" s="20">
        <v>-2.4229359710943301E-3</v>
      </c>
    </row>
    <row r="1878" spans="1:2" x14ac:dyDescent="0.35">
      <c r="A1878" s="1" t="s">
        <v>2278</v>
      </c>
      <c r="B1878" s="20">
        <v>-2.4361604325873298E-3</v>
      </c>
    </row>
    <row r="1879" spans="1:2" x14ac:dyDescent="0.35">
      <c r="A1879" s="1" t="s">
        <v>3087</v>
      </c>
      <c r="B1879" s="20">
        <v>-2.4741177840613502E-3</v>
      </c>
    </row>
    <row r="1880" spans="1:2" x14ac:dyDescent="0.35">
      <c r="A1880" s="1" t="s">
        <v>1230</v>
      </c>
      <c r="B1880" s="20">
        <v>-2.4743838417219401E-3</v>
      </c>
    </row>
    <row r="1881" spans="1:2" x14ac:dyDescent="0.35">
      <c r="A1881" s="1" t="s">
        <v>3371</v>
      </c>
      <c r="B1881" s="20">
        <v>-2.5251734689638199E-3</v>
      </c>
    </row>
    <row r="1882" spans="1:2" x14ac:dyDescent="0.35">
      <c r="A1882" s="1" t="s">
        <v>598</v>
      </c>
      <c r="B1882" s="20">
        <v>-2.5406032967644401E-3</v>
      </c>
    </row>
    <row r="1883" spans="1:2" x14ac:dyDescent="0.35">
      <c r="A1883" s="1" t="s">
        <v>2768</v>
      </c>
      <c r="B1883" s="20">
        <v>-2.5420879472495498E-3</v>
      </c>
    </row>
    <row r="1884" spans="1:2" x14ac:dyDescent="0.35">
      <c r="A1884" s="1" t="s">
        <v>3200</v>
      </c>
      <c r="B1884" s="20">
        <v>-2.6001850865774601E-3</v>
      </c>
    </row>
    <row r="1885" spans="1:2" x14ac:dyDescent="0.35">
      <c r="A1885" s="1" t="s">
        <v>3933</v>
      </c>
      <c r="B1885" s="20">
        <v>-2.6160137012276601E-3</v>
      </c>
    </row>
    <row r="1886" spans="1:2" x14ac:dyDescent="0.35">
      <c r="A1886" s="1" t="s">
        <v>2248</v>
      </c>
      <c r="B1886" s="20">
        <v>-2.6459364135868299E-3</v>
      </c>
    </row>
    <row r="1887" spans="1:2" x14ac:dyDescent="0.35">
      <c r="A1887" s="1" t="s">
        <v>2448</v>
      </c>
      <c r="B1887" s="20">
        <v>-2.6680086928018302E-3</v>
      </c>
    </row>
    <row r="1888" spans="1:2" x14ac:dyDescent="0.35">
      <c r="A1888" s="1" t="s">
        <v>1479</v>
      </c>
      <c r="B1888" s="20">
        <v>-2.6783260981380198E-3</v>
      </c>
    </row>
    <row r="1889" spans="1:2" x14ac:dyDescent="0.35">
      <c r="A1889" s="1" t="s">
        <v>2112</v>
      </c>
      <c r="B1889" s="20">
        <v>-2.6906209413711801E-3</v>
      </c>
    </row>
    <row r="1890" spans="1:2" x14ac:dyDescent="0.35">
      <c r="A1890" s="1" t="s">
        <v>1882</v>
      </c>
      <c r="B1890" s="20">
        <v>-2.72191480858411E-3</v>
      </c>
    </row>
    <row r="1891" spans="1:2" x14ac:dyDescent="0.35">
      <c r="A1891" s="1" t="s">
        <v>118</v>
      </c>
      <c r="B1891" s="20">
        <v>-2.7358460974343398E-3</v>
      </c>
    </row>
    <row r="1892" spans="1:2" x14ac:dyDescent="0.35">
      <c r="A1892" s="1" t="s">
        <v>3642</v>
      </c>
      <c r="B1892" s="20">
        <v>-2.7424891176680601E-3</v>
      </c>
    </row>
    <row r="1893" spans="1:2" x14ac:dyDescent="0.35">
      <c r="A1893" s="1" t="s">
        <v>335</v>
      </c>
      <c r="B1893" s="20">
        <v>-2.7852534750325399E-3</v>
      </c>
    </row>
    <row r="1894" spans="1:2" x14ac:dyDescent="0.35">
      <c r="A1894" s="1" t="s">
        <v>1902</v>
      </c>
      <c r="B1894" s="20">
        <v>-2.80813255916568E-3</v>
      </c>
    </row>
    <row r="1895" spans="1:2" x14ac:dyDescent="0.35">
      <c r="A1895" s="1" t="s">
        <v>1850</v>
      </c>
      <c r="B1895" s="20">
        <v>-2.8600187694227601E-3</v>
      </c>
    </row>
    <row r="1896" spans="1:2" x14ac:dyDescent="0.35">
      <c r="A1896" s="1" t="s">
        <v>1775</v>
      </c>
      <c r="B1896" s="20">
        <v>-2.87365533845697E-3</v>
      </c>
    </row>
    <row r="1897" spans="1:2" x14ac:dyDescent="0.35">
      <c r="A1897" s="1" t="s">
        <v>1229</v>
      </c>
      <c r="B1897" s="20">
        <v>-2.92858308980552E-3</v>
      </c>
    </row>
    <row r="1898" spans="1:2" x14ac:dyDescent="0.35">
      <c r="A1898" s="1" t="s">
        <v>3932</v>
      </c>
      <c r="B1898" s="20">
        <v>-2.9587599859689701E-3</v>
      </c>
    </row>
    <row r="1899" spans="1:2" x14ac:dyDescent="0.35">
      <c r="A1899" s="1" t="s">
        <v>1966</v>
      </c>
      <c r="B1899" s="20">
        <v>-2.9945745192889298E-3</v>
      </c>
    </row>
    <row r="1900" spans="1:2" x14ac:dyDescent="0.35">
      <c r="A1900" s="1" t="s">
        <v>1672</v>
      </c>
      <c r="B1900" s="20">
        <v>-3.0074080114314301E-3</v>
      </c>
    </row>
    <row r="1901" spans="1:2" x14ac:dyDescent="0.35">
      <c r="A1901" s="1" t="s">
        <v>3989</v>
      </c>
      <c r="B1901" s="20">
        <v>-3.01932465867837E-3</v>
      </c>
    </row>
    <row r="1902" spans="1:2" x14ac:dyDescent="0.35">
      <c r="A1902" s="1" t="s">
        <v>3308</v>
      </c>
      <c r="B1902" s="20">
        <v>-3.0295793506237602E-3</v>
      </c>
    </row>
    <row r="1903" spans="1:2" x14ac:dyDescent="0.35">
      <c r="A1903" s="1" t="s">
        <v>3751</v>
      </c>
      <c r="B1903" s="20">
        <v>-3.0624358979221599E-3</v>
      </c>
    </row>
    <row r="1904" spans="1:2" x14ac:dyDescent="0.35">
      <c r="A1904" s="1" t="s">
        <v>3698</v>
      </c>
      <c r="B1904" s="20">
        <v>-3.0633205839376101E-3</v>
      </c>
    </row>
    <row r="1905" spans="1:2" x14ac:dyDescent="0.35">
      <c r="A1905" s="1" t="s">
        <v>119</v>
      </c>
      <c r="B1905" s="20">
        <v>-3.0646269469193702E-3</v>
      </c>
    </row>
    <row r="1906" spans="1:2" x14ac:dyDescent="0.35">
      <c r="A1906" s="1" t="s">
        <v>120</v>
      </c>
      <c r="B1906" s="20">
        <v>-3.07383020987542E-3</v>
      </c>
    </row>
    <row r="1907" spans="1:2" x14ac:dyDescent="0.35">
      <c r="A1907" s="1" t="s">
        <v>1567</v>
      </c>
      <c r="B1907" s="20">
        <v>-3.1067546785424E-3</v>
      </c>
    </row>
    <row r="1908" spans="1:2" x14ac:dyDescent="0.35">
      <c r="A1908" s="1" t="s">
        <v>3833</v>
      </c>
      <c r="B1908" s="20">
        <v>-3.1152032126140999E-3</v>
      </c>
    </row>
    <row r="1909" spans="1:2" x14ac:dyDescent="0.35">
      <c r="A1909" s="1" t="s">
        <v>2111</v>
      </c>
      <c r="B1909" s="20">
        <v>-3.1188097061457102E-3</v>
      </c>
    </row>
    <row r="1910" spans="1:2" x14ac:dyDescent="0.35">
      <c r="A1910" s="1" t="s">
        <v>1671</v>
      </c>
      <c r="B1910" s="20">
        <v>-3.11921504251623E-3</v>
      </c>
    </row>
    <row r="1911" spans="1:2" x14ac:dyDescent="0.35">
      <c r="A1911" s="1" t="s">
        <v>336</v>
      </c>
      <c r="B1911" s="20">
        <v>-3.1282531766184301E-3</v>
      </c>
    </row>
    <row r="1912" spans="1:2" x14ac:dyDescent="0.35">
      <c r="A1912" s="1" t="s">
        <v>2643</v>
      </c>
      <c r="B1912" s="20">
        <v>-3.14644741514523E-3</v>
      </c>
    </row>
    <row r="1913" spans="1:2" x14ac:dyDescent="0.35">
      <c r="A1913" s="1" t="s">
        <v>550</v>
      </c>
      <c r="B1913" s="20">
        <v>-3.1643222245523899E-3</v>
      </c>
    </row>
    <row r="1914" spans="1:2" x14ac:dyDescent="0.35">
      <c r="A1914" s="1" t="s">
        <v>2642</v>
      </c>
      <c r="B1914" s="20">
        <v>-3.1846569080189501E-3</v>
      </c>
    </row>
    <row r="1915" spans="1:2" x14ac:dyDescent="0.35">
      <c r="A1915" s="1" t="s">
        <v>1612</v>
      </c>
      <c r="B1915" s="20">
        <v>-3.1902782339421399E-3</v>
      </c>
    </row>
    <row r="1916" spans="1:2" x14ac:dyDescent="0.35">
      <c r="A1916" s="1" t="s">
        <v>4053</v>
      </c>
      <c r="B1916" s="20">
        <v>-3.2039401164588202E-3</v>
      </c>
    </row>
    <row r="1917" spans="1:2" x14ac:dyDescent="0.35">
      <c r="A1917" s="1" t="s">
        <v>2767</v>
      </c>
      <c r="B1917" s="20">
        <v>-3.2124723379475199E-3</v>
      </c>
    </row>
    <row r="1918" spans="1:2" x14ac:dyDescent="0.35">
      <c r="A1918" s="1" t="s">
        <v>1270</v>
      </c>
      <c r="B1918" s="20">
        <v>-3.2141408152022398E-3</v>
      </c>
    </row>
    <row r="1919" spans="1:2" x14ac:dyDescent="0.35">
      <c r="A1919" s="1" t="s">
        <v>1566</v>
      </c>
      <c r="B1919" s="20">
        <v>-3.2220698674661802E-3</v>
      </c>
    </row>
    <row r="1920" spans="1:2" x14ac:dyDescent="0.35">
      <c r="A1920" s="1" t="s">
        <v>3641</v>
      </c>
      <c r="B1920" s="20">
        <v>-3.22649227342968E-3</v>
      </c>
    </row>
    <row r="1921" spans="1:2" x14ac:dyDescent="0.35">
      <c r="A1921" s="1" t="s">
        <v>3515</v>
      </c>
      <c r="B1921" s="20">
        <v>-3.2572721123497101E-3</v>
      </c>
    </row>
    <row r="1922" spans="1:2" x14ac:dyDescent="0.35">
      <c r="A1922" s="1" t="s">
        <v>2090</v>
      </c>
      <c r="B1922" s="20">
        <v>-3.2585132637031602E-3</v>
      </c>
    </row>
    <row r="1923" spans="1:2" x14ac:dyDescent="0.35">
      <c r="A1923" s="1" t="s">
        <v>3832</v>
      </c>
      <c r="B1923" s="20">
        <v>-3.2736083739578802E-3</v>
      </c>
    </row>
    <row r="1924" spans="1:2" x14ac:dyDescent="0.35">
      <c r="A1924" s="1" t="s">
        <v>2693</v>
      </c>
      <c r="B1924" s="20">
        <v>-3.2856225298790302E-3</v>
      </c>
    </row>
    <row r="1925" spans="1:2" x14ac:dyDescent="0.35">
      <c r="A1925" s="1" t="s">
        <v>1901</v>
      </c>
      <c r="B1925" s="20">
        <v>-3.2881842468307399E-3</v>
      </c>
    </row>
    <row r="1926" spans="1:2" x14ac:dyDescent="0.35">
      <c r="A1926" s="1" t="s">
        <v>276</v>
      </c>
      <c r="B1926" s="20">
        <v>-3.2926354155157602E-3</v>
      </c>
    </row>
    <row r="1927" spans="1:2" x14ac:dyDescent="0.35">
      <c r="A1927" s="1" t="s">
        <v>2350</v>
      </c>
      <c r="B1927" s="20">
        <v>-3.2955092205579099E-3</v>
      </c>
    </row>
    <row r="1928" spans="1:2" x14ac:dyDescent="0.35">
      <c r="A1928" s="1" t="s">
        <v>1154</v>
      </c>
      <c r="B1928" s="20">
        <v>-3.2963073616923098E-3</v>
      </c>
    </row>
    <row r="1929" spans="1:2" x14ac:dyDescent="0.35">
      <c r="A1929" s="1" t="s">
        <v>3001</v>
      </c>
      <c r="B1929" s="20">
        <v>-3.3227829065927898E-3</v>
      </c>
    </row>
    <row r="1930" spans="1:2" x14ac:dyDescent="0.35">
      <c r="A1930" s="1" t="s">
        <v>3086</v>
      </c>
      <c r="B1930" s="20">
        <v>-3.3417220054491599E-3</v>
      </c>
    </row>
    <row r="1931" spans="1:2" x14ac:dyDescent="0.35">
      <c r="A1931" s="1" t="s">
        <v>3199</v>
      </c>
      <c r="B1931" s="20">
        <v>-3.3654402273950801E-3</v>
      </c>
    </row>
    <row r="1932" spans="1:2" x14ac:dyDescent="0.35">
      <c r="A1932" s="1" t="s">
        <v>3640</v>
      </c>
      <c r="B1932" s="20">
        <v>-3.4003027818409002E-3</v>
      </c>
    </row>
    <row r="1933" spans="1:2" x14ac:dyDescent="0.35">
      <c r="A1933" s="1" t="s">
        <v>2412</v>
      </c>
      <c r="B1933" s="20">
        <v>-3.41256298004949E-3</v>
      </c>
    </row>
    <row r="1934" spans="1:2" x14ac:dyDescent="0.35">
      <c r="A1934" s="1" t="s">
        <v>3639</v>
      </c>
      <c r="B1934" s="20">
        <v>-3.42767887340147E-3</v>
      </c>
    </row>
    <row r="1935" spans="1:2" x14ac:dyDescent="0.35">
      <c r="A1935" s="1" t="s">
        <v>1121</v>
      </c>
      <c r="B1935" s="20">
        <v>-3.4279777374075101E-3</v>
      </c>
    </row>
    <row r="1936" spans="1:2" x14ac:dyDescent="0.35">
      <c r="A1936" s="1" t="s">
        <v>664</v>
      </c>
      <c r="B1936" s="20">
        <v>-3.4512062347772498E-3</v>
      </c>
    </row>
    <row r="1937" spans="1:2" x14ac:dyDescent="0.35">
      <c r="A1937" s="1" t="s">
        <v>2036</v>
      </c>
      <c r="B1937" s="20">
        <v>-3.4667375240532801E-3</v>
      </c>
    </row>
    <row r="1938" spans="1:2" x14ac:dyDescent="0.35">
      <c r="A1938" s="1" t="s">
        <v>1733</v>
      </c>
      <c r="B1938" s="20">
        <v>-3.4770816481596301E-3</v>
      </c>
    </row>
    <row r="1939" spans="1:2" x14ac:dyDescent="0.35">
      <c r="A1939" s="1" t="s">
        <v>2929</v>
      </c>
      <c r="B1939" s="20">
        <v>-3.4814009803729499E-3</v>
      </c>
    </row>
    <row r="1940" spans="1:2" x14ac:dyDescent="0.35">
      <c r="A1940" s="1" t="s">
        <v>1120</v>
      </c>
      <c r="B1940" s="20">
        <v>-3.4943239914042999E-3</v>
      </c>
    </row>
    <row r="1941" spans="1:2" x14ac:dyDescent="0.35">
      <c r="A1941" s="1" t="s">
        <v>2035</v>
      </c>
      <c r="B1941" s="20">
        <v>-3.51897106282658E-3</v>
      </c>
    </row>
    <row r="1942" spans="1:2" x14ac:dyDescent="0.35">
      <c r="A1942" s="1" t="s">
        <v>2197</v>
      </c>
      <c r="B1942" s="20">
        <v>-3.53343169574391E-3</v>
      </c>
    </row>
    <row r="1943" spans="1:2" x14ac:dyDescent="0.35">
      <c r="A1943" s="1" t="s">
        <v>2196</v>
      </c>
      <c r="B1943" s="20">
        <v>-3.53369646706557E-3</v>
      </c>
    </row>
    <row r="1944" spans="1:2" x14ac:dyDescent="0.35">
      <c r="A1944" s="1" t="s">
        <v>3750</v>
      </c>
      <c r="B1944" s="20">
        <v>-3.5419387212678099E-3</v>
      </c>
    </row>
    <row r="1945" spans="1:2" x14ac:dyDescent="0.35">
      <c r="A1945" s="1" t="s">
        <v>2728</v>
      </c>
      <c r="B1945" s="20">
        <v>-3.5552452610636402E-3</v>
      </c>
    </row>
    <row r="1946" spans="1:2" x14ac:dyDescent="0.35">
      <c r="A1946" s="1" t="s">
        <v>3931</v>
      </c>
      <c r="B1946" s="20">
        <v>-3.62802109505167E-3</v>
      </c>
    </row>
    <row r="1947" spans="1:2" x14ac:dyDescent="0.35">
      <c r="A1947" s="1" t="s">
        <v>3930</v>
      </c>
      <c r="B1947" s="20">
        <v>-3.6713582294484398E-3</v>
      </c>
    </row>
    <row r="1948" spans="1:2" x14ac:dyDescent="0.35">
      <c r="A1948" s="1" t="s">
        <v>3135</v>
      </c>
      <c r="B1948" s="20">
        <v>-3.6813376531254802E-3</v>
      </c>
    </row>
    <row r="1949" spans="1:2" x14ac:dyDescent="0.35">
      <c r="A1949" s="1" t="s">
        <v>2967</v>
      </c>
      <c r="B1949" s="20">
        <v>-3.70391715346003E-3</v>
      </c>
    </row>
    <row r="1950" spans="1:2" x14ac:dyDescent="0.35">
      <c r="A1950" s="1" t="s">
        <v>2195</v>
      </c>
      <c r="B1950" s="20">
        <v>-3.7164957631379701E-3</v>
      </c>
    </row>
    <row r="1951" spans="1:2" x14ac:dyDescent="0.35">
      <c r="A1951" s="1" t="s">
        <v>1611</v>
      </c>
      <c r="B1951" s="20">
        <v>-3.7237651697001701E-3</v>
      </c>
    </row>
    <row r="1952" spans="1:2" x14ac:dyDescent="0.35">
      <c r="A1952" s="1" t="s">
        <v>1732</v>
      </c>
      <c r="B1952" s="20">
        <v>-3.7261232302884801E-3</v>
      </c>
    </row>
    <row r="1953" spans="1:2" x14ac:dyDescent="0.35">
      <c r="A1953" s="1" t="s">
        <v>3929</v>
      </c>
      <c r="B1953" s="20">
        <v>-3.7520592754717399E-3</v>
      </c>
    </row>
    <row r="1954" spans="1:2" x14ac:dyDescent="0.35">
      <c r="A1954" s="1" t="s">
        <v>46</v>
      </c>
      <c r="B1954" s="20">
        <v>-3.78409605427571E-3</v>
      </c>
    </row>
    <row r="1955" spans="1:2" x14ac:dyDescent="0.35">
      <c r="A1955" s="1" t="s">
        <v>2895</v>
      </c>
      <c r="B1955" s="20">
        <v>-3.8187202513424502E-3</v>
      </c>
    </row>
    <row r="1956" spans="1:2" x14ac:dyDescent="0.35">
      <c r="A1956" s="1" t="s">
        <v>1610</v>
      </c>
      <c r="B1956" s="20">
        <v>-3.8835775909393301E-3</v>
      </c>
    </row>
    <row r="1957" spans="1:2" x14ac:dyDescent="0.35">
      <c r="A1957" s="1" t="s">
        <v>2247</v>
      </c>
      <c r="B1957" s="20">
        <v>-3.8844141462854001E-3</v>
      </c>
    </row>
    <row r="1958" spans="1:2" x14ac:dyDescent="0.35">
      <c r="A1958" s="1" t="s">
        <v>2692</v>
      </c>
      <c r="B1958" s="20">
        <v>-3.9141527001895302E-3</v>
      </c>
    </row>
    <row r="1959" spans="1:2" x14ac:dyDescent="0.35">
      <c r="A1959" s="1" t="s">
        <v>3257</v>
      </c>
      <c r="B1959" s="20">
        <v>-3.9181436480787398E-3</v>
      </c>
    </row>
    <row r="1960" spans="1:2" x14ac:dyDescent="0.35">
      <c r="A1960" s="1" t="s">
        <v>665</v>
      </c>
      <c r="B1960" s="20">
        <v>-3.9399326545450503E-3</v>
      </c>
    </row>
    <row r="1961" spans="1:2" x14ac:dyDescent="0.35">
      <c r="A1961" s="1" t="s">
        <v>456</v>
      </c>
      <c r="B1961" s="20">
        <v>-3.94642115676985E-3</v>
      </c>
    </row>
    <row r="1962" spans="1:2" x14ac:dyDescent="0.35">
      <c r="A1962" s="1" t="s">
        <v>499</v>
      </c>
      <c r="B1962" s="20">
        <v>-3.9591151710293496E-3</v>
      </c>
    </row>
    <row r="1963" spans="1:2" x14ac:dyDescent="0.35">
      <c r="A1963" s="1" t="s">
        <v>2246</v>
      </c>
      <c r="B1963" s="20">
        <v>-3.9665459617430603E-3</v>
      </c>
    </row>
    <row r="1964" spans="1:2" x14ac:dyDescent="0.35">
      <c r="A1964" s="1" t="s">
        <v>2810</v>
      </c>
      <c r="B1964" s="20">
        <v>-4.00751982487094E-3</v>
      </c>
    </row>
    <row r="1965" spans="1:2" x14ac:dyDescent="0.35">
      <c r="A1965" s="1" t="s">
        <v>2641</v>
      </c>
      <c r="B1965" s="20">
        <v>-4.01985706768789E-3</v>
      </c>
    </row>
    <row r="1966" spans="1:2" x14ac:dyDescent="0.35">
      <c r="A1966" s="1" t="s">
        <v>1609</v>
      </c>
      <c r="B1966" s="20">
        <v>-4.0404514604490396E-3</v>
      </c>
    </row>
    <row r="1967" spans="1:2" x14ac:dyDescent="0.35">
      <c r="A1967" s="1" t="s">
        <v>1478</v>
      </c>
      <c r="B1967" s="20">
        <v>-4.0456884404212502E-3</v>
      </c>
    </row>
    <row r="1968" spans="1:2" x14ac:dyDescent="0.35">
      <c r="A1968" s="1" t="s">
        <v>2194</v>
      </c>
      <c r="B1968" s="20">
        <v>-4.0754766760426201E-3</v>
      </c>
    </row>
    <row r="1969" spans="1:2" x14ac:dyDescent="0.35">
      <c r="A1969" s="1" t="s">
        <v>1849</v>
      </c>
      <c r="B1969" s="20">
        <v>-4.0813964300321897E-3</v>
      </c>
    </row>
    <row r="1970" spans="1:2" x14ac:dyDescent="0.35">
      <c r="A1970" s="1" t="s">
        <v>361</v>
      </c>
      <c r="B1970" s="20">
        <v>-4.1130595298457901E-3</v>
      </c>
    </row>
    <row r="1971" spans="1:2" x14ac:dyDescent="0.35">
      <c r="A1971" s="1" t="s">
        <v>4052</v>
      </c>
      <c r="B1971" s="20">
        <v>-4.1215276536122102E-3</v>
      </c>
    </row>
    <row r="1972" spans="1:2" x14ac:dyDescent="0.35">
      <c r="A1972" s="1" t="s">
        <v>3697</v>
      </c>
      <c r="B1972" s="20">
        <v>-4.1588807817909603E-3</v>
      </c>
    </row>
    <row r="1973" spans="1:2" x14ac:dyDescent="0.35">
      <c r="A1973" s="1" t="s">
        <v>1774</v>
      </c>
      <c r="B1973" s="20">
        <v>-4.1861813614617101E-3</v>
      </c>
    </row>
    <row r="1974" spans="1:2" x14ac:dyDescent="0.35">
      <c r="A1974" s="1" t="s">
        <v>3514</v>
      </c>
      <c r="B1974" s="20">
        <v>-4.2026234647498297E-3</v>
      </c>
    </row>
    <row r="1975" spans="1:2" x14ac:dyDescent="0.35">
      <c r="A1975" s="1" t="s">
        <v>398</v>
      </c>
      <c r="B1975" s="20">
        <v>-4.2099906849794198E-3</v>
      </c>
    </row>
    <row r="1976" spans="1:2" x14ac:dyDescent="0.35">
      <c r="A1976" s="1" t="s">
        <v>1731</v>
      </c>
      <c r="B1976" s="20">
        <v>-4.21691781276071E-3</v>
      </c>
    </row>
    <row r="1977" spans="1:2" x14ac:dyDescent="0.35">
      <c r="A1977" s="1" t="s">
        <v>3638</v>
      </c>
      <c r="B1977" s="20">
        <v>-4.2295380229297299E-3</v>
      </c>
    </row>
    <row r="1978" spans="1:2" x14ac:dyDescent="0.35">
      <c r="A1978" s="1" t="s">
        <v>4051</v>
      </c>
      <c r="B1978" s="20">
        <v>-4.2488452904426103E-3</v>
      </c>
    </row>
    <row r="1979" spans="1:2" x14ac:dyDescent="0.35">
      <c r="A1979" s="1" t="s">
        <v>425</v>
      </c>
      <c r="B1979" s="20">
        <v>-4.2745844797564599E-3</v>
      </c>
    </row>
    <row r="1980" spans="1:2" x14ac:dyDescent="0.35">
      <c r="A1980" s="1" t="s">
        <v>3899</v>
      </c>
      <c r="B1980" s="20">
        <v>-4.3082945433921696E-3</v>
      </c>
    </row>
    <row r="1981" spans="1:2" x14ac:dyDescent="0.35">
      <c r="A1981" s="1" t="s">
        <v>2193</v>
      </c>
      <c r="B1981" s="20">
        <v>-4.3114591553627896E-3</v>
      </c>
    </row>
    <row r="1982" spans="1:2" x14ac:dyDescent="0.35">
      <c r="A1982" s="1" t="s">
        <v>99</v>
      </c>
      <c r="B1982" s="20">
        <v>-4.3486494994638804E-3</v>
      </c>
    </row>
    <row r="1983" spans="1:2" x14ac:dyDescent="0.35">
      <c r="A1983" s="1" t="s">
        <v>3988</v>
      </c>
      <c r="B1983" s="20">
        <v>-4.3555438107494597E-3</v>
      </c>
    </row>
    <row r="1984" spans="1:2" x14ac:dyDescent="0.35">
      <c r="A1984" s="1" t="s">
        <v>2691</v>
      </c>
      <c r="B1984" s="20">
        <v>-4.3691052479858002E-3</v>
      </c>
    </row>
    <row r="1985" spans="1:2" x14ac:dyDescent="0.35">
      <c r="A1985" s="1" t="s">
        <v>2727</v>
      </c>
      <c r="B1985" s="20">
        <v>-4.3775033694240396E-3</v>
      </c>
    </row>
    <row r="1986" spans="1:2" x14ac:dyDescent="0.35">
      <c r="A1986" s="1" t="s">
        <v>2447</v>
      </c>
      <c r="B1986" s="20">
        <v>-4.3817290198585003E-3</v>
      </c>
    </row>
    <row r="1987" spans="1:2" x14ac:dyDescent="0.35">
      <c r="A1987" s="1" t="s">
        <v>1608</v>
      </c>
      <c r="B1987" s="20">
        <v>-4.3969553588554802E-3</v>
      </c>
    </row>
    <row r="1988" spans="1:2" x14ac:dyDescent="0.35">
      <c r="A1988" s="1" t="s">
        <v>2446</v>
      </c>
      <c r="B1988" s="20">
        <v>-4.4037247259354198E-3</v>
      </c>
    </row>
    <row r="1989" spans="1:2" x14ac:dyDescent="0.35">
      <c r="A1989" s="1" t="s">
        <v>599</v>
      </c>
      <c r="B1989" s="20">
        <v>-4.4237480078568297E-3</v>
      </c>
    </row>
    <row r="1990" spans="1:2" x14ac:dyDescent="0.35">
      <c r="A1990" s="1" t="s">
        <v>4050</v>
      </c>
      <c r="B1990" s="20">
        <v>-4.4943940087233004E-3</v>
      </c>
    </row>
    <row r="1991" spans="1:2" x14ac:dyDescent="0.35">
      <c r="A1991" s="1" t="s">
        <v>47</v>
      </c>
      <c r="B1991" s="20">
        <v>-4.4962624480044903E-3</v>
      </c>
    </row>
    <row r="1992" spans="1:2" x14ac:dyDescent="0.35">
      <c r="A1992" s="1" t="s">
        <v>640</v>
      </c>
      <c r="B1992" s="20">
        <v>-4.4975033320119604E-3</v>
      </c>
    </row>
    <row r="1993" spans="1:2" x14ac:dyDescent="0.35">
      <c r="A1993" s="1" t="s">
        <v>100</v>
      </c>
      <c r="B1993" s="20">
        <v>-4.5153706496499401E-3</v>
      </c>
    </row>
    <row r="1994" spans="1:2" x14ac:dyDescent="0.35">
      <c r="A1994" s="1" t="s">
        <v>3000</v>
      </c>
      <c r="B1994" s="20">
        <v>-4.5357447309374204E-3</v>
      </c>
    </row>
    <row r="1995" spans="1:2" x14ac:dyDescent="0.35">
      <c r="A1995" s="1" t="s">
        <v>4049</v>
      </c>
      <c r="B1995" s="20">
        <v>-4.5712622854904104E-3</v>
      </c>
    </row>
    <row r="1996" spans="1:2" x14ac:dyDescent="0.35">
      <c r="A1996" s="1" t="s">
        <v>316</v>
      </c>
      <c r="B1996" s="20">
        <v>-4.6257183627151999E-3</v>
      </c>
    </row>
    <row r="1997" spans="1:2" x14ac:dyDescent="0.35">
      <c r="A1997" s="1" t="s">
        <v>3085</v>
      </c>
      <c r="B1997" s="20">
        <v>-4.7033455494420702E-3</v>
      </c>
    </row>
    <row r="1998" spans="1:2" x14ac:dyDescent="0.35">
      <c r="A1998" s="1" t="s">
        <v>1153</v>
      </c>
      <c r="B1998" s="20">
        <v>-4.7039529689926101E-3</v>
      </c>
    </row>
    <row r="1999" spans="1:2" x14ac:dyDescent="0.35">
      <c r="A1999" s="1" t="s">
        <v>473</v>
      </c>
      <c r="B1999" s="20">
        <v>-4.7074196474191704E-3</v>
      </c>
    </row>
    <row r="2000" spans="1:2" x14ac:dyDescent="0.35">
      <c r="A2000" s="1" t="s">
        <v>1607</v>
      </c>
      <c r="B2000" s="20">
        <v>-4.7116799572769104E-3</v>
      </c>
    </row>
    <row r="2001" spans="1:2" x14ac:dyDescent="0.35">
      <c r="A2001" s="1" t="s">
        <v>337</v>
      </c>
      <c r="B2001" s="20">
        <v>-4.7148520713460899E-3</v>
      </c>
    </row>
    <row r="2002" spans="1:2" x14ac:dyDescent="0.35">
      <c r="A2002" s="1" t="s">
        <v>531</v>
      </c>
      <c r="B2002" s="20">
        <v>-4.7570650364215901E-3</v>
      </c>
    </row>
    <row r="2003" spans="1:2" x14ac:dyDescent="0.35">
      <c r="A2003" s="1" t="s">
        <v>1501</v>
      </c>
      <c r="B2003" s="20">
        <v>-4.7706178546022601E-3</v>
      </c>
    </row>
    <row r="2004" spans="1:2" x14ac:dyDescent="0.35">
      <c r="A2004" s="1" t="s">
        <v>1228</v>
      </c>
      <c r="B2004" s="20">
        <v>-4.8060445483962804E-3</v>
      </c>
    </row>
    <row r="2005" spans="1:2" x14ac:dyDescent="0.35">
      <c r="A2005" s="1" t="s">
        <v>2034</v>
      </c>
      <c r="B2005" s="20">
        <v>-4.8253367674881203E-3</v>
      </c>
    </row>
    <row r="2006" spans="1:2" x14ac:dyDescent="0.35">
      <c r="A2006" s="1" t="s">
        <v>3370</v>
      </c>
      <c r="B2006" s="20">
        <v>-4.8381636135118996E-3</v>
      </c>
    </row>
    <row r="2007" spans="1:2" x14ac:dyDescent="0.35">
      <c r="A2007" s="1" t="s">
        <v>277</v>
      </c>
      <c r="B2007" s="20">
        <v>-4.8524027008783003E-3</v>
      </c>
    </row>
    <row r="2008" spans="1:2" x14ac:dyDescent="0.35">
      <c r="A2008" s="1" t="s">
        <v>2411</v>
      </c>
      <c r="B2008" s="20">
        <v>-4.87107918296682E-3</v>
      </c>
    </row>
    <row r="2009" spans="1:2" x14ac:dyDescent="0.35">
      <c r="A2009" s="1" t="s">
        <v>1119</v>
      </c>
      <c r="B2009" s="20">
        <v>-4.8756650547297099E-3</v>
      </c>
    </row>
    <row r="2010" spans="1:2" x14ac:dyDescent="0.35">
      <c r="A2010" s="1" t="s">
        <v>3084</v>
      </c>
      <c r="B2010" s="20">
        <v>-4.8807122262996003E-3</v>
      </c>
    </row>
    <row r="2011" spans="1:2" x14ac:dyDescent="0.35">
      <c r="A2011" s="1" t="s">
        <v>2809</v>
      </c>
      <c r="B2011" s="20">
        <v>-4.89716064375487E-3</v>
      </c>
    </row>
    <row r="2012" spans="1:2" x14ac:dyDescent="0.35">
      <c r="A2012" s="1" t="s">
        <v>1565</v>
      </c>
      <c r="B2012" s="20">
        <v>-4.9354952505051902E-3</v>
      </c>
    </row>
    <row r="2013" spans="1:2" x14ac:dyDescent="0.35">
      <c r="A2013" s="1" t="s">
        <v>1227</v>
      </c>
      <c r="B2013" s="20">
        <v>-4.9589210122753602E-3</v>
      </c>
    </row>
    <row r="2014" spans="1:2" x14ac:dyDescent="0.35">
      <c r="A2014" s="1" t="s">
        <v>1477</v>
      </c>
      <c r="B2014" s="20">
        <v>-4.9675449965091703E-3</v>
      </c>
    </row>
    <row r="2015" spans="1:2" x14ac:dyDescent="0.35">
      <c r="A2015" s="1" t="s">
        <v>3369</v>
      </c>
      <c r="B2015" s="20">
        <v>-4.9679799556224197E-3</v>
      </c>
    </row>
    <row r="2016" spans="1:2" x14ac:dyDescent="0.35">
      <c r="A2016" s="1" t="s">
        <v>3594</v>
      </c>
      <c r="B2016" s="20">
        <v>-4.9797651927350698E-3</v>
      </c>
    </row>
    <row r="2017" spans="1:2" x14ac:dyDescent="0.35">
      <c r="A2017" s="1" t="s">
        <v>3696</v>
      </c>
      <c r="B2017" s="20">
        <v>-4.9911016352597003E-3</v>
      </c>
    </row>
    <row r="2018" spans="1:2" x14ac:dyDescent="0.35">
      <c r="A2018" s="1" t="s">
        <v>1118</v>
      </c>
      <c r="B2018" s="20">
        <v>-5.0016079244270999E-3</v>
      </c>
    </row>
    <row r="2019" spans="1:2" x14ac:dyDescent="0.35">
      <c r="A2019" s="1" t="s">
        <v>1269</v>
      </c>
      <c r="B2019" s="20">
        <v>-5.0057800227867504E-3</v>
      </c>
    </row>
    <row r="2020" spans="1:2" x14ac:dyDescent="0.35">
      <c r="A2020" s="1" t="s">
        <v>152</v>
      </c>
      <c r="B2020" s="20">
        <v>-5.0134056965504903E-3</v>
      </c>
    </row>
    <row r="2021" spans="1:2" x14ac:dyDescent="0.35">
      <c r="A2021" s="1" t="s">
        <v>1965</v>
      </c>
      <c r="B2021" s="20">
        <v>-5.0203352599494802E-3</v>
      </c>
    </row>
    <row r="2022" spans="1:2" x14ac:dyDescent="0.35">
      <c r="A2022" s="1" t="s">
        <v>2608</v>
      </c>
      <c r="B2022" s="20">
        <v>-5.03124142978133E-3</v>
      </c>
    </row>
    <row r="2023" spans="1:2" x14ac:dyDescent="0.35">
      <c r="A2023" s="1" t="s">
        <v>3987</v>
      </c>
      <c r="B2023" s="20">
        <v>-5.0328600156085796E-3</v>
      </c>
    </row>
    <row r="2024" spans="1:2" x14ac:dyDescent="0.35">
      <c r="A2024" s="1" t="s">
        <v>2518</v>
      </c>
      <c r="B2024" s="20">
        <v>-5.0529955301135999E-3</v>
      </c>
    </row>
    <row r="2025" spans="1:2" x14ac:dyDescent="0.35">
      <c r="A2025" s="1" t="s">
        <v>185</v>
      </c>
      <c r="B2025" s="20">
        <v>-5.0541786286763101E-3</v>
      </c>
    </row>
    <row r="2026" spans="1:2" x14ac:dyDescent="0.35">
      <c r="A2026" s="1" t="s">
        <v>399</v>
      </c>
      <c r="B2026" s="20">
        <v>-5.0594942636173002E-3</v>
      </c>
    </row>
    <row r="2027" spans="1:2" x14ac:dyDescent="0.35">
      <c r="A2027" s="1" t="s">
        <v>3134</v>
      </c>
      <c r="B2027" s="20">
        <v>-5.0803188153766598E-3</v>
      </c>
    </row>
    <row r="2028" spans="1:2" x14ac:dyDescent="0.35">
      <c r="A2028" s="1" t="s">
        <v>551</v>
      </c>
      <c r="B2028" s="20">
        <v>-5.1086244401557903E-3</v>
      </c>
    </row>
    <row r="2029" spans="1:2" x14ac:dyDescent="0.35">
      <c r="A2029" s="1" t="s">
        <v>3307</v>
      </c>
      <c r="B2029" s="20">
        <v>-5.1129766692428304E-3</v>
      </c>
    </row>
    <row r="2030" spans="1:2" x14ac:dyDescent="0.35">
      <c r="A2030" s="1" t="s">
        <v>2690</v>
      </c>
      <c r="B2030" s="20">
        <v>-5.1731806258751602E-3</v>
      </c>
    </row>
    <row r="2031" spans="1:2" x14ac:dyDescent="0.35">
      <c r="A2031" s="1" t="s">
        <v>3695</v>
      </c>
      <c r="B2031" s="20">
        <v>-5.1871954990900899E-3</v>
      </c>
    </row>
    <row r="2032" spans="1:2" x14ac:dyDescent="0.35">
      <c r="A2032" s="1" t="s">
        <v>2410</v>
      </c>
      <c r="B2032" s="20">
        <v>-5.2266353176114704E-3</v>
      </c>
    </row>
    <row r="2033" spans="1:2" x14ac:dyDescent="0.35">
      <c r="A2033" s="1" t="s">
        <v>600</v>
      </c>
      <c r="B2033" s="20">
        <v>-5.2410674535165996E-3</v>
      </c>
    </row>
    <row r="2034" spans="1:2" x14ac:dyDescent="0.35">
      <c r="A2034" s="1" t="s">
        <v>2180</v>
      </c>
      <c r="B2034" s="20">
        <v>-5.2766031712202701E-3</v>
      </c>
    </row>
    <row r="2035" spans="1:2" x14ac:dyDescent="0.35">
      <c r="A2035" s="1" t="s">
        <v>3083</v>
      </c>
      <c r="B2035" s="20">
        <v>-5.2835227595559699E-3</v>
      </c>
    </row>
    <row r="2036" spans="1:2" x14ac:dyDescent="0.35">
      <c r="A2036" s="1" t="s">
        <v>3898</v>
      </c>
      <c r="B2036" s="20">
        <v>-5.2968265557195599E-3</v>
      </c>
    </row>
    <row r="2037" spans="1:2" x14ac:dyDescent="0.35">
      <c r="A2037" s="1" t="s">
        <v>1299</v>
      </c>
      <c r="B2037" s="20">
        <v>-5.3198513185908703E-3</v>
      </c>
    </row>
    <row r="2038" spans="1:2" x14ac:dyDescent="0.35">
      <c r="A2038" s="1" t="s">
        <v>2766</v>
      </c>
      <c r="B2038" s="20">
        <v>-5.3489942341635897E-3</v>
      </c>
    </row>
    <row r="2039" spans="1:2" x14ac:dyDescent="0.35">
      <c r="A2039" s="1" t="s">
        <v>1476</v>
      </c>
      <c r="B2039" s="20">
        <v>-5.4181205464420897E-3</v>
      </c>
    </row>
    <row r="2040" spans="1:2" x14ac:dyDescent="0.35">
      <c r="A2040" s="1" t="s">
        <v>3256</v>
      </c>
      <c r="B2040" s="20">
        <v>-5.4219961790510102E-3</v>
      </c>
    </row>
    <row r="2041" spans="1:2" x14ac:dyDescent="0.35">
      <c r="A2041" s="1" t="s">
        <v>1606</v>
      </c>
      <c r="B2041" s="20">
        <v>-5.4228713627444301E-3</v>
      </c>
    </row>
    <row r="2042" spans="1:2" x14ac:dyDescent="0.35">
      <c r="A2042" s="1" t="s">
        <v>2110</v>
      </c>
      <c r="B2042" s="20">
        <v>-5.4242023513244699E-3</v>
      </c>
    </row>
    <row r="2043" spans="1:2" x14ac:dyDescent="0.35">
      <c r="A2043" s="1" t="s">
        <v>3198</v>
      </c>
      <c r="B2043" s="20">
        <v>-5.4368882710630903E-3</v>
      </c>
    </row>
    <row r="2044" spans="1:2" x14ac:dyDescent="0.35">
      <c r="A2044" s="1" t="s">
        <v>4048</v>
      </c>
      <c r="B2044" s="20">
        <v>-5.4391162107414797E-3</v>
      </c>
    </row>
    <row r="2045" spans="1:2" x14ac:dyDescent="0.35">
      <c r="A2045" s="1" t="s">
        <v>2349</v>
      </c>
      <c r="B2045" s="20">
        <v>-5.45530994484081E-3</v>
      </c>
    </row>
    <row r="2046" spans="1:2" x14ac:dyDescent="0.35">
      <c r="A2046" s="1" t="s">
        <v>532</v>
      </c>
      <c r="B2046" s="20">
        <v>-5.4732565452858799E-3</v>
      </c>
    </row>
    <row r="2047" spans="1:2" x14ac:dyDescent="0.35">
      <c r="A2047" s="1" t="s">
        <v>2109</v>
      </c>
      <c r="B2047" s="20">
        <v>-5.4982849886172002E-3</v>
      </c>
    </row>
    <row r="2048" spans="1:2" x14ac:dyDescent="0.35">
      <c r="A2048" s="1" t="s">
        <v>121</v>
      </c>
      <c r="B2048" s="20">
        <v>-5.5019687909227902E-3</v>
      </c>
    </row>
    <row r="2049" spans="1:2" x14ac:dyDescent="0.35">
      <c r="A2049" s="1" t="s">
        <v>1773</v>
      </c>
      <c r="B2049" s="20">
        <v>-5.5123446886545099E-3</v>
      </c>
    </row>
    <row r="2050" spans="1:2" x14ac:dyDescent="0.35">
      <c r="A2050" s="1" t="s">
        <v>4047</v>
      </c>
      <c r="B2050" s="20">
        <v>-5.5167998367113601E-3</v>
      </c>
    </row>
    <row r="2051" spans="1:2" x14ac:dyDescent="0.35">
      <c r="A2051" s="1" t="s">
        <v>2928</v>
      </c>
      <c r="B2051" s="20">
        <v>-5.5325828873363601E-3</v>
      </c>
    </row>
    <row r="2052" spans="1:2" x14ac:dyDescent="0.35">
      <c r="A2052" s="1" t="s">
        <v>3133</v>
      </c>
      <c r="B2052" s="20">
        <v>-5.5356414620704097E-3</v>
      </c>
    </row>
    <row r="2053" spans="1:2" x14ac:dyDescent="0.35">
      <c r="A2053" s="1" t="s">
        <v>400</v>
      </c>
      <c r="B2053" s="20">
        <v>-5.5572506416812998E-3</v>
      </c>
    </row>
    <row r="2054" spans="1:2" x14ac:dyDescent="0.35">
      <c r="A2054" s="1" t="s">
        <v>1117</v>
      </c>
      <c r="B2054" s="20">
        <v>-5.5636481611162801E-3</v>
      </c>
    </row>
    <row r="2055" spans="1:2" x14ac:dyDescent="0.35">
      <c r="A2055" s="1" t="s">
        <v>1451</v>
      </c>
      <c r="B2055" s="20">
        <v>-5.6024082769731004E-3</v>
      </c>
    </row>
    <row r="2056" spans="1:2" x14ac:dyDescent="0.35">
      <c r="A2056" s="1" t="s">
        <v>2348</v>
      </c>
      <c r="B2056" s="20">
        <v>-5.61222517872784E-3</v>
      </c>
    </row>
    <row r="2057" spans="1:2" x14ac:dyDescent="0.35">
      <c r="A2057" s="1" t="s">
        <v>278</v>
      </c>
      <c r="B2057" s="20">
        <v>-5.6180286247475997E-3</v>
      </c>
    </row>
    <row r="2058" spans="1:2" x14ac:dyDescent="0.35">
      <c r="A2058" s="1" t="s">
        <v>1226</v>
      </c>
      <c r="B2058" s="20">
        <v>-5.63034923658365E-3</v>
      </c>
    </row>
    <row r="2059" spans="1:2" x14ac:dyDescent="0.35">
      <c r="A2059" s="1" t="s">
        <v>2580</v>
      </c>
      <c r="B2059" s="20">
        <v>-5.6380718975257704E-3</v>
      </c>
    </row>
    <row r="2060" spans="1:2" x14ac:dyDescent="0.35">
      <c r="A2060" s="1" t="s">
        <v>1564</v>
      </c>
      <c r="B2060" s="20">
        <v>-5.6434192961422897E-3</v>
      </c>
    </row>
    <row r="2061" spans="1:2" x14ac:dyDescent="0.35">
      <c r="A2061" s="1" t="s">
        <v>3132</v>
      </c>
      <c r="B2061" s="20">
        <v>-5.6435836750708202E-3</v>
      </c>
    </row>
    <row r="2062" spans="1:2" x14ac:dyDescent="0.35">
      <c r="A2062" s="1" t="s">
        <v>3637</v>
      </c>
      <c r="B2062" s="20">
        <v>-5.6532432442673204E-3</v>
      </c>
    </row>
    <row r="2063" spans="1:2" x14ac:dyDescent="0.35">
      <c r="A2063" s="1" t="s">
        <v>1730</v>
      </c>
      <c r="B2063" s="20">
        <v>-5.6755616108759904E-3</v>
      </c>
    </row>
    <row r="2064" spans="1:2" x14ac:dyDescent="0.35">
      <c r="A2064" s="1" t="s">
        <v>2409</v>
      </c>
      <c r="B2064" s="20">
        <v>-5.7321456392863401E-3</v>
      </c>
    </row>
    <row r="2065" spans="1:2" x14ac:dyDescent="0.35">
      <c r="A2065" s="1" t="s">
        <v>2277</v>
      </c>
      <c r="B2065" s="20">
        <v>-5.7636787888206203E-3</v>
      </c>
    </row>
    <row r="2066" spans="1:2" x14ac:dyDescent="0.35">
      <c r="A2066" s="1" t="s">
        <v>1670</v>
      </c>
      <c r="B2066" s="20">
        <v>-5.7977595099221197E-3</v>
      </c>
    </row>
    <row r="2067" spans="1:2" x14ac:dyDescent="0.35">
      <c r="A2067" s="1" t="s">
        <v>338</v>
      </c>
      <c r="B2067" s="20">
        <v>-5.8425558392314701E-3</v>
      </c>
    </row>
    <row r="2068" spans="1:2" x14ac:dyDescent="0.35">
      <c r="A2068" s="1" t="s">
        <v>3465</v>
      </c>
      <c r="B2068" s="20">
        <v>-5.8459329392891203E-3</v>
      </c>
    </row>
    <row r="2069" spans="1:2" x14ac:dyDescent="0.35">
      <c r="A2069" s="1" t="s">
        <v>3255</v>
      </c>
      <c r="B2069" s="20">
        <v>-5.8506886574157804E-3</v>
      </c>
    </row>
    <row r="2070" spans="1:2" x14ac:dyDescent="0.35">
      <c r="A2070" s="1" t="s">
        <v>2001</v>
      </c>
      <c r="B2070" s="20">
        <v>-5.8718702886144704E-3</v>
      </c>
    </row>
    <row r="2071" spans="1:2" x14ac:dyDescent="0.35">
      <c r="A2071" s="1" t="s">
        <v>1881</v>
      </c>
      <c r="B2071" s="20">
        <v>-5.8763808600676799E-3</v>
      </c>
    </row>
    <row r="2072" spans="1:2" x14ac:dyDescent="0.35">
      <c r="A2072" s="1" t="s">
        <v>1605</v>
      </c>
      <c r="B2072" s="20">
        <v>-5.8780868540457597E-3</v>
      </c>
    </row>
    <row r="2073" spans="1:2" x14ac:dyDescent="0.35">
      <c r="A2073" s="1" t="s">
        <v>3986</v>
      </c>
      <c r="B2073" s="20">
        <v>-5.9000654161287603E-3</v>
      </c>
    </row>
    <row r="2074" spans="1:2" x14ac:dyDescent="0.35">
      <c r="A2074" s="1" t="s">
        <v>3928</v>
      </c>
      <c r="B2074" s="20">
        <v>-5.9283233808301401E-3</v>
      </c>
    </row>
    <row r="2075" spans="1:2" x14ac:dyDescent="0.35">
      <c r="A2075" s="1" t="s">
        <v>2517</v>
      </c>
      <c r="B2075" s="20">
        <v>-5.9396790795390496E-3</v>
      </c>
    </row>
    <row r="2076" spans="1:2" x14ac:dyDescent="0.35">
      <c r="A2076" s="1" t="s">
        <v>3082</v>
      </c>
      <c r="B2076" s="20">
        <v>-5.9478633046178703E-3</v>
      </c>
    </row>
    <row r="2077" spans="1:2" x14ac:dyDescent="0.35">
      <c r="A2077" s="1" t="s">
        <v>1669</v>
      </c>
      <c r="B2077" s="20">
        <v>-5.95551359850853E-3</v>
      </c>
    </row>
    <row r="2078" spans="1:2" x14ac:dyDescent="0.35">
      <c r="A2078" s="1" t="s">
        <v>3694</v>
      </c>
      <c r="B2078" s="20">
        <v>-5.9600658152407296E-3</v>
      </c>
    </row>
    <row r="2079" spans="1:2" x14ac:dyDescent="0.35">
      <c r="A2079" s="1" t="s">
        <v>2179</v>
      </c>
      <c r="B2079" s="20">
        <v>-5.9616271615063202E-3</v>
      </c>
    </row>
    <row r="2080" spans="1:2" x14ac:dyDescent="0.35">
      <c r="A2080" s="1" t="s">
        <v>1964</v>
      </c>
      <c r="B2080" s="20">
        <v>-5.9650900619654E-3</v>
      </c>
    </row>
    <row r="2081" spans="1:2" x14ac:dyDescent="0.35">
      <c r="A2081" s="1" t="s">
        <v>1848</v>
      </c>
      <c r="B2081" s="20">
        <v>-5.9650972225777097E-3</v>
      </c>
    </row>
    <row r="2082" spans="1:2" x14ac:dyDescent="0.35">
      <c r="A2082" s="1" t="s">
        <v>3513</v>
      </c>
      <c r="B2082" s="20">
        <v>-5.9677344177983104E-3</v>
      </c>
    </row>
    <row r="2083" spans="1:2" x14ac:dyDescent="0.35">
      <c r="A2083" s="1" t="s">
        <v>2516</v>
      </c>
      <c r="B2083" s="20">
        <v>-5.9754038024057597E-3</v>
      </c>
    </row>
    <row r="2084" spans="1:2" x14ac:dyDescent="0.35">
      <c r="A2084" s="1" t="s">
        <v>1563</v>
      </c>
      <c r="B2084" s="20">
        <v>-5.9770252302062598E-3</v>
      </c>
    </row>
    <row r="2085" spans="1:2" x14ac:dyDescent="0.35">
      <c r="A2085" s="1" t="s">
        <v>1668</v>
      </c>
      <c r="B2085" s="20">
        <v>-5.9804722892514697E-3</v>
      </c>
    </row>
    <row r="2086" spans="1:2" x14ac:dyDescent="0.35">
      <c r="A2086" s="1" t="s">
        <v>1667</v>
      </c>
      <c r="B2086" s="20">
        <v>-5.9854723171122899E-3</v>
      </c>
    </row>
    <row r="2087" spans="1:2" x14ac:dyDescent="0.35">
      <c r="A2087" s="1" t="s">
        <v>1225</v>
      </c>
      <c r="B2087" s="20">
        <v>-6.0435410099627697E-3</v>
      </c>
    </row>
    <row r="2088" spans="1:2" x14ac:dyDescent="0.35">
      <c r="A2088" s="1" t="s">
        <v>2515</v>
      </c>
      <c r="B2088" s="20">
        <v>-6.0823810260186998E-3</v>
      </c>
    </row>
    <row r="2089" spans="1:2" x14ac:dyDescent="0.35">
      <c r="A2089" s="1" t="s">
        <v>3749</v>
      </c>
      <c r="B2089" s="20">
        <v>-6.0965797729906996E-3</v>
      </c>
    </row>
    <row r="2090" spans="1:2" x14ac:dyDescent="0.35">
      <c r="A2090" s="1" t="s">
        <v>3693</v>
      </c>
      <c r="B2090" s="20">
        <v>-6.0988592900937501E-3</v>
      </c>
    </row>
    <row r="2091" spans="1:2" x14ac:dyDescent="0.35">
      <c r="A2091" s="1" t="s">
        <v>2445</v>
      </c>
      <c r="B2091" s="20">
        <v>-6.1126725443658896E-3</v>
      </c>
    </row>
    <row r="2092" spans="1:2" x14ac:dyDescent="0.35">
      <c r="A2092" s="1" t="s">
        <v>1963</v>
      </c>
      <c r="B2092" s="20">
        <v>-6.1147915967691103E-3</v>
      </c>
    </row>
    <row r="2093" spans="1:2" x14ac:dyDescent="0.35">
      <c r="A2093" s="1" t="s">
        <v>317</v>
      </c>
      <c r="B2093" s="20">
        <v>-6.1524083397748097E-3</v>
      </c>
    </row>
    <row r="2094" spans="1:2" x14ac:dyDescent="0.35">
      <c r="A2094" s="1" t="s">
        <v>362</v>
      </c>
      <c r="B2094" s="20">
        <v>-6.1531286850905701E-3</v>
      </c>
    </row>
    <row r="2095" spans="1:2" x14ac:dyDescent="0.35">
      <c r="A2095" s="1" t="s">
        <v>666</v>
      </c>
      <c r="B2095" s="20">
        <v>-6.15325043674478E-3</v>
      </c>
    </row>
    <row r="2096" spans="1:2" x14ac:dyDescent="0.35">
      <c r="A2096" s="1" t="s">
        <v>1562</v>
      </c>
      <c r="B2096" s="20">
        <v>-6.1559392606967698E-3</v>
      </c>
    </row>
    <row r="2097" spans="1:2" x14ac:dyDescent="0.35">
      <c r="A2097" s="1" t="s">
        <v>3831</v>
      </c>
      <c r="B2097" s="20">
        <v>-6.2165150432362598E-3</v>
      </c>
    </row>
    <row r="2098" spans="1:2" x14ac:dyDescent="0.35">
      <c r="A2098" s="1" t="s">
        <v>2108</v>
      </c>
      <c r="B2098" s="20">
        <v>-6.2700716753191603E-3</v>
      </c>
    </row>
    <row r="2099" spans="1:2" x14ac:dyDescent="0.35">
      <c r="A2099" s="1" t="s">
        <v>2831</v>
      </c>
      <c r="B2099" s="20">
        <v>-6.3087343306713001E-3</v>
      </c>
    </row>
    <row r="2100" spans="1:2" x14ac:dyDescent="0.35">
      <c r="A2100" s="1" t="s">
        <v>1475</v>
      </c>
      <c r="B2100" s="20">
        <v>-6.3136231264881004E-3</v>
      </c>
    </row>
    <row r="2101" spans="1:2" x14ac:dyDescent="0.35">
      <c r="A2101" s="1" t="s">
        <v>2444</v>
      </c>
      <c r="B2101" s="20">
        <v>-6.3203597760130197E-3</v>
      </c>
    </row>
    <row r="2102" spans="1:2" x14ac:dyDescent="0.35">
      <c r="A2102" s="1" t="s">
        <v>1500</v>
      </c>
      <c r="B2102" s="20">
        <v>-6.3219240061651904E-3</v>
      </c>
    </row>
    <row r="2103" spans="1:2" x14ac:dyDescent="0.35">
      <c r="A2103" s="1" t="s">
        <v>3197</v>
      </c>
      <c r="B2103" s="20">
        <v>-6.3263425691057404E-3</v>
      </c>
    </row>
    <row r="2104" spans="1:2" x14ac:dyDescent="0.35">
      <c r="A2104" s="1" t="s">
        <v>3985</v>
      </c>
      <c r="B2104" s="20">
        <v>-6.3265947310990698E-3</v>
      </c>
    </row>
    <row r="2105" spans="1:2" x14ac:dyDescent="0.35">
      <c r="A2105" s="1" t="s">
        <v>48</v>
      </c>
      <c r="B2105" s="20">
        <v>-6.3400555228238604E-3</v>
      </c>
    </row>
    <row r="2106" spans="1:2" x14ac:dyDescent="0.35">
      <c r="A2106" s="1" t="s">
        <v>3692</v>
      </c>
      <c r="B2106" s="20">
        <v>-6.3456524198658897E-3</v>
      </c>
    </row>
    <row r="2107" spans="1:2" x14ac:dyDescent="0.35">
      <c r="A2107" s="1" t="s">
        <v>474</v>
      </c>
      <c r="B2107" s="20">
        <v>-6.3574113882942599E-3</v>
      </c>
    </row>
    <row r="2108" spans="1:2" x14ac:dyDescent="0.35">
      <c r="A2108" s="1" t="s">
        <v>1604</v>
      </c>
      <c r="B2108" s="20">
        <v>-6.3711085962658903E-3</v>
      </c>
    </row>
    <row r="2109" spans="1:2" x14ac:dyDescent="0.35">
      <c r="A2109" s="1" t="s">
        <v>3512</v>
      </c>
      <c r="B2109" s="20">
        <v>-6.4156511393608099E-3</v>
      </c>
    </row>
    <row r="2110" spans="1:2" x14ac:dyDescent="0.35">
      <c r="A2110" s="1" t="s">
        <v>3081</v>
      </c>
      <c r="B2110" s="20">
        <v>-6.4323677832495603E-3</v>
      </c>
    </row>
    <row r="2111" spans="1:2" x14ac:dyDescent="0.35">
      <c r="A2111" s="1" t="s">
        <v>3254</v>
      </c>
      <c r="B2111" s="20">
        <v>-6.4854792457224204E-3</v>
      </c>
    </row>
    <row r="2112" spans="1:2" x14ac:dyDescent="0.35">
      <c r="A2112" s="1" t="s">
        <v>1499</v>
      </c>
      <c r="B2112" s="20">
        <v>-6.5185322619584502E-3</v>
      </c>
    </row>
    <row r="2113" spans="1:2" x14ac:dyDescent="0.35">
      <c r="A2113" s="1" t="s">
        <v>1298</v>
      </c>
      <c r="B2113" s="20">
        <v>-6.5200240740327696E-3</v>
      </c>
    </row>
    <row r="2114" spans="1:2" x14ac:dyDescent="0.35">
      <c r="A2114" s="1" t="s">
        <v>1666</v>
      </c>
      <c r="B2114" s="20">
        <v>-6.5297094795085603E-3</v>
      </c>
    </row>
    <row r="2115" spans="1:2" x14ac:dyDescent="0.35">
      <c r="A2115" s="1" t="s">
        <v>2245</v>
      </c>
      <c r="B2115" s="20">
        <v>-6.5305654073050104E-3</v>
      </c>
    </row>
    <row r="2116" spans="1:2" x14ac:dyDescent="0.35">
      <c r="A2116" s="1" t="s">
        <v>1450</v>
      </c>
      <c r="B2116" s="20">
        <v>-6.5328485583652498E-3</v>
      </c>
    </row>
    <row r="2117" spans="1:2" x14ac:dyDescent="0.35">
      <c r="A2117" s="1" t="s">
        <v>3080</v>
      </c>
      <c r="B2117" s="20">
        <v>-6.5634167966561298E-3</v>
      </c>
    </row>
    <row r="2118" spans="1:2" x14ac:dyDescent="0.35">
      <c r="A2118" s="1" t="s">
        <v>1370</v>
      </c>
      <c r="B2118" s="20">
        <v>-6.5730945326571604E-3</v>
      </c>
    </row>
    <row r="2119" spans="1:2" x14ac:dyDescent="0.35">
      <c r="A2119" s="1" t="s">
        <v>2244</v>
      </c>
      <c r="B2119" s="20">
        <v>-6.6322600472786602E-3</v>
      </c>
    </row>
    <row r="2120" spans="1:2" x14ac:dyDescent="0.35">
      <c r="A2120" s="1" t="s">
        <v>3368</v>
      </c>
      <c r="B2120" s="20">
        <v>-6.6323996284667003E-3</v>
      </c>
    </row>
    <row r="2121" spans="1:2" x14ac:dyDescent="0.35">
      <c r="A2121" s="1" t="s">
        <v>2243</v>
      </c>
      <c r="B2121" s="20">
        <v>-6.6346289487463203E-3</v>
      </c>
    </row>
    <row r="2122" spans="1:2" x14ac:dyDescent="0.35">
      <c r="A2122" s="1" t="s">
        <v>3367</v>
      </c>
      <c r="B2122" s="20">
        <v>-6.6562756008615503E-3</v>
      </c>
    </row>
    <row r="2123" spans="1:2" x14ac:dyDescent="0.35">
      <c r="A2123" s="1" t="s">
        <v>2033</v>
      </c>
      <c r="B2123" s="20">
        <v>-6.6718810282724497E-3</v>
      </c>
    </row>
    <row r="2124" spans="1:2" x14ac:dyDescent="0.35">
      <c r="A2124" s="1" t="s">
        <v>3253</v>
      </c>
      <c r="B2124" s="20">
        <v>-6.6992301146762603E-3</v>
      </c>
    </row>
    <row r="2125" spans="1:2" x14ac:dyDescent="0.35">
      <c r="A2125" s="1" t="s">
        <v>1498</v>
      </c>
      <c r="B2125" s="20">
        <v>-6.7195823590939802E-3</v>
      </c>
    </row>
    <row r="2126" spans="1:2" x14ac:dyDescent="0.35">
      <c r="A2126" s="1" t="s">
        <v>1224</v>
      </c>
      <c r="B2126" s="20">
        <v>-6.7343634791842601E-3</v>
      </c>
    </row>
    <row r="2127" spans="1:2" x14ac:dyDescent="0.35">
      <c r="A2127" s="1" t="s">
        <v>3984</v>
      </c>
      <c r="B2127" s="20">
        <v>-6.7438882218087996E-3</v>
      </c>
    </row>
    <row r="2128" spans="1:2" x14ac:dyDescent="0.35">
      <c r="A2128" s="1" t="s">
        <v>2689</v>
      </c>
      <c r="B2128" s="20">
        <v>-6.7599953529031299E-3</v>
      </c>
    </row>
    <row r="2129" spans="1:2" x14ac:dyDescent="0.35">
      <c r="A2129" s="1" t="s">
        <v>3593</v>
      </c>
      <c r="B2129" s="20">
        <v>-6.7729425807845E-3</v>
      </c>
    </row>
    <row r="2130" spans="1:2" x14ac:dyDescent="0.35">
      <c r="A2130" s="1" t="s">
        <v>1116</v>
      </c>
      <c r="B2130" s="20">
        <v>-6.8069615611457898E-3</v>
      </c>
    </row>
    <row r="2131" spans="1:2" x14ac:dyDescent="0.35">
      <c r="A2131" s="1" t="s">
        <v>2830</v>
      </c>
      <c r="B2131" s="20">
        <v>-6.8167385411596103E-3</v>
      </c>
    </row>
    <row r="2132" spans="1:2" x14ac:dyDescent="0.35">
      <c r="A2132" s="1" t="s">
        <v>1665</v>
      </c>
      <c r="B2132" s="20">
        <v>-6.8251555571401503E-3</v>
      </c>
    </row>
    <row r="2133" spans="1:2" x14ac:dyDescent="0.35">
      <c r="A2133" s="1" t="s">
        <v>2178</v>
      </c>
      <c r="B2133" s="20">
        <v>-6.8287330938919004E-3</v>
      </c>
    </row>
    <row r="2134" spans="1:2" x14ac:dyDescent="0.35">
      <c r="A2134" s="1" t="s">
        <v>1223</v>
      </c>
      <c r="B2134" s="20">
        <v>-6.8365380353735596E-3</v>
      </c>
    </row>
    <row r="2135" spans="1:2" x14ac:dyDescent="0.35">
      <c r="A2135" s="1" t="s">
        <v>3927</v>
      </c>
      <c r="B2135" s="20">
        <v>-6.8397944262986402E-3</v>
      </c>
    </row>
    <row r="2136" spans="1:2" x14ac:dyDescent="0.35">
      <c r="A2136" s="1" t="s">
        <v>3748</v>
      </c>
      <c r="B2136" s="20">
        <v>-6.8447478443286001E-3</v>
      </c>
    </row>
    <row r="2137" spans="1:2" x14ac:dyDescent="0.35">
      <c r="A2137" s="1" t="s">
        <v>122</v>
      </c>
      <c r="B2137" s="20">
        <v>-6.8588461608109601E-3</v>
      </c>
    </row>
    <row r="2138" spans="1:2" x14ac:dyDescent="0.35">
      <c r="A2138" s="1" t="s">
        <v>2999</v>
      </c>
      <c r="B2138" s="20">
        <v>-6.86711008895571E-3</v>
      </c>
    </row>
    <row r="2139" spans="1:2" x14ac:dyDescent="0.35">
      <c r="A2139" s="1" t="s">
        <v>2688</v>
      </c>
      <c r="B2139" s="20">
        <v>-6.8892564232215297E-3</v>
      </c>
    </row>
    <row r="2140" spans="1:2" x14ac:dyDescent="0.35">
      <c r="A2140" s="1" t="s">
        <v>3131</v>
      </c>
      <c r="B2140" s="20">
        <v>-6.8913329887976002E-3</v>
      </c>
    </row>
    <row r="2141" spans="1:2" x14ac:dyDescent="0.35">
      <c r="A2141" s="1" t="s">
        <v>3592</v>
      </c>
      <c r="B2141" s="20">
        <v>-6.9070926695573203E-3</v>
      </c>
    </row>
    <row r="2142" spans="1:2" x14ac:dyDescent="0.35">
      <c r="A2142" s="1" t="s">
        <v>667</v>
      </c>
      <c r="B2142" s="20">
        <v>-6.91775896737224E-3</v>
      </c>
    </row>
    <row r="2143" spans="1:2" x14ac:dyDescent="0.35">
      <c r="A2143" s="1" t="s">
        <v>3747</v>
      </c>
      <c r="B2143" s="20">
        <v>-6.9223205724366996E-3</v>
      </c>
    </row>
    <row r="2144" spans="1:2" x14ac:dyDescent="0.35">
      <c r="A2144" s="1" t="s">
        <v>1369</v>
      </c>
      <c r="B2144" s="20">
        <v>-6.9432596873966702E-3</v>
      </c>
    </row>
    <row r="2145" spans="1:2" x14ac:dyDescent="0.35">
      <c r="A2145" s="1" t="s">
        <v>3130</v>
      </c>
      <c r="B2145" s="20">
        <v>-6.9444494405111199E-3</v>
      </c>
    </row>
    <row r="2146" spans="1:2" x14ac:dyDescent="0.35">
      <c r="A2146" s="1" t="s">
        <v>279</v>
      </c>
      <c r="B2146" s="20">
        <v>-6.9625055433781601E-3</v>
      </c>
    </row>
    <row r="2147" spans="1:2" x14ac:dyDescent="0.35">
      <c r="A2147" s="1" t="s">
        <v>2927</v>
      </c>
      <c r="B2147" s="20">
        <v>-6.9659034872120397E-3</v>
      </c>
    </row>
    <row r="2148" spans="1:2" x14ac:dyDescent="0.35">
      <c r="A2148" s="1" t="s">
        <v>2640</v>
      </c>
      <c r="B2148" s="20">
        <v>-6.9936361649214204E-3</v>
      </c>
    </row>
    <row r="2149" spans="1:2" x14ac:dyDescent="0.35">
      <c r="A2149" s="1" t="s">
        <v>457</v>
      </c>
      <c r="B2149" s="20">
        <v>-6.9981244299508203E-3</v>
      </c>
    </row>
    <row r="2150" spans="1:2" x14ac:dyDescent="0.35">
      <c r="A2150" s="1" t="s">
        <v>339</v>
      </c>
      <c r="B2150" s="20">
        <v>-7.0069011935570396E-3</v>
      </c>
    </row>
    <row r="2151" spans="1:2" x14ac:dyDescent="0.35">
      <c r="A2151" s="1" t="s">
        <v>2607</v>
      </c>
      <c r="B2151" s="20">
        <v>-7.0236479642568697E-3</v>
      </c>
    </row>
    <row r="2152" spans="1:2" x14ac:dyDescent="0.35">
      <c r="A2152" s="1" t="s">
        <v>3079</v>
      </c>
      <c r="B2152" s="20">
        <v>-7.02798396412574E-3</v>
      </c>
    </row>
    <row r="2153" spans="1:2" x14ac:dyDescent="0.35">
      <c r="A2153" s="1" t="s">
        <v>2107</v>
      </c>
      <c r="B2153" s="20">
        <v>-7.0415814990704298E-3</v>
      </c>
    </row>
    <row r="2154" spans="1:2" x14ac:dyDescent="0.35">
      <c r="A2154" s="1" t="s">
        <v>401</v>
      </c>
      <c r="B2154" s="20">
        <v>-7.0650028481860699E-3</v>
      </c>
    </row>
    <row r="2155" spans="1:2" x14ac:dyDescent="0.35">
      <c r="A2155" s="1" t="s">
        <v>2829</v>
      </c>
      <c r="B2155" s="20">
        <v>-7.12879526021105E-3</v>
      </c>
    </row>
    <row r="2156" spans="1:2" x14ac:dyDescent="0.35">
      <c r="A2156" s="1" t="s">
        <v>1664</v>
      </c>
      <c r="B2156" s="20">
        <v>-7.1548938022049499E-3</v>
      </c>
    </row>
    <row r="2157" spans="1:2" x14ac:dyDescent="0.35">
      <c r="A2157" s="1" t="s">
        <v>1561</v>
      </c>
      <c r="B2157" s="20">
        <v>-7.1615526195951502E-3</v>
      </c>
    </row>
    <row r="2158" spans="1:2" x14ac:dyDescent="0.35">
      <c r="A2158" s="1" t="s">
        <v>2276</v>
      </c>
      <c r="B2158" s="20">
        <v>-7.16656330443711E-3</v>
      </c>
    </row>
    <row r="2159" spans="1:2" x14ac:dyDescent="0.35">
      <c r="A2159" s="1" t="s">
        <v>1115</v>
      </c>
      <c r="B2159" s="20">
        <v>-7.1712961780541502E-3</v>
      </c>
    </row>
    <row r="2160" spans="1:2" x14ac:dyDescent="0.35">
      <c r="A2160" s="1" t="s">
        <v>1368</v>
      </c>
      <c r="B2160" s="20">
        <v>-7.18911936566717E-3</v>
      </c>
    </row>
    <row r="2161" spans="1:2" x14ac:dyDescent="0.35">
      <c r="A2161" s="1" t="s">
        <v>3983</v>
      </c>
      <c r="B2161" s="20">
        <v>-7.1933345378641803E-3</v>
      </c>
    </row>
    <row r="2162" spans="1:2" x14ac:dyDescent="0.35">
      <c r="A2162" s="1" t="s">
        <v>2726</v>
      </c>
      <c r="B2162" s="20">
        <v>-7.2091534730706897E-3</v>
      </c>
    </row>
    <row r="2163" spans="1:2" x14ac:dyDescent="0.35">
      <c r="A2163" s="1" t="s">
        <v>153</v>
      </c>
      <c r="B2163" s="20">
        <v>-7.2171020818536796E-3</v>
      </c>
    </row>
    <row r="2164" spans="1:2" x14ac:dyDescent="0.35">
      <c r="A2164" s="1" t="s">
        <v>500</v>
      </c>
      <c r="B2164" s="20">
        <v>-7.2220754501470096E-3</v>
      </c>
    </row>
    <row r="2165" spans="1:2" x14ac:dyDescent="0.35">
      <c r="A2165" s="1" t="s">
        <v>3196</v>
      </c>
      <c r="B2165" s="20">
        <v>-7.2230942299403803E-3</v>
      </c>
    </row>
    <row r="2166" spans="1:2" x14ac:dyDescent="0.35">
      <c r="A2166" s="1" t="s">
        <v>2347</v>
      </c>
      <c r="B2166" s="20">
        <v>-7.2284375758990601E-3</v>
      </c>
    </row>
    <row r="2167" spans="1:2" x14ac:dyDescent="0.35">
      <c r="A2167" s="1" t="s">
        <v>73</v>
      </c>
      <c r="B2167" s="20">
        <v>-7.2357519817216201E-3</v>
      </c>
    </row>
    <row r="2168" spans="1:2" x14ac:dyDescent="0.35">
      <c r="A2168" s="1" t="s">
        <v>3830</v>
      </c>
      <c r="B2168" s="20">
        <v>-7.2372756053237499E-3</v>
      </c>
    </row>
    <row r="2169" spans="1:2" x14ac:dyDescent="0.35">
      <c r="A2169" s="1" t="s">
        <v>1474</v>
      </c>
      <c r="B2169" s="20">
        <v>-7.2504154459604297E-3</v>
      </c>
    </row>
    <row r="2170" spans="1:2" x14ac:dyDescent="0.35">
      <c r="A2170" s="1" t="s">
        <v>1114</v>
      </c>
      <c r="B2170" s="20">
        <v>-7.27087791068853E-3</v>
      </c>
    </row>
    <row r="2171" spans="1:2" x14ac:dyDescent="0.35">
      <c r="A2171" s="1" t="s">
        <v>3366</v>
      </c>
      <c r="B2171" s="20">
        <v>-7.2870201601847196E-3</v>
      </c>
    </row>
    <row r="2172" spans="1:2" x14ac:dyDescent="0.35">
      <c r="A2172" s="1" t="s">
        <v>2998</v>
      </c>
      <c r="B2172" s="20">
        <v>-7.2873552103885804E-3</v>
      </c>
    </row>
    <row r="2173" spans="1:2" x14ac:dyDescent="0.35">
      <c r="A2173" s="1" t="s">
        <v>2346</v>
      </c>
      <c r="B2173" s="20">
        <v>-7.30200439409142E-3</v>
      </c>
    </row>
    <row r="2174" spans="1:2" x14ac:dyDescent="0.35">
      <c r="A2174" s="1" t="s">
        <v>3982</v>
      </c>
      <c r="B2174" s="20">
        <v>-7.3071333463144497E-3</v>
      </c>
    </row>
    <row r="2175" spans="1:2" x14ac:dyDescent="0.35">
      <c r="A2175" s="1" t="s">
        <v>2345</v>
      </c>
      <c r="B2175" s="20">
        <v>-7.3101030554132496E-3</v>
      </c>
    </row>
    <row r="2176" spans="1:2" x14ac:dyDescent="0.35">
      <c r="A2176" s="1" t="s">
        <v>1962</v>
      </c>
      <c r="B2176" s="20">
        <v>-7.3389260354244801E-3</v>
      </c>
    </row>
    <row r="2177" spans="1:2" x14ac:dyDescent="0.35">
      <c r="A2177" s="1" t="s">
        <v>3926</v>
      </c>
      <c r="B2177" s="20">
        <v>-7.3661075423082098E-3</v>
      </c>
    </row>
    <row r="2178" spans="1:2" x14ac:dyDescent="0.35">
      <c r="A2178" s="1" t="s">
        <v>1847</v>
      </c>
      <c r="B2178" s="20">
        <v>-7.3869919597250996E-3</v>
      </c>
    </row>
    <row r="2179" spans="1:2" x14ac:dyDescent="0.35">
      <c r="A2179" s="1" t="s">
        <v>4046</v>
      </c>
      <c r="B2179" s="20">
        <v>-7.3894413691924501E-3</v>
      </c>
    </row>
    <row r="2180" spans="1:2" x14ac:dyDescent="0.35">
      <c r="A2180" s="1" t="s">
        <v>3129</v>
      </c>
      <c r="B2180" s="20">
        <v>-7.4203962053604501E-3</v>
      </c>
    </row>
    <row r="2181" spans="1:2" x14ac:dyDescent="0.35">
      <c r="A2181" s="1" t="s">
        <v>2275</v>
      </c>
      <c r="B2181" s="20">
        <v>-7.4434524467734903E-3</v>
      </c>
    </row>
    <row r="2182" spans="1:2" x14ac:dyDescent="0.35">
      <c r="A2182" s="1" t="s">
        <v>3365</v>
      </c>
      <c r="B2182" s="20">
        <v>-7.461888734121E-3</v>
      </c>
    </row>
    <row r="2183" spans="1:2" x14ac:dyDescent="0.35">
      <c r="A2183" s="1" t="s">
        <v>101</v>
      </c>
      <c r="B2183" s="20">
        <v>-7.46737995746918E-3</v>
      </c>
    </row>
    <row r="2184" spans="1:2" x14ac:dyDescent="0.35">
      <c r="A2184" s="1" t="s">
        <v>3078</v>
      </c>
      <c r="B2184" s="20">
        <v>-7.5022815038659398E-3</v>
      </c>
    </row>
    <row r="2185" spans="1:2" x14ac:dyDescent="0.35">
      <c r="A2185" s="1" t="s">
        <v>3128</v>
      </c>
      <c r="B2185" s="20">
        <v>-7.5116772770119104E-3</v>
      </c>
    </row>
    <row r="2186" spans="1:2" x14ac:dyDescent="0.35">
      <c r="A2186" s="1" t="s">
        <v>280</v>
      </c>
      <c r="B2186" s="20">
        <v>-7.5118337933783499E-3</v>
      </c>
    </row>
    <row r="2187" spans="1:2" x14ac:dyDescent="0.35">
      <c r="A2187" s="1" t="s">
        <v>1367</v>
      </c>
      <c r="B2187" s="20">
        <v>-7.5336775446715899E-3</v>
      </c>
    </row>
    <row r="2188" spans="1:2" x14ac:dyDescent="0.35">
      <c r="A2188" s="1" t="s">
        <v>3306</v>
      </c>
      <c r="B2188" s="20">
        <v>-7.5340474431631601E-3</v>
      </c>
    </row>
    <row r="2189" spans="1:2" x14ac:dyDescent="0.35">
      <c r="A2189" s="1" t="s">
        <v>741</v>
      </c>
      <c r="B2189" s="20">
        <v>-7.5851735518394896E-3</v>
      </c>
    </row>
    <row r="2190" spans="1:2" x14ac:dyDescent="0.35">
      <c r="A2190" s="1" t="s">
        <v>49</v>
      </c>
      <c r="B2190" s="20">
        <v>-7.6076973320184501E-3</v>
      </c>
    </row>
    <row r="2191" spans="1:2" x14ac:dyDescent="0.35">
      <c r="A2191" s="1" t="s">
        <v>2106</v>
      </c>
      <c r="B2191" s="20">
        <v>-7.6361522642742598E-3</v>
      </c>
    </row>
    <row r="2192" spans="1:2" x14ac:dyDescent="0.35">
      <c r="A2192" s="1" t="s">
        <v>3925</v>
      </c>
      <c r="B2192" s="20">
        <v>-7.6369756687256303E-3</v>
      </c>
    </row>
    <row r="2193" spans="1:2" x14ac:dyDescent="0.35">
      <c r="A2193" s="1" t="s">
        <v>2808</v>
      </c>
      <c r="B2193" s="20">
        <v>-7.6610785470153297E-3</v>
      </c>
    </row>
    <row r="2194" spans="1:2" x14ac:dyDescent="0.35">
      <c r="A2194" s="1" t="s">
        <v>2408</v>
      </c>
      <c r="B2194" s="20">
        <v>-7.6743373232615996E-3</v>
      </c>
    </row>
    <row r="2195" spans="1:2" x14ac:dyDescent="0.35">
      <c r="A2195" s="1" t="s">
        <v>1366</v>
      </c>
      <c r="B2195" s="20">
        <v>-7.6954695168884096E-3</v>
      </c>
    </row>
    <row r="2196" spans="1:2" x14ac:dyDescent="0.35">
      <c r="A2196" s="1" t="s">
        <v>3364</v>
      </c>
      <c r="B2196" s="20">
        <v>-7.7119843774147E-3</v>
      </c>
    </row>
    <row r="2197" spans="1:2" x14ac:dyDescent="0.35">
      <c r="A2197" s="1" t="s">
        <v>2344</v>
      </c>
      <c r="B2197" s="20">
        <v>-7.7293550146322202E-3</v>
      </c>
    </row>
    <row r="2198" spans="1:2" x14ac:dyDescent="0.35">
      <c r="A2198" s="1" t="s">
        <v>1663</v>
      </c>
      <c r="B2198" s="20">
        <v>-7.7300571516139699E-3</v>
      </c>
    </row>
    <row r="2199" spans="1:2" x14ac:dyDescent="0.35">
      <c r="A2199" s="1" t="s">
        <v>2926</v>
      </c>
      <c r="B2199" s="20">
        <v>-7.7492841379998402E-3</v>
      </c>
    </row>
    <row r="2200" spans="1:2" x14ac:dyDescent="0.35">
      <c r="A2200" s="1" t="s">
        <v>1961</v>
      </c>
      <c r="B2200" s="20">
        <v>-7.7633620748417996E-3</v>
      </c>
    </row>
    <row r="2201" spans="1:2" x14ac:dyDescent="0.35">
      <c r="A2201" s="1" t="s">
        <v>742</v>
      </c>
      <c r="B2201" s="20">
        <v>-7.7951238237596102E-3</v>
      </c>
    </row>
    <row r="2202" spans="1:2" x14ac:dyDescent="0.35">
      <c r="A2202" s="1" t="s">
        <v>3924</v>
      </c>
      <c r="B2202" s="20">
        <v>-7.8090676707302303E-3</v>
      </c>
    </row>
    <row r="2203" spans="1:2" x14ac:dyDescent="0.35">
      <c r="A2203" s="1" t="s">
        <v>1113</v>
      </c>
      <c r="B2203" s="20">
        <v>-7.8187266952534692E-3</v>
      </c>
    </row>
    <row r="2204" spans="1:2" x14ac:dyDescent="0.35">
      <c r="A2204" s="1" t="s">
        <v>3691</v>
      </c>
      <c r="B2204" s="20">
        <v>-7.8233773268606508E-3</v>
      </c>
    </row>
    <row r="2205" spans="1:2" x14ac:dyDescent="0.35">
      <c r="A2205" s="1" t="s">
        <v>3591</v>
      </c>
      <c r="B2205" s="20">
        <v>-7.8322671947556807E-3</v>
      </c>
    </row>
    <row r="2206" spans="1:2" x14ac:dyDescent="0.35">
      <c r="A2206" s="1" t="s">
        <v>2407</v>
      </c>
      <c r="B2206" s="20">
        <v>-7.8529985359139798E-3</v>
      </c>
    </row>
    <row r="2207" spans="1:2" x14ac:dyDescent="0.35">
      <c r="A2207" s="1" t="s">
        <v>3252</v>
      </c>
      <c r="B2207" s="20">
        <v>-7.8574665415576794E-3</v>
      </c>
    </row>
    <row r="2208" spans="1:2" x14ac:dyDescent="0.35">
      <c r="A2208" s="1" t="s">
        <v>3077</v>
      </c>
      <c r="B2208" s="20">
        <v>-7.8667970876886602E-3</v>
      </c>
    </row>
    <row r="2209" spans="1:2" x14ac:dyDescent="0.35">
      <c r="A2209" s="1" t="s">
        <v>3923</v>
      </c>
      <c r="B2209" s="20">
        <v>-7.8948534555189007E-3</v>
      </c>
    </row>
    <row r="2210" spans="1:2" x14ac:dyDescent="0.35">
      <c r="A2210" s="1" t="s">
        <v>2807</v>
      </c>
      <c r="B2210" s="20">
        <v>-7.9036170725398508E-3</v>
      </c>
    </row>
    <row r="2211" spans="1:2" x14ac:dyDescent="0.35">
      <c r="A2211" s="1" t="s">
        <v>4045</v>
      </c>
      <c r="B2211" s="20">
        <v>-7.9069075747444199E-3</v>
      </c>
    </row>
    <row r="2212" spans="1:2" x14ac:dyDescent="0.35">
      <c r="A2212" s="1" t="s">
        <v>3590</v>
      </c>
      <c r="B2212" s="20">
        <v>-7.9450337611925697E-3</v>
      </c>
    </row>
    <row r="2213" spans="1:2" x14ac:dyDescent="0.35">
      <c r="A2213" s="1" t="s">
        <v>2274</v>
      </c>
      <c r="B2213" s="20">
        <v>-7.9511324031293802E-3</v>
      </c>
    </row>
    <row r="2214" spans="1:2" x14ac:dyDescent="0.35">
      <c r="A2214" s="1" t="s">
        <v>2966</v>
      </c>
      <c r="B2214" s="20">
        <v>-7.9543658720126007E-3</v>
      </c>
    </row>
    <row r="2215" spans="1:2" x14ac:dyDescent="0.35">
      <c r="A2215" s="1" t="s">
        <v>699</v>
      </c>
      <c r="B2215" s="20">
        <v>-7.9571087188295992E-3</v>
      </c>
    </row>
    <row r="2216" spans="1:2" x14ac:dyDescent="0.35">
      <c r="A2216" s="1" t="s">
        <v>3511</v>
      </c>
      <c r="B2216" s="20">
        <v>-7.9727408995686495E-3</v>
      </c>
    </row>
    <row r="2217" spans="1:2" x14ac:dyDescent="0.35">
      <c r="A2217" s="1" t="s">
        <v>533</v>
      </c>
      <c r="B2217" s="20">
        <v>-7.9767595757622798E-3</v>
      </c>
    </row>
    <row r="2218" spans="1:2" x14ac:dyDescent="0.35">
      <c r="A2218" s="1" t="s">
        <v>717</v>
      </c>
      <c r="B2218" s="20">
        <v>-8.0223401250030992E-3</v>
      </c>
    </row>
    <row r="2219" spans="1:2" x14ac:dyDescent="0.35">
      <c r="A2219" s="1" t="s">
        <v>4044</v>
      </c>
      <c r="B2219" s="20">
        <v>-8.0318007477760203E-3</v>
      </c>
    </row>
    <row r="2220" spans="1:2" x14ac:dyDescent="0.35">
      <c r="A2220" s="1" t="s">
        <v>340</v>
      </c>
      <c r="B2220" s="20">
        <v>-8.0325717768324305E-3</v>
      </c>
    </row>
    <row r="2221" spans="1:2" x14ac:dyDescent="0.35">
      <c r="A2221" s="1" t="s">
        <v>1152</v>
      </c>
      <c r="B2221" s="20">
        <v>-8.05865808431077E-3</v>
      </c>
    </row>
    <row r="2222" spans="1:2" x14ac:dyDescent="0.35">
      <c r="A2222" s="1" t="s">
        <v>2443</v>
      </c>
      <c r="B2222" s="20">
        <v>-8.0775028280211797E-3</v>
      </c>
    </row>
    <row r="2223" spans="1:2" x14ac:dyDescent="0.35">
      <c r="A2223" s="1" t="s">
        <v>601</v>
      </c>
      <c r="B2223" s="20">
        <v>-8.0844097323352401E-3</v>
      </c>
    </row>
    <row r="2224" spans="1:2" x14ac:dyDescent="0.35">
      <c r="A2224" s="1" t="s">
        <v>1880</v>
      </c>
      <c r="B2224" s="20">
        <v>-8.0847543332528103E-3</v>
      </c>
    </row>
    <row r="2225" spans="1:2" x14ac:dyDescent="0.35">
      <c r="A2225" s="1" t="s">
        <v>1772</v>
      </c>
      <c r="B2225" s="20">
        <v>-8.0879953105735397E-3</v>
      </c>
    </row>
    <row r="2226" spans="1:2" x14ac:dyDescent="0.35">
      <c r="A2226" s="1" t="s">
        <v>1662</v>
      </c>
      <c r="B2226" s="20">
        <v>-8.1045711538511502E-3</v>
      </c>
    </row>
    <row r="2227" spans="1:2" x14ac:dyDescent="0.35">
      <c r="A2227" s="1" t="s">
        <v>2514</v>
      </c>
      <c r="B2227" s="20">
        <v>-8.1108688373271402E-3</v>
      </c>
    </row>
    <row r="2228" spans="1:2" x14ac:dyDescent="0.35">
      <c r="A2228" s="1" t="s">
        <v>552</v>
      </c>
      <c r="B2228" s="20">
        <v>-8.1564192432781804E-3</v>
      </c>
    </row>
    <row r="2229" spans="1:2" x14ac:dyDescent="0.35">
      <c r="A2229" s="1" t="s">
        <v>2192</v>
      </c>
      <c r="B2229" s="20">
        <v>-8.1685398547591999E-3</v>
      </c>
    </row>
    <row r="2230" spans="1:2" x14ac:dyDescent="0.35">
      <c r="A2230" s="1" t="s">
        <v>1729</v>
      </c>
      <c r="B2230" s="20">
        <v>-8.1951934460968399E-3</v>
      </c>
    </row>
    <row r="2231" spans="1:2" x14ac:dyDescent="0.35">
      <c r="A2231" s="1" t="s">
        <v>154</v>
      </c>
      <c r="B2231" s="20">
        <v>-8.2347583315665503E-3</v>
      </c>
    </row>
    <row r="2232" spans="1:2" x14ac:dyDescent="0.35">
      <c r="A2232" s="1" t="s">
        <v>1473</v>
      </c>
      <c r="B2232" s="20">
        <v>-8.2422570334690793E-3</v>
      </c>
    </row>
    <row r="2233" spans="1:2" x14ac:dyDescent="0.35">
      <c r="A2233" s="1" t="s">
        <v>2687</v>
      </c>
      <c r="B2233" s="20">
        <v>-8.2488994814188601E-3</v>
      </c>
    </row>
    <row r="2234" spans="1:2" x14ac:dyDescent="0.35">
      <c r="A2234" s="1" t="s">
        <v>2965</v>
      </c>
      <c r="B2234" s="20">
        <v>-8.25078825759323E-3</v>
      </c>
    </row>
    <row r="2235" spans="1:2" x14ac:dyDescent="0.35">
      <c r="A2235" s="1" t="s">
        <v>2000</v>
      </c>
      <c r="B2235" s="20">
        <v>-8.2820056362844906E-3</v>
      </c>
    </row>
    <row r="2236" spans="1:2" x14ac:dyDescent="0.35">
      <c r="A2236" s="1" t="s">
        <v>641</v>
      </c>
      <c r="B2236" s="20">
        <v>-8.2921088022841795E-3</v>
      </c>
    </row>
    <row r="2237" spans="1:2" x14ac:dyDescent="0.35">
      <c r="A2237" s="1" t="s">
        <v>3076</v>
      </c>
      <c r="B2237" s="20">
        <v>-8.3002036848642703E-3</v>
      </c>
    </row>
    <row r="2238" spans="1:2" x14ac:dyDescent="0.35">
      <c r="A2238" s="1" t="s">
        <v>1661</v>
      </c>
      <c r="B2238" s="20">
        <v>-8.3091246649681996E-3</v>
      </c>
    </row>
    <row r="2239" spans="1:2" x14ac:dyDescent="0.35">
      <c r="A2239" s="1" t="s">
        <v>2806</v>
      </c>
      <c r="B2239" s="20">
        <v>-8.3314216412457304E-3</v>
      </c>
    </row>
    <row r="2240" spans="1:2" x14ac:dyDescent="0.35">
      <c r="A2240" s="1" t="s">
        <v>2273</v>
      </c>
      <c r="B2240" s="20">
        <v>-8.3460872356696907E-3</v>
      </c>
    </row>
    <row r="2241" spans="1:2" x14ac:dyDescent="0.35">
      <c r="A2241" s="1" t="s">
        <v>1603</v>
      </c>
      <c r="B2241" s="20">
        <v>-8.36073825240931E-3</v>
      </c>
    </row>
    <row r="2242" spans="1:2" x14ac:dyDescent="0.35">
      <c r="A2242" s="1" t="s">
        <v>1960</v>
      </c>
      <c r="B2242" s="20">
        <v>-8.36380451647647E-3</v>
      </c>
    </row>
    <row r="2243" spans="1:2" x14ac:dyDescent="0.35">
      <c r="A2243" s="1" t="s">
        <v>1771</v>
      </c>
      <c r="B2243" s="20">
        <v>-8.3836729329830901E-3</v>
      </c>
    </row>
    <row r="2244" spans="1:2" x14ac:dyDescent="0.35">
      <c r="A2244" s="1" t="s">
        <v>2105</v>
      </c>
      <c r="B2244" s="20">
        <v>-8.39107131558855E-3</v>
      </c>
    </row>
    <row r="2245" spans="1:2" x14ac:dyDescent="0.35">
      <c r="A2245" s="1" t="s">
        <v>718</v>
      </c>
      <c r="B2245" s="20">
        <v>-8.4117149265144804E-3</v>
      </c>
    </row>
    <row r="2246" spans="1:2" x14ac:dyDescent="0.35">
      <c r="A2246" s="1" t="s">
        <v>186</v>
      </c>
      <c r="B2246" s="20">
        <v>-8.4462874501953101E-3</v>
      </c>
    </row>
    <row r="2247" spans="1:2" x14ac:dyDescent="0.35">
      <c r="A2247" s="1" t="s">
        <v>2964</v>
      </c>
      <c r="B2247" s="20">
        <v>-8.4829670833075198E-3</v>
      </c>
    </row>
    <row r="2248" spans="1:2" x14ac:dyDescent="0.35">
      <c r="A2248" s="1" t="s">
        <v>2686</v>
      </c>
      <c r="B2248" s="20">
        <v>-8.5492829937732998E-3</v>
      </c>
    </row>
    <row r="2249" spans="1:2" x14ac:dyDescent="0.35">
      <c r="A2249" s="1" t="s">
        <v>458</v>
      </c>
      <c r="B2249" s="20">
        <v>-8.5535255876281798E-3</v>
      </c>
    </row>
    <row r="2250" spans="1:2" x14ac:dyDescent="0.35">
      <c r="A2250" s="1" t="s">
        <v>2963</v>
      </c>
      <c r="B2250" s="20">
        <v>-8.5570470322588795E-3</v>
      </c>
    </row>
    <row r="2251" spans="1:2" x14ac:dyDescent="0.35">
      <c r="A2251" s="1" t="s">
        <v>1770</v>
      </c>
      <c r="B2251" s="20">
        <v>-8.6231048779619804E-3</v>
      </c>
    </row>
    <row r="2252" spans="1:2" x14ac:dyDescent="0.35">
      <c r="A2252" s="1" t="s">
        <v>1355</v>
      </c>
      <c r="B2252" s="20">
        <v>-8.6416018453815795E-3</v>
      </c>
    </row>
    <row r="2253" spans="1:2" x14ac:dyDescent="0.35">
      <c r="A2253" s="1" t="s">
        <v>2997</v>
      </c>
      <c r="B2253" s="20">
        <v>-8.6965994731937595E-3</v>
      </c>
    </row>
    <row r="2254" spans="1:2" x14ac:dyDescent="0.35">
      <c r="A2254" s="1" t="s">
        <v>3690</v>
      </c>
      <c r="B2254" s="20">
        <v>-8.7077378759337406E-3</v>
      </c>
    </row>
    <row r="2255" spans="1:2" x14ac:dyDescent="0.35">
      <c r="A2255" s="1" t="s">
        <v>3636</v>
      </c>
      <c r="B2255" s="20">
        <v>-8.7120267896143092E-3</v>
      </c>
    </row>
    <row r="2256" spans="1:2" x14ac:dyDescent="0.35">
      <c r="A2256" s="1" t="s">
        <v>2639</v>
      </c>
      <c r="B2256" s="20">
        <v>-8.7121998077074204E-3</v>
      </c>
    </row>
    <row r="2257" spans="1:2" x14ac:dyDescent="0.35">
      <c r="A2257" s="1" t="s">
        <v>2242</v>
      </c>
      <c r="B2257" s="20">
        <v>-8.7480690068079906E-3</v>
      </c>
    </row>
    <row r="2258" spans="1:2" x14ac:dyDescent="0.35">
      <c r="A2258" s="1" t="s">
        <v>2272</v>
      </c>
      <c r="B2258" s="20">
        <v>-8.7681053602900703E-3</v>
      </c>
    </row>
    <row r="2259" spans="1:2" x14ac:dyDescent="0.35">
      <c r="A2259" s="1" t="s">
        <v>1959</v>
      </c>
      <c r="B2259" s="20">
        <v>-8.7686437084179003E-3</v>
      </c>
    </row>
    <row r="2260" spans="1:2" x14ac:dyDescent="0.35">
      <c r="A2260" s="1" t="s">
        <v>3075</v>
      </c>
      <c r="B2260" s="20">
        <v>-8.7885415125104598E-3</v>
      </c>
    </row>
    <row r="2261" spans="1:2" x14ac:dyDescent="0.35">
      <c r="A2261" s="1" t="s">
        <v>3897</v>
      </c>
      <c r="B2261" s="20">
        <v>-8.8029236332453596E-3</v>
      </c>
    </row>
    <row r="2262" spans="1:2" x14ac:dyDescent="0.35">
      <c r="A2262" s="1" t="s">
        <v>2828</v>
      </c>
      <c r="B2262" s="20">
        <v>-8.8828582052373293E-3</v>
      </c>
    </row>
    <row r="2263" spans="1:2" x14ac:dyDescent="0.35">
      <c r="A2263" s="1" t="s">
        <v>426</v>
      </c>
      <c r="B2263" s="20">
        <v>-8.8874260282127606E-3</v>
      </c>
    </row>
    <row r="2264" spans="1:2" x14ac:dyDescent="0.35">
      <c r="A2264" s="1" t="s">
        <v>1879</v>
      </c>
      <c r="B2264" s="20">
        <v>-8.9365400845510898E-3</v>
      </c>
    </row>
    <row r="2265" spans="1:2" x14ac:dyDescent="0.35">
      <c r="A2265" s="1" t="s">
        <v>3689</v>
      </c>
      <c r="B2265" s="20">
        <v>-8.9380607333066492E-3</v>
      </c>
    </row>
    <row r="2266" spans="1:2" x14ac:dyDescent="0.35">
      <c r="A2266" s="1" t="s">
        <v>3922</v>
      </c>
      <c r="B2266" s="20">
        <v>-8.9610891021857896E-3</v>
      </c>
    </row>
    <row r="2267" spans="1:2" x14ac:dyDescent="0.35">
      <c r="A2267" s="1" t="s">
        <v>3251</v>
      </c>
      <c r="B2267" s="20">
        <v>-8.9624270079941403E-3</v>
      </c>
    </row>
    <row r="2268" spans="1:2" x14ac:dyDescent="0.35">
      <c r="A2268" s="1" t="s">
        <v>1151</v>
      </c>
      <c r="B2268" s="20">
        <v>-8.9650201837567396E-3</v>
      </c>
    </row>
    <row r="2269" spans="1:2" x14ac:dyDescent="0.35">
      <c r="A2269" s="1" t="s">
        <v>475</v>
      </c>
      <c r="B2269" s="20">
        <v>-8.9987713514434707E-3</v>
      </c>
    </row>
    <row r="2270" spans="1:2" x14ac:dyDescent="0.35">
      <c r="A2270" s="1" t="s">
        <v>642</v>
      </c>
      <c r="B2270" s="20">
        <v>-9.0007933986442096E-3</v>
      </c>
    </row>
    <row r="2271" spans="1:2" x14ac:dyDescent="0.35">
      <c r="A2271" s="1" t="s">
        <v>3464</v>
      </c>
      <c r="B2271" s="20">
        <v>-9.0018954654191297E-3</v>
      </c>
    </row>
    <row r="2272" spans="1:2" x14ac:dyDescent="0.35">
      <c r="A2272" s="1" t="s">
        <v>2104</v>
      </c>
      <c r="B2272" s="20">
        <v>-9.0480370075876702E-3</v>
      </c>
    </row>
    <row r="2273" spans="1:2" x14ac:dyDescent="0.35">
      <c r="A2273" s="1" t="s">
        <v>3363</v>
      </c>
      <c r="B2273" s="20">
        <v>-9.05218479082915E-3</v>
      </c>
    </row>
    <row r="2274" spans="1:2" x14ac:dyDescent="0.35">
      <c r="A2274" s="1" t="s">
        <v>3362</v>
      </c>
      <c r="B2274" s="20">
        <v>-9.0662479217250205E-3</v>
      </c>
    </row>
    <row r="2275" spans="1:2" x14ac:dyDescent="0.35">
      <c r="A2275" s="1" t="s">
        <v>3510</v>
      </c>
      <c r="B2275" s="20">
        <v>-9.0779066581784303E-3</v>
      </c>
    </row>
    <row r="2276" spans="1:2" x14ac:dyDescent="0.35">
      <c r="A2276" s="1" t="s">
        <v>2177</v>
      </c>
      <c r="B2276" s="20">
        <v>-9.0849784166683809E-3</v>
      </c>
    </row>
    <row r="2277" spans="1:2" x14ac:dyDescent="0.35">
      <c r="A2277" s="1" t="s">
        <v>3921</v>
      </c>
      <c r="B2277" s="20">
        <v>-9.1268230510170006E-3</v>
      </c>
    </row>
    <row r="2278" spans="1:2" x14ac:dyDescent="0.35">
      <c r="A2278" s="1" t="s">
        <v>2103</v>
      </c>
      <c r="B2278" s="20">
        <v>-9.1399341683537794E-3</v>
      </c>
    </row>
    <row r="2279" spans="1:2" x14ac:dyDescent="0.35">
      <c r="A2279" s="1" t="s">
        <v>3195</v>
      </c>
      <c r="B2279" s="20">
        <v>-9.1668141666863805E-3</v>
      </c>
    </row>
    <row r="2280" spans="1:2" x14ac:dyDescent="0.35">
      <c r="A2280" s="1" t="s">
        <v>2579</v>
      </c>
      <c r="B2280" s="20">
        <v>-9.1699437010425797E-3</v>
      </c>
    </row>
    <row r="2281" spans="1:2" x14ac:dyDescent="0.35">
      <c r="A2281" s="1" t="s">
        <v>534</v>
      </c>
      <c r="B2281" s="20">
        <v>-9.1953950820889002E-3</v>
      </c>
    </row>
    <row r="2282" spans="1:2" x14ac:dyDescent="0.35">
      <c r="A2282" s="1" t="s">
        <v>2241</v>
      </c>
      <c r="B2282" s="20">
        <v>-9.2233563069320599E-3</v>
      </c>
    </row>
    <row r="2283" spans="1:2" x14ac:dyDescent="0.35">
      <c r="A2283" s="1" t="s">
        <v>3896</v>
      </c>
      <c r="B2283" s="20">
        <v>-9.2659612917581607E-3</v>
      </c>
    </row>
    <row r="2284" spans="1:2" x14ac:dyDescent="0.35">
      <c r="A2284" s="1" t="s">
        <v>341</v>
      </c>
      <c r="B2284" s="20">
        <v>-9.3056449399471792E-3</v>
      </c>
    </row>
    <row r="2285" spans="1:2" x14ac:dyDescent="0.35">
      <c r="A2285" s="1" t="s">
        <v>1222</v>
      </c>
      <c r="B2285" s="20">
        <v>-9.3061683541828793E-3</v>
      </c>
    </row>
    <row r="2286" spans="1:2" x14ac:dyDescent="0.35">
      <c r="A2286" s="1" t="s">
        <v>3688</v>
      </c>
      <c r="B2286" s="20">
        <v>-9.3304855019965202E-3</v>
      </c>
    </row>
    <row r="2287" spans="1:2" x14ac:dyDescent="0.35">
      <c r="A2287" s="1" t="s">
        <v>3194</v>
      </c>
      <c r="B2287" s="20">
        <v>-9.3755194931233604E-3</v>
      </c>
    </row>
    <row r="2288" spans="1:2" x14ac:dyDescent="0.35">
      <c r="A2288" s="1" t="s">
        <v>3250</v>
      </c>
      <c r="B2288" s="20">
        <v>-9.4786938693795699E-3</v>
      </c>
    </row>
    <row r="2289" spans="1:2" x14ac:dyDescent="0.35">
      <c r="A2289" s="1" t="s">
        <v>1958</v>
      </c>
      <c r="B2289" s="20">
        <v>-9.4938519157788705E-3</v>
      </c>
    </row>
    <row r="2290" spans="1:2" x14ac:dyDescent="0.35">
      <c r="A2290" s="1" t="s">
        <v>1602</v>
      </c>
      <c r="B2290" s="20">
        <v>-9.4955893332523897E-3</v>
      </c>
    </row>
    <row r="2291" spans="1:2" x14ac:dyDescent="0.35">
      <c r="A2291" s="1" t="s">
        <v>2513</v>
      </c>
      <c r="B2291" s="20">
        <v>-9.5098620833607497E-3</v>
      </c>
    </row>
    <row r="2292" spans="1:2" x14ac:dyDescent="0.35">
      <c r="A2292" s="1" t="s">
        <v>2271</v>
      </c>
      <c r="B2292" s="20">
        <v>-9.5235623972143597E-3</v>
      </c>
    </row>
    <row r="2293" spans="1:2" x14ac:dyDescent="0.35">
      <c r="A2293" s="1" t="s">
        <v>1660</v>
      </c>
      <c r="B2293" s="20">
        <v>-9.52871180042748E-3</v>
      </c>
    </row>
    <row r="2294" spans="1:2" x14ac:dyDescent="0.35">
      <c r="A2294" s="1" t="s">
        <v>281</v>
      </c>
      <c r="B2294" s="20">
        <v>-9.5723481832233094E-3</v>
      </c>
    </row>
    <row r="2295" spans="1:2" x14ac:dyDescent="0.35">
      <c r="A2295" s="1" t="s">
        <v>1150</v>
      </c>
      <c r="B2295" s="20">
        <v>-9.6173886876336906E-3</v>
      </c>
    </row>
    <row r="2296" spans="1:2" x14ac:dyDescent="0.35">
      <c r="A2296" s="1" t="s">
        <v>1221</v>
      </c>
      <c r="B2296" s="20">
        <v>-9.6358327931864995E-3</v>
      </c>
    </row>
    <row r="2297" spans="1:2" x14ac:dyDescent="0.35">
      <c r="A2297" s="1" t="s">
        <v>3509</v>
      </c>
      <c r="B2297" s="20">
        <v>-9.6477359510991293E-3</v>
      </c>
    </row>
    <row r="2298" spans="1:2" x14ac:dyDescent="0.35">
      <c r="A2298" s="1" t="s">
        <v>1220</v>
      </c>
      <c r="B2298" s="20">
        <v>-9.6539175122942796E-3</v>
      </c>
    </row>
    <row r="2299" spans="1:2" x14ac:dyDescent="0.35">
      <c r="A2299" s="1" t="s">
        <v>2765</v>
      </c>
      <c r="B2299" s="20">
        <v>-9.6571271079730903E-3</v>
      </c>
    </row>
    <row r="2300" spans="1:2" x14ac:dyDescent="0.35">
      <c r="A2300" s="1" t="s">
        <v>2089</v>
      </c>
      <c r="B2300" s="20">
        <v>-9.6653022444750797E-3</v>
      </c>
    </row>
    <row r="2301" spans="1:2" x14ac:dyDescent="0.35">
      <c r="A2301" s="1" t="s">
        <v>1449</v>
      </c>
      <c r="B2301" s="20">
        <v>-9.7262047440604404E-3</v>
      </c>
    </row>
    <row r="2302" spans="1:2" x14ac:dyDescent="0.35">
      <c r="A2302" s="1" t="s">
        <v>3463</v>
      </c>
      <c r="B2302" s="20">
        <v>-9.7495759837328104E-3</v>
      </c>
    </row>
    <row r="2303" spans="1:2" x14ac:dyDescent="0.35">
      <c r="A2303" s="1" t="s">
        <v>3981</v>
      </c>
      <c r="B2303" s="20">
        <v>-9.7590553032586205E-3</v>
      </c>
    </row>
    <row r="2304" spans="1:2" x14ac:dyDescent="0.35">
      <c r="A2304" s="1" t="s">
        <v>2343</v>
      </c>
      <c r="B2304" s="20">
        <v>-9.7677098776740995E-3</v>
      </c>
    </row>
    <row r="2305" spans="1:2" x14ac:dyDescent="0.35">
      <c r="A2305" s="1" t="s">
        <v>1219</v>
      </c>
      <c r="B2305" s="20">
        <v>-9.77034104258339E-3</v>
      </c>
    </row>
    <row r="2306" spans="1:2" x14ac:dyDescent="0.35">
      <c r="A2306" s="1" t="s">
        <v>1365</v>
      </c>
      <c r="B2306" s="20">
        <v>-9.7973021867143496E-3</v>
      </c>
    </row>
    <row r="2307" spans="1:2" x14ac:dyDescent="0.35">
      <c r="A2307" s="1" t="s">
        <v>2512</v>
      </c>
      <c r="B2307" s="20">
        <v>-9.8179767437235298E-3</v>
      </c>
    </row>
    <row r="2308" spans="1:2" x14ac:dyDescent="0.35">
      <c r="A2308" s="1" t="s">
        <v>3508</v>
      </c>
      <c r="B2308" s="20">
        <v>-9.8347320758734799E-3</v>
      </c>
    </row>
    <row r="2309" spans="1:2" x14ac:dyDescent="0.35">
      <c r="A2309" s="1" t="s">
        <v>3305</v>
      </c>
      <c r="B2309" s="20">
        <v>-9.8699857670995692E-3</v>
      </c>
    </row>
    <row r="2310" spans="1:2" x14ac:dyDescent="0.35">
      <c r="A2310" s="1" t="s">
        <v>1112</v>
      </c>
      <c r="B2310" s="20">
        <v>-9.8727894847764602E-3</v>
      </c>
    </row>
    <row r="2311" spans="1:2" x14ac:dyDescent="0.35">
      <c r="A2311" s="1" t="s">
        <v>2406</v>
      </c>
      <c r="B2311" s="20">
        <v>-9.9418942822866296E-3</v>
      </c>
    </row>
    <row r="2312" spans="1:2" x14ac:dyDescent="0.35">
      <c r="A2312" s="1" t="s">
        <v>2191</v>
      </c>
      <c r="B2312" s="20">
        <v>-9.9642750230356496E-3</v>
      </c>
    </row>
    <row r="2313" spans="1:2" x14ac:dyDescent="0.35">
      <c r="A2313" s="1" t="s">
        <v>1497</v>
      </c>
      <c r="B2313" s="20">
        <v>-9.9830458437074592E-3</v>
      </c>
    </row>
    <row r="2314" spans="1:2" x14ac:dyDescent="0.35">
      <c r="A2314" s="1" t="s">
        <v>2442</v>
      </c>
      <c r="B2314" s="20">
        <v>-1.0012445660039299E-2</v>
      </c>
    </row>
    <row r="2315" spans="1:2" x14ac:dyDescent="0.35">
      <c r="A2315" s="1" t="s">
        <v>2176</v>
      </c>
      <c r="B2315" s="20">
        <v>-1.0016395181807801E-2</v>
      </c>
    </row>
    <row r="2316" spans="1:2" x14ac:dyDescent="0.35">
      <c r="A2316" s="1" t="s">
        <v>1728</v>
      </c>
      <c r="B2316" s="20">
        <v>-1.00310128021382E-2</v>
      </c>
    </row>
    <row r="2317" spans="1:2" x14ac:dyDescent="0.35">
      <c r="A2317" s="1" t="s">
        <v>206</v>
      </c>
      <c r="B2317" s="20">
        <v>-1.00377648302017E-2</v>
      </c>
    </row>
    <row r="2318" spans="1:2" x14ac:dyDescent="0.35">
      <c r="A2318" s="1" t="s">
        <v>2270</v>
      </c>
      <c r="B2318" s="20">
        <v>-1.00432379057612E-2</v>
      </c>
    </row>
    <row r="2319" spans="1:2" x14ac:dyDescent="0.35">
      <c r="A2319" s="1" t="s">
        <v>1727</v>
      </c>
      <c r="B2319" s="20">
        <v>-1.0043709183570299E-2</v>
      </c>
    </row>
    <row r="2320" spans="1:2" x14ac:dyDescent="0.35">
      <c r="A2320" s="1" t="s">
        <v>1900</v>
      </c>
      <c r="B2320" s="20">
        <v>-1.00692470515463E-2</v>
      </c>
    </row>
    <row r="2321" spans="1:2" x14ac:dyDescent="0.35">
      <c r="A2321" s="1" t="s">
        <v>342</v>
      </c>
      <c r="B2321" s="20">
        <v>-1.00909891306441E-2</v>
      </c>
    </row>
    <row r="2322" spans="1:2" x14ac:dyDescent="0.35">
      <c r="A2322" s="1" t="s">
        <v>1364</v>
      </c>
      <c r="B2322" s="20">
        <v>-1.00911635904673E-2</v>
      </c>
    </row>
    <row r="2323" spans="1:2" x14ac:dyDescent="0.35">
      <c r="A2323" s="1" t="s">
        <v>402</v>
      </c>
      <c r="B2323" s="20">
        <v>-1.0103635259660199E-2</v>
      </c>
    </row>
    <row r="2324" spans="1:2" x14ac:dyDescent="0.35">
      <c r="A2324" s="1" t="s">
        <v>3589</v>
      </c>
      <c r="B2324" s="20">
        <v>-1.0117326669904701E-2</v>
      </c>
    </row>
    <row r="2325" spans="1:2" x14ac:dyDescent="0.35">
      <c r="A2325" s="1" t="s">
        <v>3895</v>
      </c>
      <c r="B2325" s="20">
        <v>-1.0125852782184501E-2</v>
      </c>
    </row>
    <row r="2326" spans="1:2" x14ac:dyDescent="0.35">
      <c r="A2326" s="1" t="s">
        <v>3588</v>
      </c>
      <c r="B2326" s="20">
        <v>-1.0152949552498E-2</v>
      </c>
    </row>
    <row r="2327" spans="1:2" x14ac:dyDescent="0.35">
      <c r="A2327" s="1" t="s">
        <v>187</v>
      </c>
      <c r="B2327" s="20">
        <v>-1.0172214813379399E-2</v>
      </c>
    </row>
    <row r="2328" spans="1:2" x14ac:dyDescent="0.35">
      <c r="A2328" s="1" t="s">
        <v>2342</v>
      </c>
      <c r="B2328" s="20">
        <v>-1.01802164458248E-2</v>
      </c>
    </row>
    <row r="2329" spans="1:2" x14ac:dyDescent="0.35">
      <c r="A2329" s="1" t="s">
        <v>3462</v>
      </c>
      <c r="B2329" s="20">
        <v>-1.0217455481997E-2</v>
      </c>
    </row>
    <row r="2330" spans="1:2" x14ac:dyDescent="0.35">
      <c r="A2330" s="1" t="s">
        <v>3980</v>
      </c>
      <c r="B2330" s="20">
        <v>-1.0234139549721501E-2</v>
      </c>
    </row>
    <row r="2331" spans="1:2" x14ac:dyDescent="0.35">
      <c r="A2331" s="1" t="s">
        <v>4043</v>
      </c>
      <c r="B2331" s="20">
        <v>-1.02523956303559E-2</v>
      </c>
    </row>
    <row r="2332" spans="1:2" x14ac:dyDescent="0.35">
      <c r="A2332" s="1" t="s">
        <v>363</v>
      </c>
      <c r="B2332" s="20">
        <v>-1.0276454325598299E-2</v>
      </c>
    </row>
    <row r="2333" spans="1:2" x14ac:dyDescent="0.35">
      <c r="A2333" s="1" t="s">
        <v>2341</v>
      </c>
      <c r="B2333" s="20">
        <v>-1.03085089275933E-2</v>
      </c>
    </row>
    <row r="2334" spans="1:2" x14ac:dyDescent="0.35">
      <c r="A2334" s="1" t="s">
        <v>2764</v>
      </c>
      <c r="B2334" s="20">
        <v>-1.03406680211625E-2</v>
      </c>
    </row>
    <row r="2335" spans="1:2" x14ac:dyDescent="0.35">
      <c r="A2335" s="1" t="s">
        <v>1354</v>
      </c>
      <c r="B2335" s="20">
        <v>-1.0341366278305E-2</v>
      </c>
    </row>
    <row r="2336" spans="1:2" x14ac:dyDescent="0.35">
      <c r="A2336" s="1" t="s">
        <v>3687</v>
      </c>
      <c r="B2336" s="20">
        <v>-1.0345350447155901E-2</v>
      </c>
    </row>
    <row r="2337" spans="1:2" x14ac:dyDescent="0.35">
      <c r="A2337" s="1" t="s">
        <v>2962</v>
      </c>
      <c r="B2337" s="20">
        <v>-1.03519505671526E-2</v>
      </c>
    </row>
    <row r="2338" spans="1:2" x14ac:dyDescent="0.35">
      <c r="A2338" s="1" t="s">
        <v>1726</v>
      </c>
      <c r="B2338" s="20">
        <v>-1.0354516463417399E-2</v>
      </c>
    </row>
    <row r="2339" spans="1:2" x14ac:dyDescent="0.35">
      <c r="A2339" s="1" t="s">
        <v>2405</v>
      </c>
      <c r="B2339" s="20">
        <v>-1.0356077046120101E-2</v>
      </c>
    </row>
    <row r="2340" spans="1:2" x14ac:dyDescent="0.35">
      <c r="A2340" s="1" t="s">
        <v>1353</v>
      </c>
      <c r="B2340" s="20">
        <v>-1.03704682382836E-2</v>
      </c>
    </row>
    <row r="2341" spans="1:2" x14ac:dyDescent="0.35">
      <c r="A2341" s="1" t="s">
        <v>3361</v>
      </c>
      <c r="B2341" s="20">
        <v>-1.0387166049195099E-2</v>
      </c>
    </row>
    <row r="2342" spans="1:2" x14ac:dyDescent="0.35">
      <c r="A2342" s="1" t="s">
        <v>2685</v>
      </c>
      <c r="B2342" s="20">
        <v>-1.0436363945877601E-2</v>
      </c>
    </row>
    <row r="2343" spans="1:2" x14ac:dyDescent="0.35">
      <c r="A2343" s="1" t="s">
        <v>3461</v>
      </c>
      <c r="B2343" s="20">
        <v>-1.0442211458819E-2</v>
      </c>
    </row>
    <row r="2344" spans="1:2" x14ac:dyDescent="0.35">
      <c r="A2344" s="1" t="s">
        <v>1149</v>
      </c>
      <c r="B2344" s="20">
        <v>-1.0443285010231401E-2</v>
      </c>
    </row>
    <row r="2345" spans="1:2" x14ac:dyDescent="0.35">
      <c r="A2345" s="1" t="s">
        <v>2805</v>
      </c>
      <c r="B2345" s="20">
        <v>-1.04461379674128E-2</v>
      </c>
    </row>
    <row r="2346" spans="1:2" x14ac:dyDescent="0.35">
      <c r="A2346" s="1" t="s">
        <v>3686</v>
      </c>
      <c r="B2346" s="20">
        <v>-1.04516915046489E-2</v>
      </c>
    </row>
    <row r="2347" spans="1:2" x14ac:dyDescent="0.35">
      <c r="A2347" s="1" t="s">
        <v>3460</v>
      </c>
      <c r="B2347" s="20">
        <v>-1.0470903017744899E-2</v>
      </c>
    </row>
    <row r="2348" spans="1:2" x14ac:dyDescent="0.35">
      <c r="A2348" s="1" t="s">
        <v>3127</v>
      </c>
      <c r="B2348" s="20">
        <v>-1.0472593888805601E-2</v>
      </c>
    </row>
    <row r="2349" spans="1:2" x14ac:dyDescent="0.35">
      <c r="A2349" s="1" t="s">
        <v>1268</v>
      </c>
      <c r="B2349" s="20">
        <v>-1.05259672176198E-2</v>
      </c>
    </row>
    <row r="2350" spans="1:2" x14ac:dyDescent="0.35">
      <c r="A2350" s="1" t="s">
        <v>3126</v>
      </c>
      <c r="B2350" s="20">
        <v>-1.05363670296019E-2</v>
      </c>
    </row>
    <row r="2351" spans="1:2" x14ac:dyDescent="0.35">
      <c r="A2351" s="1" t="s">
        <v>3459</v>
      </c>
      <c r="B2351" s="20">
        <v>-1.0570560748466301E-2</v>
      </c>
    </row>
    <row r="2352" spans="1:2" x14ac:dyDescent="0.35">
      <c r="A2352" s="1" t="s">
        <v>2175</v>
      </c>
      <c r="B2352" s="20">
        <v>-1.05800624593166E-2</v>
      </c>
    </row>
    <row r="2353" spans="1:2" x14ac:dyDescent="0.35">
      <c r="A2353" s="1" t="s">
        <v>3458</v>
      </c>
      <c r="B2353" s="20">
        <v>-1.0590127359793099E-2</v>
      </c>
    </row>
    <row r="2354" spans="1:2" x14ac:dyDescent="0.35">
      <c r="A2354" s="1" t="s">
        <v>2240</v>
      </c>
      <c r="B2354" s="20">
        <v>-1.0624176787496799E-2</v>
      </c>
    </row>
    <row r="2355" spans="1:2" x14ac:dyDescent="0.35">
      <c r="A2355" s="1" t="s">
        <v>743</v>
      </c>
      <c r="B2355" s="20">
        <v>-1.0635755102221501E-2</v>
      </c>
    </row>
    <row r="2356" spans="1:2" x14ac:dyDescent="0.35">
      <c r="A2356" s="1" t="s">
        <v>1878</v>
      </c>
      <c r="B2356" s="20">
        <v>-1.06547024975755E-2</v>
      </c>
    </row>
    <row r="2357" spans="1:2" x14ac:dyDescent="0.35">
      <c r="A2357" s="1" t="s">
        <v>282</v>
      </c>
      <c r="B2357" s="20">
        <v>-1.06652055764981E-2</v>
      </c>
    </row>
    <row r="2358" spans="1:2" x14ac:dyDescent="0.35">
      <c r="A2358" s="1" t="s">
        <v>3685</v>
      </c>
      <c r="B2358" s="20">
        <v>-1.0675545429247099E-2</v>
      </c>
    </row>
    <row r="2359" spans="1:2" x14ac:dyDescent="0.35">
      <c r="A2359" s="1" t="s">
        <v>1448</v>
      </c>
      <c r="B2359" s="20">
        <v>-1.06819040354068E-2</v>
      </c>
    </row>
    <row r="2360" spans="1:2" x14ac:dyDescent="0.35">
      <c r="A2360" s="1" t="s">
        <v>2578</v>
      </c>
      <c r="B2360" s="20">
        <v>-1.0693114458938099E-2</v>
      </c>
    </row>
    <row r="2361" spans="1:2" x14ac:dyDescent="0.35">
      <c r="A2361" s="1" t="s">
        <v>3507</v>
      </c>
      <c r="B2361" s="20">
        <v>-1.06963086341048E-2</v>
      </c>
    </row>
    <row r="2362" spans="1:2" x14ac:dyDescent="0.35">
      <c r="A2362" s="1" t="s">
        <v>2894</v>
      </c>
      <c r="B2362" s="20">
        <v>-1.06970115350971E-2</v>
      </c>
    </row>
    <row r="2363" spans="1:2" x14ac:dyDescent="0.35">
      <c r="A2363" s="1" t="s">
        <v>3684</v>
      </c>
      <c r="B2363" s="20">
        <v>-1.06997964541342E-2</v>
      </c>
    </row>
    <row r="2364" spans="1:2" x14ac:dyDescent="0.35">
      <c r="A2364" s="1" t="s">
        <v>2606</v>
      </c>
      <c r="B2364" s="20">
        <v>-1.07309630068278E-2</v>
      </c>
    </row>
    <row r="2365" spans="1:2" x14ac:dyDescent="0.35">
      <c r="A2365" s="1" t="s">
        <v>2239</v>
      </c>
      <c r="B2365" s="20">
        <v>-1.0732149460228799E-2</v>
      </c>
    </row>
    <row r="2366" spans="1:2" x14ac:dyDescent="0.35">
      <c r="A2366" s="1" t="s">
        <v>3683</v>
      </c>
      <c r="B2366" s="20">
        <v>-1.0736952802503599E-2</v>
      </c>
    </row>
    <row r="2367" spans="1:2" x14ac:dyDescent="0.35">
      <c r="A2367" s="1" t="s">
        <v>1496</v>
      </c>
      <c r="B2367" s="20">
        <v>-1.07500913350958E-2</v>
      </c>
    </row>
    <row r="2368" spans="1:2" x14ac:dyDescent="0.35">
      <c r="A2368" s="1" t="s">
        <v>3829</v>
      </c>
      <c r="B2368" s="20">
        <v>-1.0752012530438599E-2</v>
      </c>
    </row>
    <row r="2369" spans="1:2" x14ac:dyDescent="0.35">
      <c r="A2369" s="1" t="s">
        <v>1495</v>
      </c>
      <c r="B2369" s="20">
        <v>-1.0775397266420499E-2</v>
      </c>
    </row>
    <row r="2370" spans="1:2" x14ac:dyDescent="0.35">
      <c r="A2370" s="1" t="s">
        <v>4042</v>
      </c>
      <c r="B2370" s="20">
        <v>-1.07853395191313E-2</v>
      </c>
    </row>
    <row r="2371" spans="1:2" x14ac:dyDescent="0.35">
      <c r="A2371" s="1" t="s">
        <v>257</v>
      </c>
      <c r="B2371" s="20">
        <v>-1.0788996975603799E-2</v>
      </c>
    </row>
    <row r="2372" spans="1:2" x14ac:dyDescent="0.35">
      <c r="A2372" s="1" t="s">
        <v>3894</v>
      </c>
      <c r="B2372" s="20">
        <v>-1.08235961261432E-2</v>
      </c>
    </row>
    <row r="2373" spans="1:2" x14ac:dyDescent="0.35">
      <c r="A2373" s="1" t="s">
        <v>553</v>
      </c>
      <c r="B2373" s="20">
        <v>-1.08379111073937E-2</v>
      </c>
    </row>
    <row r="2374" spans="1:2" x14ac:dyDescent="0.35">
      <c r="A2374" s="1" t="s">
        <v>3074</v>
      </c>
      <c r="B2374" s="20">
        <v>-1.0843054452736801E-2</v>
      </c>
    </row>
    <row r="2375" spans="1:2" x14ac:dyDescent="0.35">
      <c r="A2375" s="1" t="s">
        <v>2804</v>
      </c>
      <c r="B2375" s="20">
        <v>-1.08487524063085E-2</v>
      </c>
    </row>
    <row r="2376" spans="1:2" x14ac:dyDescent="0.35">
      <c r="A2376" s="1" t="s">
        <v>2605</v>
      </c>
      <c r="B2376" s="20">
        <v>-1.0867380838466899E-2</v>
      </c>
    </row>
    <row r="2377" spans="1:2" x14ac:dyDescent="0.35">
      <c r="A2377" s="1" t="s">
        <v>1846</v>
      </c>
      <c r="B2377" s="20">
        <v>-1.09414313735738E-2</v>
      </c>
    </row>
    <row r="2378" spans="1:2" x14ac:dyDescent="0.35">
      <c r="A2378" s="1" t="s">
        <v>1725</v>
      </c>
      <c r="B2378" s="20">
        <v>-1.0969954449199701E-2</v>
      </c>
    </row>
    <row r="2379" spans="1:2" x14ac:dyDescent="0.35">
      <c r="A2379" s="1" t="s">
        <v>258</v>
      </c>
      <c r="B2379" s="20">
        <v>-1.0976896339758801E-2</v>
      </c>
    </row>
    <row r="2380" spans="1:2" x14ac:dyDescent="0.35">
      <c r="A2380" s="1" t="s">
        <v>2511</v>
      </c>
      <c r="B2380" s="20">
        <v>-1.0984938498158099E-2</v>
      </c>
    </row>
    <row r="2381" spans="1:2" x14ac:dyDescent="0.35">
      <c r="A2381" s="1" t="s">
        <v>2684</v>
      </c>
      <c r="B2381" s="20">
        <v>-1.09955856665416E-2</v>
      </c>
    </row>
    <row r="2382" spans="1:2" x14ac:dyDescent="0.35">
      <c r="A2382" s="1" t="s">
        <v>2803</v>
      </c>
      <c r="B2382" s="20">
        <v>-1.1038583466521E-2</v>
      </c>
    </row>
    <row r="2383" spans="1:2" x14ac:dyDescent="0.35">
      <c r="A2383" s="1" t="s">
        <v>2683</v>
      </c>
      <c r="B2383" s="20">
        <v>-1.1091906423679399E-2</v>
      </c>
    </row>
    <row r="2384" spans="1:2" x14ac:dyDescent="0.35">
      <c r="A2384" s="1" t="s">
        <v>1957</v>
      </c>
      <c r="B2384" s="20">
        <v>-1.11065290495234E-2</v>
      </c>
    </row>
    <row r="2385" spans="1:2" x14ac:dyDescent="0.35">
      <c r="A2385" s="1" t="s">
        <v>1352</v>
      </c>
      <c r="B2385" s="20">
        <v>-1.11360575648193E-2</v>
      </c>
    </row>
    <row r="2386" spans="1:2" x14ac:dyDescent="0.35">
      <c r="A2386" s="1" t="s">
        <v>2682</v>
      </c>
      <c r="B2386" s="20">
        <v>-1.1163313949333099E-2</v>
      </c>
    </row>
    <row r="2387" spans="1:2" x14ac:dyDescent="0.35">
      <c r="A2387" s="1" t="s">
        <v>2510</v>
      </c>
      <c r="B2387" s="20">
        <v>-1.1164458458302599E-2</v>
      </c>
    </row>
    <row r="2388" spans="1:2" x14ac:dyDescent="0.35">
      <c r="A2388" s="1" t="s">
        <v>3828</v>
      </c>
      <c r="B2388" s="20">
        <v>-1.1173422712509E-2</v>
      </c>
    </row>
    <row r="2389" spans="1:2" x14ac:dyDescent="0.35">
      <c r="A2389" s="1" t="s">
        <v>74</v>
      </c>
      <c r="B2389" s="20">
        <v>-1.11750767769288E-2</v>
      </c>
    </row>
    <row r="2390" spans="1:2" x14ac:dyDescent="0.35">
      <c r="A2390" s="1" t="s">
        <v>3920</v>
      </c>
      <c r="B2390" s="20">
        <v>-1.12177243798233E-2</v>
      </c>
    </row>
    <row r="2391" spans="1:2" x14ac:dyDescent="0.35">
      <c r="A2391" s="1" t="s">
        <v>3893</v>
      </c>
      <c r="B2391" s="20">
        <v>-1.12333770602821E-2</v>
      </c>
    </row>
    <row r="2392" spans="1:2" x14ac:dyDescent="0.35">
      <c r="A2392" s="1" t="s">
        <v>3193</v>
      </c>
      <c r="B2392" s="20">
        <v>-1.1241502986601299E-2</v>
      </c>
    </row>
    <row r="2393" spans="1:2" x14ac:dyDescent="0.35">
      <c r="A2393" s="1" t="s">
        <v>2404</v>
      </c>
      <c r="B2393" s="20">
        <v>-1.1242453315428801E-2</v>
      </c>
    </row>
    <row r="2394" spans="1:2" x14ac:dyDescent="0.35">
      <c r="A2394" s="1" t="s">
        <v>3457</v>
      </c>
      <c r="B2394" s="20">
        <v>-1.1265533396551499E-2</v>
      </c>
    </row>
    <row r="2395" spans="1:2" x14ac:dyDescent="0.35">
      <c r="A2395" s="1" t="s">
        <v>2577</v>
      </c>
      <c r="B2395" s="20">
        <v>-1.1293971433766301E-2</v>
      </c>
    </row>
    <row r="2396" spans="1:2" x14ac:dyDescent="0.35">
      <c r="A2396" s="1" t="s">
        <v>3073</v>
      </c>
      <c r="B2396" s="20">
        <v>-1.13274318551234E-2</v>
      </c>
    </row>
    <row r="2397" spans="1:2" x14ac:dyDescent="0.35">
      <c r="A2397" s="1" t="s">
        <v>1297</v>
      </c>
      <c r="B2397" s="20">
        <v>-1.1355601453376401E-2</v>
      </c>
    </row>
    <row r="2398" spans="1:2" x14ac:dyDescent="0.35">
      <c r="A2398" s="1" t="s">
        <v>1724</v>
      </c>
      <c r="B2398" s="20">
        <v>-1.13770993450168E-2</v>
      </c>
    </row>
    <row r="2399" spans="1:2" x14ac:dyDescent="0.35">
      <c r="A2399" s="1" t="s">
        <v>1267</v>
      </c>
      <c r="B2399" s="20">
        <v>-1.1381077475548699E-2</v>
      </c>
    </row>
    <row r="2400" spans="1:2" x14ac:dyDescent="0.35">
      <c r="A2400" s="1" t="s">
        <v>1723</v>
      </c>
      <c r="B2400" s="20">
        <v>-1.13914149336533E-2</v>
      </c>
    </row>
    <row r="2401" spans="1:2" x14ac:dyDescent="0.35">
      <c r="A2401" s="1" t="s">
        <v>744</v>
      </c>
      <c r="B2401" s="20">
        <v>-1.139652044371E-2</v>
      </c>
    </row>
    <row r="2402" spans="1:2" x14ac:dyDescent="0.35">
      <c r="A2402" s="1" t="s">
        <v>259</v>
      </c>
      <c r="B2402" s="20">
        <v>-1.13997684289491E-2</v>
      </c>
    </row>
    <row r="2403" spans="1:2" x14ac:dyDescent="0.35">
      <c r="A2403" s="1" t="s">
        <v>3827</v>
      </c>
      <c r="B2403" s="20">
        <v>-1.1405506260869801E-2</v>
      </c>
    </row>
    <row r="2404" spans="1:2" x14ac:dyDescent="0.35">
      <c r="A2404" s="1" t="s">
        <v>575</v>
      </c>
      <c r="B2404" s="20">
        <v>-1.1409224064659501E-2</v>
      </c>
    </row>
    <row r="2405" spans="1:2" x14ac:dyDescent="0.35">
      <c r="A2405" s="1" t="s">
        <v>1218</v>
      </c>
      <c r="B2405" s="20">
        <v>-1.14392970109993E-2</v>
      </c>
    </row>
    <row r="2406" spans="1:2" x14ac:dyDescent="0.35">
      <c r="A2406" s="1" t="s">
        <v>745</v>
      </c>
      <c r="B2406" s="20">
        <v>-1.14658269367826E-2</v>
      </c>
    </row>
    <row r="2407" spans="1:2" x14ac:dyDescent="0.35">
      <c r="A2407" s="1" t="s">
        <v>3587</v>
      </c>
      <c r="B2407" s="20">
        <v>-1.1480458370549699E-2</v>
      </c>
    </row>
    <row r="2408" spans="1:2" x14ac:dyDescent="0.35">
      <c r="A2408" s="1" t="s">
        <v>3919</v>
      </c>
      <c r="B2408" s="20">
        <v>-1.1510586886483799E-2</v>
      </c>
    </row>
    <row r="2409" spans="1:2" x14ac:dyDescent="0.35">
      <c r="A2409" s="1" t="s">
        <v>2681</v>
      </c>
      <c r="B2409" s="20">
        <v>-1.1513278150238899E-2</v>
      </c>
    </row>
    <row r="2410" spans="1:2" x14ac:dyDescent="0.35">
      <c r="A2410" s="1" t="s">
        <v>231</v>
      </c>
      <c r="B2410" s="20">
        <v>-1.1519157742451099E-2</v>
      </c>
    </row>
    <row r="2411" spans="1:2" x14ac:dyDescent="0.35">
      <c r="A2411" s="1" t="s">
        <v>3506</v>
      </c>
      <c r="B2411" s="20">
        <v>-1.15334066278213E-2</v>
      </c>
    </row>
    <row r="2412" spans="1:2" x14ac:dyDescent="0.35">
      <c r="A2412" s="1" t="s">
        <v>3892</v>
      </c>
      <c r="B2412" s="20">
        <v>-1.1542194972206999E-2</v>
      </c>
    </row>
    <row r="2413" spans="1:2" x14ac:dyDescent="0.35">
      <c r="A2413" s="1" t="s">
        <v>1956</v>
      </c>
      <c r="B2413" s="20">
        <v>-1.1561916024200199E-2</v>
      </c>
    </row>
    <row r="2414" spans="1:2" x14ac:dyDescent="0.35">
      <c r="A2414" s="1" t="s">
        <v>3192</v>
      </c>
      <c r="B2414" s="20">
        <v>-1.1563648227837999E-2</v>
      </c>
    </row>
    <row r="2415" spans="1:2" x14ac:dyDescent="0.35">
      <c r="A2415" s="1" t="s">
        <v>155</v>
      </c>
      <c r="B2415" s="20">
        <v>-1.157262825112E-2</v>
      </c>
    </row>
    <row r="2416" spans="1:2" x14ac:dyDescent="0.35">
      <c r="A2416" s="1" t="s">
        <v>156</v>
      </c>
      <c r="B2416" s="20">
        <v>-1.1573645411804299E-2</v>
      </c>
    </row>
    <row r="2417" spans="1:2" x14ac:dyDescent="0.35">
      <c r="A2417" s="1" t="s">
        <v>3682</v>
      </c>
      <c r="B2417" s="20">
        <v>-1.1589385753834501E-2</v>
      </c>
    </row>
    <row r="2418" spans="1:2" x14ac:dyDescent="0.35">
      <c r="A2418" s="1" t="s">
        <v>2102</v>
      </c>
      <c r="B2418" s="20">
        <v>-1.16158489803055E-2</v>
      </c>
    </row>
    <row r="2419" spans="1:2" x14ac:dyDescent="0.35">
      <c r="A2419" s="1" t="s">
        <v>2403</v>
      </c>
      <c r="B2419" s="20">
        <v>-1.16223574023321E-2</v>
      </c>
    </row>
    <row r="2420" spans="1:2" x14ac:dyDescent="0.35">
      <c r="A2420" s="1" t="s">
        <v>1351</v>
      </c>
      <c r="B2420" s="20">
        <v>-1.1644146089254801E-2</v>
      </c>
    </row>
    <row r="2421" spans="1:2" x14ac:dyDescent="0.35">
      <c r="A2421" s="1" t="s">
        <v>2402</v>
      </c>
      <c r="B2421" s="20">
        <v>-1.1646047389225899E-2</v>
      </c>
    </row>
    <row r="2422" spans="1:2" x14ac:dyDescent="0.35">
      <c r="A2422" s="1" t="s">
        <v>2269</v>
      </c>
      <c r="B2422" s="20">
        <v>-1.1648771437704101E-2</v>
      </c>
    </row>
    <row r="2423" spans="1:2" x14ac:dyDescent="0.35">
      <c r="A2423" s="1" t="s">
        <v>1560</v>
      </c>
      <c r="B2423" s="20">
        <v>-1.16547390557908E-2</v>
      </c>
    </row>
    <row r="2424" spans="1:2" x14ac:dyDescent="0.35">
      <c r="A2424" s="1" t="s">
        <v>1722</v>
      </c>
      <c r="B2424" s="20">
        <v>-1.1662875153069E-2</v>
      </c>
    </row>
    <row r="2425" spans="1:2" x14ac:dyDescent="0.35">
      <c r="A2425" s="1" t="s">
        <v>1559</v>
      </c>
      <c r="B2425" s="20">
        <v>-1.16978563369237E-2</v>
      </c>
    </row>
    <row r="2426" spans="1:2" x14ac:dyDescent="0.35">
      <c r="A2426" s="1" t="s">
        <v>1999</v>
      </c>
      <c r="B2426" s="20">
        <v>-1.16980691807164E-2</v>
      </c>
    </row>
    <row r="2427" spans="1:2" x14ac:dyDescent="0.35">
      <c r="A2427" s="1" t="s">
        <v>2576</v>
      </c>
      <c r="B2427" s="20">
        <v>-1.1711437399807701E-2</v>
      </c>
    </row>
    <row r="2428" spans="1:2" x14ac:dyDescent="0.35">
      <c r="A2428" s="1" t="s">
        <v>2575</v>
      </c>
      <c r="B2428" s="20">
        <v>-1.17470075382678E-2</v>
      </c>
    </row>
    <row r="2429" spans="1:2" x14ac:dyDescent="0.35">
      <c r="A2429" s="1" t="s">
        <v>2401</v>
      </c>
      <c r="B2429" s="20">
        <v>-1.17566829097075E-2</v>
      </c>
    </row>
    <row r="2430" spans="1:2" x14ac:dyDescent="0.35">
      <c r="A2430" s="1" t="s">
        <v>3125</v>
      </c>
      <c r="B2430" s="20">
        <v>-1.17612525011952E-2</v>
      </c>
    </row>
    <row r="2431" spans="1:2" x14ac:dyDescent="0.35">
      <c r="A2431" s="1" t="s">
        <v>1558</v>
      </c>
      <c r="B2431" s="20">
        <v>-1.17677597836365E-2</v>
      </c>
    </row>
    <row r="2432" spans="1:2" x14ac:dyDescent="0.35">
      <c r="A2432" s="1" t="s">
        <v>1494</v>
      </c>
      <c r="B2432" s="20">
        <v>-1.17944850728623E-2</v>
      </c>
    </row>
    <row r="2433" spans="1:2" x14ac:dyDescent="0.35">
      <c r="A2433" s="1" t="s">
        <v>1845</v>
      </c>
      <c r="B2433" s="20">
        <v>-1.1825011841504401E-2</v>
      </c>
    </row>
    <row r="2434" spans="1:2" x14ac:dyDescent="0.35">
      <c r="A2434" s="1" t="s">
        <v>3681</v>
      </c>
      <c r="B2434" s="20">
        <v>-1.18257154002195E-2</v>
      </c>
    </row>
    <row r="2435" spans="1:2" x14ac:dyDescent="0.35">
      <c r="A2435" s="1" t="s">
        <v>3191</v>
      </c>
      <c r="B2435" s="20">
        <v>-1.1855807337975199E-2</v>
      </c>
    </row>
    <row r="2436" spans="1:2" x14ac:dyDescent="0.35">
      <c r="A2436" s="1" t="s">
        <v>403</v>
      </c>
      <c r="B2436" s="20">
        <v>-1.18725506259001E-2</v>
      </c>
    </row>
    <row r="2437" spans="1:2" x14ac:dyDescent="0.35">
      <c r="A2437" s="1" t="s">
        <v>2190</v>
      </c>
      <c r="B2437" s="20">
        <v>-1.1883649666670101E-2</v>
      </c>
    </row>
    <row r="2438" spans="1:2" x14ac:dyDescent="0.35">
      <c r="A2438" s="1" t="s">
        <v>1601</v>
      </c>
      <c r="B2438" s="20">
        <v>-1.1907714004232199E-2</v>
      </c>
    </row>
    <row r="2439" spans="1:2" x14ac:dyDescent="0.35">
      <c r="A2439" s="1" t="s">
        <v>643</v>
      </c>
      <c r="B2439" s="20">
        <v>-1.1940569472618401E-2</v>
      </c>
    </row>
    <row r="2440" spans="1:2" x14ac:dyDescent="0.35">
      <c r="A2440" s="1" t="s">
        <v>3072</v>
      </c>
      <c r="B2440" s="20">
        <v>-1.1942673864321501E-2</v>
      </c>
    </row>
    <row r="2441" spans="1:2" x14ac:dyDescent="0.35">
      <c r="A2441" s="1" t="s">
        <v>2174</v>
      </c>
      <c r="B2441" s="20">
        <v>-1.19550962108383E-2</v>
      </c>
    </row>
    <row r="2442" spans="1:2" x14ac:dyDescent="0.35">
      <c r="A2442" s="1" t="s">
        <v>207</v>
      </c>
      <c r="B2442" s="20">
        <v>-1.1980757036011201E-2</v>
      </c>
    </row>
    <row r="2443" spans="1:2" x14ac:dyDescent="0.35">
      <c r="A2443" s="1" t="s">
        <v>2173</v>
      </c>
      <c r="B2443" s="20">
        <v>-1.2036243911398899E-2</v>
      </c>
    </row>
    <row r="2444" spans="1:2" x14ac:dyDescent="0.35">
      <c r="A2444" s="1" t="s">
        <v>644</v>
      </c>
      <c r="B2444" s="20">
        <v>-1.20615077669216E-2</v>
      </c>
    </row>
    <row r="2445" spans="1:2" x14ac:dyDescent="0.35">
      <c r="A2445" s="1" t="s">
        <v>602</v>
      </c>
      <c r="B2445" s="20">
        <v>-1.20753340411875E-2</v>
      </c>
    </row>
    <row r="2446" spans="1:2" x14ac:dyDescent="0.35">
      <c r="A2446" s="1" t="s">
        <v>2268</v>
      </c>
      <c r="B2446" s="20">
        <v>-1.20756487275609E-2</v>
      </c>
    </row>
    <row r="2447" spans="1:2" x14ac:dyDescent="0.35">
      <c r="A2447" s="1" t="s">
        <v>2032</v>
      </c>
      <c r="B2447" s="20">
        <v>-1.20989668071146E-2</v>
      </c>
    </row>
    <row r="2448" spans="1:2" x14ac:dyDescent="0.35">
      <c r="A2448" s="1" t="s">
        <v>2509</v>
      </c>
      <c r="B2448" s="20">
        <v>-1.2114173997875999E-2</v>
      </c>
    </row>
    <row r="2449" spans="1:2" x14ac:dyDescent="0.35">
      <c r="A2449" s="1" t="s">
        <v>1659</v>
      </c>
      <c r="B2449" s="20">
        <v>-1.2137904092089299E-2</v>
      </c>
    </row>
    <row r="2450" spans="1:2" x14ac:dyDescent="0.35">
      <c r="A2450" s="1" t="s">
        <v>232</v>
      </c>
      <c r="B2450" s="20">
        <v>-1.2149203763062E-2</v>
      </c>
    </row>
    <row r="2451" spans="1:2" x14ac:dyDescent="0.35">
      <c r="A2451" s="1" t="s">
        <v>3190</v>
      </c>
      <c r="B2451" s="20">
        <v>-1.2159173532241999E-2</v>
      </c>
    </row>
    <row r="2452" spans="1:2" x14ac:dyDescent="0.35">
      <c r="A2452" s="1" t="s">
        <v>576</v>
      </c>
      <c r="B2452" s="20">
        <v>-1.2174689104924001E-2</v>
      </c>
    </row>
    <row r="2453" spans="1:2" x14ac:dyDescent="0.35">
      <c r="A2453" s="1" t="s">
        <v>1148</v>
      </c>
      <c r="B2453" s="20">
        <v>-1.21759977135862E-2</v>
      </c>
    </row>
    <row r="2454" spans="1:2" x14ac:dyDescent="0.35">
      <c r="A2454" s="1" t="s">
        <v>2400</v>
      </c>
      <c r="B2454" s="20">
        <v>-1.2191237644334E-2</v>
      </c>
    </row>
    <row r="2455" spans="1:2" x14ac:dyDescent="0.35">
      <c r="A2455" s="1" t="s">
        <v>3249</v>
      </c>
      <c r="B2455" s="20">
        <v>-1.2193220663280701E-2</v>
      </c>
    </row>
    <row r="2456" spans="1:2" x14ac:dyDescent="0.35">
      <c r="A2456" s="1" t="s">
        <v>3124</v>
      </c>
      <c r="B2456" s="20">
        <v>-1.2237374484007101E-2</v>
      </c>
    </row>
    <row r="2457" spans="1:2" x14ac:dyDescent="0.35">
      <c r="A2457" s="1" t="s">
        <v>1217</v>
      </c>
      <c r="B2457" s="20">
        <v>-1.2262260943318899E-2</v>
      </c>
    </row>
    <row r="2458" spans="1:2" x14ac:dyDescent="0.35">
      <c r="A2458" s="1" t="s">
        <v>404</v>
      </c>
      <c r="B2458" s="20">
        <v>-1.22767680242955E-2</v>
      </c>
    </row>
    <row r="2459" spans="1:2" x14ac:dyDescent="0.35">
      <c r="A2459" s="1" t="s">
        <v>2827</v>
      </c>
      <c r="B2459" s="20">
        <v>-1.22837378368161E-2</v>
      </c>
    </row>
    <row r="2460" spans="1:2" x14ac:dyDescent="0.35">
      <c r="A2460" s="1" t="s">
        <v>405</v>
      </c>
      <c r="B2460" s="20">
        <v>-1.2311275443981501E-2</v>
      </c>
    </row>
    <row r="2461" spans="1:2" x14ac:dyDescent="0.35">
      <c r="A2461" s="1" t="s">
        <v>3635</v>
      </c>
      <c r="B2461" s="20">
        <v>-1.2329912913005E-2</v>
      </c>
    </row>
    <row r="2462" spans="1:2" x14ac:dyDescent="0.35">
      <c r="A2462" s="1" t="s">
        <v>3826</v>
      </c>
      <c r="B2462" s="20">
        <v>-1.23301788532973E-2</v>
      </c>
    </row>
    <row r="2463" spans="1:2" x14ac:dyDescent="0.35">
      <c r="A2463" s="1" t="s">
        <v>1216</v>
      </c>
      <c r="B2463" s="20">
        <v>-1.23580559808806E-2</v>
      </c>
    </row>
    <row r="2464" spans="1:2" x14ac:dyDescent="0.35">
      <c r="A2464" s="1" t="s">
        <v>3505</v>
      </c>
      <c r="B2464" s="20">
        <v>-1.23627573852248E-2</v>
      </c>
    </row>
    <row r="2465" spans="1:2" x14ac:dyDescent="0.35">
      <c r="A2465" s="1" t="s">
        <v>1557</v>
      </c>
      <c r="B2465" s="20">
        <v>-1.2380151853185899E-2</v>
      </c>
    </row>
    <row r="2466" spans="1:2" x14ac:dyDescent="0.35">
      <c r="A2466" s="1" t="s">
        <v>1600</v>
      </c>
      <c r="B2466" s="20">
        <v>-1.2392905715437399E-2</v>
      </c>
    </row>
    <row r="2467" spans="1:2" x14ac:dyDescent="0.35">
      <c r="A2467" s="1" t="s">
        <v>2508</v>
      </c>
      <c r="B2467" s="20">
        <v>-1.2403395967521E-2</v>
      </c>
    </row>
    <row r="2468" spans="1:2" x14ac:dyDescent="0.35">
      <c r="A2468" s="1" t="s">
        <v>3918</v>
      </c>
      <c r="B2468" s="20">
        <v>-1.24168951748492E-2</v>
      </c>
    </row>
    <row r="2469" spans="1:2" x14ac:dyDescent="0.35">
      <c r="A2469" s="1" t="s">
        <v>1599</v>
      </c>
      <c r="B2469" s="20">
        <v>-1.2420686505699E-2</v>
      </c>
    </row>
    <row r="2470" spans="1:2" x14ac:dyDescent="0.35">
      <c r="A2470" s="1" t="s">
        <v>364</v>
      </c>
      <c r="B2470" s="20">
        <v>-1.24367143061278E-2</v>
      </c>
    </row>
    <row r="2471" spans="1:2" x14ac:dyDescent="0.35">
      <c r="A2471" s="1" t="s">
        <v>318</v>
      </c>
      <c r="B2471" s="20">
        <v>-1.2471246284302399E-2</v>
      </c>
    </row>
    <row r="2472" spans="1:2" x14ac:dyDescent="0.35">
      <c r="A2472" s="1" t="s">
        <v>1266</v>
      </c>
      <c r="B2472" s="20">
        <v>-1.24713691157546E-2</v>
      </c>
    </row>
    <row r="2473" spans="1:2" x14ac:dyDescent="0.35">
      <c r="A2473" s="1" t="s">
        <v>427</v>
      </c>
      <c r="B2473" s="20">
        <v>-1.25057333918556E-2</v>
      </c>
    </row>
    <row r="2474" spans="1:2" x14ac:dyDescent="0.35">
      <c r="A2474" s="1" t="s">
        <v>1215</v>
      </c>
      <c r="B2474" s="20">
        <v>-1.2550095845483E-2</v>
      </c>
    </row>
    <row r="2475" spans="1:2" x14ac:dyDescent="0.35">
      <c r="A2475" s="1" t="s">
        <v>3071</v>
      </c>
      <c r="B2475" s="20">
        <v>-1.2578276382798299E-2</v>
      </c>
    </row>
    <row r="2476" spans="1:2" x14ac:dyDescent="0.35">
      <c r="A2476" s="1" t="s">
        <v>476</v>
      </c>
      <c r="B2476" s="20">
        <v>-1.2608231779102299E-2</v>
      </c>
    </row>
    <row r="2477" spans="1:2" x14ac:dyDescent="0.35">
      <c r="A2477" s="1" t="s">
        <v>719</v>
      </c>
      <c r="B2477" s="20">
        <v>-1.26095596072165E-2</v>
      </c>
    </row>
    <row r="2478" spans="1:2" x14ac:dyDescent="0.35">
      <c r="A2478" s="1" t="s">
        <v>2031</v>
      </c>
      <c r="B2478" s="20">
        <v>-1.2622312215813501E-2</v>
      </c>
    </row>
    <row r="2479" spans="1:2" x14ac:dyDescent="0.35">
      <c r="A2479" s="1" t="s">
        <v>2604</v>
      </c>
      <c r="B2479" s="20">
        <v>-1.26499293973487E-2</v>
      </c>
    </row>
    <row r="2480" spans="1:2" x14ac:dyDescent="0.35">
      <c r="A2480" s="1" t="s">
        <v>3070</v>
      </c>
      <c r="B2480" s="20">
        <v>-1.2652369520734201E-2</v>
      </c>
    </row>
    <row r="2481" spans="1:2" x14ac:dyDescent="0.35">
      <c r="A2481" s="1" t="s">
        <v>3069</v>
      </c>
      <c r="B2481" s="20">
        <v>-1.2708610600031501E-2</v>
      </c>
    </row>
    <row r="2482" spans="1:2" x14ac:dyDescent="0.35">
      <c r="A2482" s="1" t="s">
        <v>3891</v>
      </c>
      <c r="B2482" s="20">
        <v>-1.27108536157806E-2</v>
      </c>
    </row>
    <row r="2483" spans="1:2" x14ac:dyDescent="0.35">
      <c r="A2483" s="1" t="s">
        <v>1899</v>
      </c>
      <c r="B2483" s="20">
        <v>-1.27500400501281E-2</v>
      </c>
    </row>
    <row r="2484" spans="1:2" x14ac:dyDescent="0.35">
      <c r="A2484" s="1" t="s">
        <v>343</v>
      </c>
      <c r="B2484" s="20">
        <v>-1.2753961621091299E-2</v>
      </c>
    </row>
    <row r="2485" spans="1:2" x14ac:dyDescent="0.35">
      <c r="A2485" s="1" t="s">
        <v>2603</v>
      </c>
      <c r="B2485" s="20">
        <v>-1.27648889182162E-2</v>
      </c>
    </row>
    <row r="2486" spans="1:2" x14ac:dyDescent="0.35">
      <c r="A2486" s="1" t="s">
        <v>3189</v>
      </c>
      <c r="B2486" s="20">
        <v>-1.27665227058101E-2</v>
      </c>
    </row>
    <row r="2487" spans="1:2" x14ac:dyDescent="0.35">
      <c r="A2487" s="1" t="s">
        <v>535</v>
      </c>
      <c r="B2487" s="20">
        <v>-1.27677069193699E-2</v>
      </c>
    </row>
    <row r="2488" spans="1:2" x14ac:dyDescent="0.35">
      <c r="A2488" s="1" t="s">
        <v>188</v>
      </c>
      <c r="B2488" s="20">
        <v>-1.2777685093265901E-2</v>
      </c>
    </row>
    <row r="2489" spans="1:2" x14ac:dyDescent="0.35">
      <c r="A2489" s="1" t="s">
        <v>3248</v>
      </c>
      <c r="B2489" s="20">
        <v>-1.2786626520533599E-2</v>
      </c>
    </row>
    <row r="2490" spans="1:2" x14ac:dyDescent="0.35">
      <c r="A2490" s="1" t="s">
        <v>477</v>
      </c>
      <c r="B2490" s="20">
        <v>-1.2789125232125101E-2</v>
      </c>
    </row>
    <row r="2491" spans="1:2" x14ac:dyDescent="0.35">
      <c r="A2491" s="1" t="s">
        <v>720</v>
      </c>
      <c r="B2491" s="20">
        <v>-1.27929289170248E-2</v>
      </c>
    </row>
    <row r="2492" spans="1:2" x14ac:dyDescent="0.35">
      <c r="A2492" s="1" t="s">
        <v>3825</v>
      </c>
      <c r="B2492" s="20">
        <v>-1.28098825459681E-2</v>
      </c>
    </row>
    <row r="2493" spans="1:2" x14ac:dyDescent="0.35">
      <c r="A2493" s="1" t="s">
        <v>1363</v>
      </c>
      <c r="B2493" s="20">
        <v>-1.28163220425535E-2</v>
      </c>
    </row>
    <row r="2494" spans="1:2" x14ac:dyDescent="0.35">
      <c r="A2494" s="1" t="s">
        <v>2172</v>
      </c>
      <c r="B2494" s="20">
        <v>-1.28583523236781E-2</v>
      </c>
    </row>
    <row r="2495" spans="1:2" x14ac:dyDescent="0.35">
      <c r="A2495" s="1" t="s">
        <v>50</v>
      </c>
      <c r="B2495" s="20">
        <v>-1.2862352883993299E-2</v>
      </c>
    </row>
    <row r="2496" spans="1:2" x14ac:dyDescent="0.35">
      <c r="A2496" s="1" t="s">
        <v>1265</v>
      </c>
      <c r="B2496" s="20">
        <v>-1.2867231905313701E-2</v>
      </c>
    </row>
    <row r="2497" spans="1:2" x14ac:dyDescent="0.35">
      <c r="A2497" s="1" t="s">
        <v>1556</v>
      </c>
      <c r="B2497" s="20">
        <v>-1.2871925080900799E-2</v>
      </c>
    </row>
    <row r="2498" spans="1:2" x14ac:dyDescent="0.35">
      <c r="A2498" s="1" t="s">
        <v>2638</v>
      </c>
      <c r="B2498" s="20">
        <v>-1.29225593645396E-2</v>
      </c>
    </row>
    <row r="2499" spans="1:2" x14ac:dyDescent="0.35">
      <c r="A2499" s="1" t="s">
        <v>2171</v>
      </c>
      <c r="B2499" s="20">
        <v>-1.29241550656032E-2</v>
      </c>
    </row>
    <row r="2500" spans="1:2" x14ac:dyDescent="0.35">
      <c r="A2500" s="1" t="s">
        <v>2399</v>
      </c>
      <c r="B2500" s="20">
        <v>-1.29244411500175E-2</v>
      </c>
    </row>
    <row r="2501" spans="1:2" x14ac:dyDescent="0.35">
      <c r="A2501" s="1" t="s">
        <v>2441</v>
      </c>
      <c r="B2501" s="20">
        <v>-1.29628646008481E-2</v>
      </c>
    </row>
    <row r="2502" spans="1:2" x14ac:dyDescent="0.35">
      <c r="A2502" s="1" t="s">
        <v>2101</v>
      </c>
      <c r="B2502" s="20">
        <v>-1.29779115295862E-2</v>
      </c>
    </row>
    <row r="2503" spans="1:2" x14ac:dyDescent="0.35">
      <c r="A2503" s="1" t="s">
        <v>1350</v>
      </c>
      <c r="B2503" s="20">
        <v>-1.29888185479106E-2</v>
      </c>
    </row>
    <row r="2504" spans="1:2" x14ac:dyDescent="0.35">
      <c r="A2504" s="1" t="s">
        <v>1658</v>
      </c>
      <c r="B2504" s="20">
        <v>-1.3005385608308899E-2</v>
      </c>
    </row>
    <row r="2505" spans="1:2" x14ac:dyDescent="0.35">
      <c r="A2505" s="1" t="s">
        <v>1955</v>
      </c>
      <c r="B2505" s="20">
        <v>-1.3012883373533801E-2</v>
      </c>
    </row>
    <row r="2506" spans="1:2" x14ac:dyDescent="0.35">
      <c r="A2506" s="1" t="s">
        <v>2680</v>
      </c>
      <c r="B2506" s="20">
        <v>-1.302137776047E-2</v>
      </c>
    </row>
    <row r="2507" spans="1:2" x14ac:dyDescent="0.35">
      <c r="A2507" s="1" t="s">
        <v>3979</v>
      </c>
      <c r="B2507" s="20">
        <v>-1.3035793041447301E-2</v>
      </c>
    </row>
    <row r="2508" spans="1:2" x14ac:dyDescent="0.35">
      <c r="A2508" s="1" t="s">
        <v>3634</v>
      </c>
      <c r="B2508" s="20">
        <v>-1.3050389227575799E-2</v>
      </c>
    </row>
    <row r="2509" spans="1:2" x14ac:dyDescent="0.35">
      <c r="A2509" s="1" t="s">
        <v>2802</v>
      </c>
      <c r="B2509" s="20">
        <v>-1.30536266155483E-2</v>
      </c>
    </row>
    <row r="2510" spans="1:2" x14ac:dyDescent="0.35">
      <c r="A2510" s="1" t="s">
        <v>2170</v>
      </c>
      <c r="B2510" s="20">
        <v>-1.30548605964777E-2</v>
      </c>
    </row>
    <row r="2511" spans="1:2" x14ac:dyDescent="0.35">
      <c r="A2511" s="1" t="s">
        <v>1447</v>
      </c>
      <c r="B2511" s="20">
        <v>-1.30649161522652E-2</v>
      </c>
    </row>
    <row r="2512" spans="1:2" x14ac:dyDescent="0.35">
      <c r="A2512" s="1" t="s">
        <v>3188</v>
      </c>
      <c r="B2512" s="20">
        <v>-1.30730761084929E-2</v>
      </c>
    </row>
    <row r="2513" spans="1:2" x14ac:dyDescent="0.35">
      <c r="A2513" s="1" t="s">
        <v>3187</v>
      </c>
      <c r="B2513" s="20">
        <v>-1.31012966609E-2</v>
      </c>
    </row>
    <row r="2514" spans="1:2" x14ac:dyDescent="0.35">
      <c r="A2514" s="1" t="s">
        <v>1657</v>
      </c>
      <c r="B2514" s="20">
        <v>-1.31116856028971E-2</v>
      </c>
    </row>
    <row r="2515" spans="1:2" x14ac:dyDescent="0.35">
      <c r="A2515" s="1" t="s">
        <v>1954</v>
      </c>
      <c r="B2515" s="20">
        <v>-1.3138484167983E-2</v>
      </c>
    </row>
    <row r="2516" spans="1:2" x14ac:dyDescent="0.35">
      <c r="A2516" s="1" t="s">
        <v>3586</v>
      </c>
      <c r="B2516" s="20">
        <v>-1.31452749705879E-2</v>
      </c>
    </row>
    <row r="2517" spans="1:2" x14ac:dyDescent="0.35">
      <c r="A2517" s="1" t="s">
        <v>1296</v>
      </c>
      <c r="B2517" s="20">
        <v>-1.31583316230755E-2</v>
      </c>
    </row>
    <row r="2518" spans="1:2" x14ac:dyDescent="0.35">
      <c r="A2518" s="1" t="s">
        <v>2602</v>
      </c>
      <c r="B2518" s="20">
        <v>-1.3172081026415299E-2</v>
      </c>
    </row>
    <row r="2519" spans="1:2" x14ac:dyDescent="0.35">
      <c r="A2519" s="1" t="s">
        <v>1362</v>
      </c>
      <c r="B2519" s="20">
        <v>-1.31738442476621E-2</v>
      </c>
    </row>
    <row r="2520" spans="1:2" x14ac:dyDescent="0.35">
      <c r="A2520" s="1" t="s">
        <v>3680</v>
      </c>
      <c r="B2520" s="20">
        <v>-1.31746455423291E-2</v>
      </c>
    </row>
    <row r="2521" spans="1:2" x14ac:dyDescent="0.35">
      <c r="A2521" s="1" t="s">
        <v>3123</v>
      </c>
      <c r="B2521" s="20">
        <v>-1.31781828429562E-2</v>
      </c>
    </row>
    <row r="2522" spans="1:2" x14ac:dyDescent="0.35">
      <c r="A2522" s="1" t="s">
        <v>3890</v>
      </c>
      <c r="B2522" s="20">
        <v>-1.3204659456268499E-2</v>
      </c>
    </row>
    <row r="2523" spans="1:2" x14ac:dyDescent="0.35">
      <c r="A2523" s="1" t="s">
        <v>344</v>
      </c>
      <c r="B2523" s="20">
        <v>-1.3205052349098601E-2</v>
      </c>
    </row>
    <row r="2524" spans="1:2" x14ac:dyDescent="0.35">
      <c r="A2524" s="1" t="s">
        <v>3186</v>
      </c>
      <c r="B2524" s="20">
        <v>-1.3205474298559099E-2</v>
      </c>
    </row>
    <row r="2525" spans="1:2" x14ac:dyDescent="0.35">
      <c r="A2525" s="1" t="s">
        <v>102</v>
      </c>
      <c r="B2525" s="20">
        <v>-1.3206493327051099E-2</v>
      </c>
    </row>
    <row r="2526" spans="1:2" x14ac:dyDescent="0.35">
      <c r="A2526" s="1" t="s">
        <v>2507</v>
      </c>
      <c r="B2526" s="20">
        <v>-1.3245358768264701E-2</v>
      </c>
    </row>
    <row r="2527" spans="1:2" x14ac:dyDescent="0.35">
      <c r="A2527" s="1" t="s">
        <v>2893</v>
      </c>
      <c r="B2527" s="20">
        <v>-1.3249195227721401E-2</v>
      </c>
    </row>
    <row r="2528" spans="1:2" x14ac:dyDescent="0.35">
      <c r="A2528" s="1" t="s">
        <v>1844</v>
      </c>
      <c r="B2528" s="20">
        <v>-1.32861572249681E-2</v>
      </c>
    </row>
    <row r="2529" spans="1:2" x14ac:dyDescent="0.35">
      <c r="A2529" s="1" t="s">
        <v>233</v>
      </c>
      <c r="B2529" s="20">
        <v>-1.3292230482732601E-2</v>
      </c>
    </row>
    <row r="2530" spans="1:2" x14ac:dyDescent="0.35">
      <c r="A2530" s="1" t="s">
        <v>1877</v>
      </c>
      <c r="B2530" s="20">
        <v>-1.3310949048838699E-2</v>
      </c>
    </row>
    <row r="2531" spans="1:2" x14ac:dyDescent="0.35">
      <c r="A2531" s="1" t="s">
        <v>3456</v>
      </c>
      <c r="B2531" s="20">
        <v>-1.33202010727394E-2</v>
      </c>
    </row>
    <row r="2532" spans="1:2" x14ac:dyDescent="0.35">
      <c r="A2532" s="1" t="s">
        <v>1264</v>
      </c>
      <c r="B2532" s="20">
        <v>-1.3322503633156599E-2</v>
      </c>
    </row>
    <row r="2533" spans="1:2" x14ac:dyDescent="0.35">
      <c r="A2533" s="1" t="s">
        <v>1169</v>
      </c>
      <c r="B2533" s="20">
        <v>-1.3329191207313301E-2</v>
      </c>
    </row>
    <row r="2534" spans="1:2" x14ac:dyDescent="0.35">
      <c r="A2534" s="1" t="s">
        <v>3889</v>
      </c>
      <c r="B2534" s="20">
        <v>-1.33407886001627E-2</v>
      </c>
    </row>
    <row r="2535" spans="1:2" x14ac:dyDescent="0.35">
      <c r="A2535" s="1" t="s">
        <v>3679</v>
      </c>
      <c r="B2535" s="20">
        <v>-1.33505757953619E-2</v>
      </c>
    </row>
    <row r="2536" spans="1:2" x14ac:dyDescent="0.35">
      <c r="A2536" s="1" t="s">
        <v>746</v>
      </c>
      <c r="B2536" s="20">
        <v>-1.3363707872215099E-2</v>
      </c>
    </row>
    <row r="2537" spans="1:2" x14ac:dyDescent="0.35">
      <c r="A2537" s="1" t="s">
        <v>1598</v>
      </c>
      <c r="B2537" s="20">
        <v>-1.33946829534487E-2</v>
      </c>
    </row>
    <row r="2538" spans="1:2" x14ac:dyDescent="0.35">
      <c r="A2538" s="1" t="s">
        <v>4041</v>
      </c>
      <c r="B2538" s="20">
        <v>-1.34222687301149E-2</v>
      </c>
    </row>
    <row r="2539" spans="1:2" x14ac:dyDescent="0.35">
      <c r="A2539" s="1" t="s">
        <v>1472</v>
      </c>
      <c r="B2539" s="20">
        <v>-1.34306759395181E-2</v>
      </c>
    </row>
    <row r="2540" spans="1:2" x14ac:dyDescent="0.35">
      <c r="A2540" s="1" t="s">
        <v>2340</v>
      </c>
      <c r="B2540" s="20">
        <v>-1.3442585202533599E-2</v>
      </c>
    </row>
    <row r="2541" spans="1:2" x14ac:dyDescent="0.35">
      <c r="A2541" s="1" t="s">
        <v>721</v>
      </c>
      <c r="B2541" s="20">
        <v>-1.34892108905201E-2</v>
      </c>
    </row>
    <row r="2542" spans="1:2" x14ac:dyDescent="0.35">
      <c r="A2542" s="1" t="s">
        <v>3360</v>
      </c>
      <c r="B2542" s="20">
        <v>-1.3500518818092999E-2</v>
      </c>
    </row>
    <row r="2543" spans="1:2" x14ac:dyDescent="0.35">
      <c r="A2543" s="1" t="s">
        <v>1998</v>
      </c>
      <c r="B2543" s="20">
        <v>-1.35162315508167E-2</v>
      </c>
    </row>
    <row r="2544" spans="1:2" x14ac:dyDescent="0.35">
      <c r="A2544" s="1" t="s">
        <v>3304</v>
      </c>
      <c r="B2544" s="20">
        <v>-1.3518078563089401E-2</v>
      </c>
    </row>
    <row r="2545" spans="1:2" x14ac:dyDescent="0.35">
      <c r="A2545" s="1" t="s">
        <v>3633</v>
      </c>
      <c r="B2545" s="20">
        <v>-1.35189949866979E-2</v>
      </c>
    </row>
    <row r="2546" spans="1:2" x14ac:dyDescent="0.35">
      <c r="A2546" s="1" t="s">
        <v>3888</v>
      </c>
      <c r="B2546" s="20">
        <v>-1.35191360896322E-2</v>
      </c>
    </row>
    <row r="2547" spans="1:2" x14ac:dyDescent="0.35">
      <c r="A2547" s="1" t="s">
        <v>3247</v>
      </c>
      <c r="B2547" s="20">
        <v>-1.3534849263998699E-2</v>
      </c>
    </row>
    <row r="2548" spans="1:2" x14ac:dyDescent="0.35">
      <c r="A2548" s="1" t="s">
        <v>3303</v>
      </c>
      <c r="B2548" s="20">
        <v>-1.3569958025405501E-2</v>
      </c>
    </row>
    <row r="2549" spans="1:2" x14ac:dyDescent="0.35">
      <c r="A2549" s="1" t="s">
        <v>459</v>
      </c>
      <c r="B2549" s="20">
        <v>-1.3578405445632699E-2</v>
      </c>
    </row>
    <row r="2550" spans="1:2" x14ac:dyDescent="0.35">
      <c r="A2550" s="1" t="s">
        <v>2637</v>
      </c>
      <c r="B2550" s="20">
        <v>-1.35865838492168E-2</v>
      </c>
    </row>
    <row r="2551" spans="1:2" x14ac:dyDescent="0.35">
      <c r="A2551" s="1" t="s">
        <v>2339</v>
      </c>
      <c r="B2551" s="20">
        <v>-1.35944648493392E-2</v>
      </c>
    </row>
    <row r="2552" spans="1:2" x14ac:dyDescent="0.35">
      <c r="A2552" s="1" t="s">
        <v>3887</v>
      </c>
      <c r="B2552" s="20">
        <v>-1.36030556986751E-2</v>
      </c>
    </row>
    <row r="2553" spans="1:2" x14ac:dyDescent="0.35">
      <c r="A2553" s="1" t="s">
        <v>3068</v>
      </c>
      <c r="B2553" s="20">
        <v>-1.36585825382402E-2</v>
      </c>
    </row>
    <row r="2554" spans="1:2" x14ac:dyDescent="0.35">
      <c r="A2554" s="1" t="s">
        <v>2338</v>
      </c>
      <c r="B2554" s="20">
        <v>-1.3658773103575699E-2</v>
      </c>
    </row>
    <row r="2555" spans="1:2" x14ac:dyDescent="0.35">
      <c r="A2555" s="1" t="s">
        <v>1555</v>
      </c>
      <c r="B2555" s="20">
        <v>-1.36777498085058E-2</v>
      </c>
    </row>
    <row r="2556" spans="1:2" x14ac:dyDescent="0.35">
      <c r="A2556" s="1" t="s">
        <v>2088</v>
      </c>
      <c r="B2556" s="20">
        <v>-1.3700633933749999E-2</v>
      </c>
    </row>
    <row r="2557" spans="1:2" x14ac:dyDescent="0.35">
      <c r="A2557" s="1" t="s">
        <v>1656</v>
      </c>
      <c r="B2557" s="20">
        <v>-1.3710609116321E-2</v>
      </c>
    </row>
    <row r="2558" spans="1:2" x14ac:dyDescent="0.35">
      <c r="A2558" s="1" t="s">
        <v>1295</v>
      </c>
      <c r="B2558" s="20">
        <v>-1.37231826162224E-2</v>
      </c>
    </row>
    <row r="2559" spans="1:2" x14ac:dyDescent="0.35">
      <c r="A2559" s="1" t="s">
        <v>3632</v>
      </c>
      <c r="B2559" s="20">
        <v>-1.37292198781379E-2</v>
      </c>
    </row>
    <row r="2560" spans="1:2" x14ac:dyDescent="0.35">
      <c r="A2560" s="1" t="s">
        <v>3678</v>
      </c>
      <c r="B2560" s="20">
        <v>-1.37315281528424E-2</v>
      </c>
    </row>
    <row r="2561" spans="1:2" x14ac:dyDescent="0.35">
      <c r="A2561" s="1" t="s">
        <v>2892</v>
      </c>
      <c r="B2561" s="20">
        <v>-1.37325765848537E-2</v>
      </c>
    </row>
    <row r="2562" spans="1:2" x14ac:dyDescent="0.35">
      <c r="A2562" s="1" t="s">
        <v>3504</v>
      </c>
      <c r="B2562" s="20">
        <v>-1.37450221989266E-2</v>
      </c>
    </row>
    <row r="2563" spans="1:2" x14ac:dyDescent="0.35">
      <c r="A2563" s="1" t="s">
        <v>1471</v>
      </c>
      <c r="B2563" s="20">
        <v>-1.3746806566226601E-2</v>
      </c>
    </row>
    <row r="2564" spans="1:2" x14ac:dyDescent="0.35">
      <c r="A2564" s="1" t="s">
        <v>668</v>
      </c>
      <c r="B2564" s="20">
        <v>-1.3831268527388099E-2</v>
      </c>
    </row>
    <row r="2565" spans="1:2" x14ac:dyDescent="0.35">
      <c r="A2565" s="1" t="s">
        <v>1168</v>
      </c>
      <c r="B2565" s="20">
        <v>-1.3842788573261201E-2</v>
      </c>
    </row>
    <row r="2566" spans="1:2" x14ac:dyDescent="0.35">
      <c r="A2566" s="1" t="s">
        <v>319</v>
      </c>
      <c r="B2566" s="20">
        <v>-1.38741232286016E-2</v>
      </c>
    </row>
    <row r="2567" spans="1:2" x14ac:dyDescent="0.35">
      <c r="A2567" s="1" t="s">
        <v>3185</v>
      </c>
      <c r="B2567" s="20">
        <v>-1.38744547898201E-2</v>
      </c>
    </row>
    <row r="2568" spans="1:2" x14ac:dyDescent="0.35">
      <c r="A2568" s="1" t="s">
        <v>3246</v>
      </c>
      <c r="B2568" s="20">
        <v>-1.39166950999448E-2</v>
      </c>
    </row>
    <row r="2569" spans="1:2" x14ac:dyDescent="0.35">
      <c r="A2569" s="1" t="s">
        <v>2169</v>
      </c>
      <c r="B2569" s="20">
        <v>-1.39241777645595E-2</v>
      </c>
    </row>
    <row r="2570" spans="1:2" x14ac:dyDescent="0.35">
      <c r="A2570" s="1" t="s">
        <v>3746</v>
      </c>
      <c r="B2570" s="20">
        <v>-1.3941292585889701E-2</v>
      </c>
    </row>
    <row r="2571" spans="1:2" x14ac:dyDescent="0.35">
      <c r="A2571" s="1" t="s">
        <v>3631</v>
      </c>
      <c r="B2571" s="20">
        <v>-1.3960051737295099E-2</v>
      </c>
    </row>
    <row r="2572" spans="1:2" x14ac:dyDescent="0.35">
      <c r="A2572" s="1" t="s">
        <v>3184</v>
      </c>
      <c r="B2572" s="20">
        <v>-1.4026986578395E-2</v>
      </c>
    </row>
    <row r="2573" spans="1:2" x14ac:dyDescent="0.35">
      <c r="A2573" s="1" t="s">
        <v>2891</v>
      </c>
      <c r="B2573" s="20">
        <v>-1.4051299477048499E-2</v>
      </c>
    </row>
    <row r="2574" spans="1:2" x14ac:dyDescent="0.35">
      <c r="A2574" s="1" t="s">
        <v>3183</v>
      </c>
      <c r="B2574" s="20">
        <v>-1.4069103825951499E-2</v>
      </c>
    </row>
    <row r="2575" spans="1:2" x14ac:dyDescent="0.35">
      <c r="A2575" s="1" t="s">
        <v>3917</v>
      </c>
      <c r="B2575" s="20">
        <v>-1.4070258387007199E-2</v>
      </c>
    </row>
    <row r="2576" spans="1:2" x14ac:dyDescent="0.35">
      <c r="A2576" s="1" t="s">
        <v>3067</v>
      </c>
      <c r="B2576" s="20">
        <v>-1.41017351398531E-2</v>
      </c>
    </row>
    <row r="2577" spans="1:2" x14ac:dyDescent="0.35">
      <c r="A2577" s="1" t="s">
        <v>189</v>
      </c>
      <c r="B2577" s="20">
        <v>-1.41081032302992E-2</v>
      </c>
    </row>
    <row r="2578" spans="1:2" x14ac:dyDescent="0.35">
      <c r="A2578" s="1" t="s">
        <v>3182</v>
      </c>
      <c r="B2578" s="20">
        <v>-1.4134417599777399E-2</v>
      </c>
    </row>
    <row r="2579" spans="1:2" x14ac:dyDescent="0.35">
      <c r="A2579" s="1" t="s">
        <v>3745</v>
      </c>
      <c r="B2579" s="20">
        <v>-1.4182224642286601E-2</v>
      </c>
    </row>
    <row r="2580" spans="1:2" x14ac:dyDescent="0.35">
      <c r="A2580" s="1" t="s">
        <v>3886</v>
      </c>
      <c r="B2580" s="20">
        <v>-1.41917363283008E-2</v>
      </c>
    </row>
    <row r="2581" spans="1:2" x14ac:dyDescent="0.35">
      <c r="A2581" s="1" t="s">
        <v>2440</v>
      </c>
      <c r="B2581" s="20">
        <v>-1.42180124331442E-2</v>
      </c>
    </row>
    <row r="2582" spans="1:2" x14ac:dyDescent="0.35">
      <c r="A2582" s="1" t="s">
        <v>1721</v>
      </c>
      <c r="B2582" s="20">
        <v>-1.4233445595934599E-2</v>
      </c>
    </row>
    <row r="2583" spans="1:2" x14ac:dyDescent="0.35">
      <c r="A2583" s="1" t="s">
        <v>1843</v>
      </c>
      <c r="B2583" s="20">
        <v>-1.4241440180359201E-2</v>
      </c>
    </row>
    <row r="2584" spans="1:2" x14ac:dyDescent="0.35">
      <c r="A2584" s="1" t="s">
        <v>1111</v>
      </c>
      <c r="B2584" s="20">
        <v>-1.4247635257136701E-2</v>
      </c>
    </row>
    <row r="2585" spans="1:2" x14ac:dyDescent="0.35">
      <c r="A2585" s="1" t="s">
        <v>1842</v>
      </c>
      <c r="B2585" s="20">
        <v>-1.42480305415013E-2</v>
      </c>
    </row>
    <row r="2586" spans="1:2" x14ac:dyDescent="0.35">
      <c r="A2586" s="1" t="s">
        <v>3824</v>
      </c>
      <c r="B2586" s="20">
        <v>-1.42510561999355E-2</v>
      </c>
    </row>
    <row r="2587" spans="1:2" x14ac:dyDescent="0.35">
      <c r="A2587" s="1" t="s">
        <v>1214</v>
      </c>
      <c r="B2587" s="20">
        <v>-1.4274472181740199E-2</v>
      </c>
    </row>
    <row r="2588" spans="1:2" x14ac:dyDescent="0.35">
      <c r="A2588" s="1" t="s">
        <v>2168</v>
      </c>
      <c r="B2588" s="20">
        <v>-1.4288873984076999E-2</v>
      </c>
    </row>
    <row r="2589" spans="1:2" x14ac:dyDescent="0.35">
      <c r="A2589" s="1" t="s">
        <v>1554</v>
      </c>
      <c r="B2589" s="20">
        <v>-1.42992575506466E-2</v>
      </c>
    </row>
    <row r="2590" spans="1:2" x14ac:dyDescent="0.35">
      <c r="A2590" s="1" t="s">
        <v>3823</v>
      </c>
      <c r="B2590" s="20">
        <v>-1.4311568033523099E-2</v>
      </c>
    </row>
    <row r="2591" spans="1:2" x14ac:dyDescent="0.35">
      <c r="A2591" s="1" t="s">
        <v>2087</v>
      </c>
      <c r="B2591" s="20">
        <v>-1.43232314050984E-2</v>
      </c>
    </row>
    <row r="2592" spans="1:2" x14ac:dyDescent="0.35">
      <c r="A2592" s="1" t="s">
        <v>1876</v>
      </c>
      <c r="B2592" s="20">
        <v>-1.43393872271248E-2</v>
      </c>
    </row>
    <row r="2593" spans="1:2" x14ac:dyDescent="0.35">
      <c r="A2593" s="1" t="s">
        <v>3585</v>
      </c>
      <c r="B2593" s="20">
        <v>-1.4366674878445999E-2</v>
      </c>
    </row>
    <row r="2594" spans="1:2" x14ac:dyDescent="0.35">
      <c r="A2594" s="1" t="s">
        <v>1953</v>
      </c>
      <c r="B2594" s="20">
        <v>-1.4377736498390499E-2</v>
      </c>
    </row>
    <row r="2595" spans="1:2" x14ac:dyDescent="0.35">
      <c r="A2595" s="1" t="s">
        <v>2238</v>
      </c>
      <c r="B2595" s="20">
        <v>-1.43856726728599E-2</v>
      </c>
    </row>
    <row r="2596" spans="1:2" x14ac:dyDescent="0.35">
      <c r="A2596" s="1" t="s">
        <v>1553</v>
      </c>
      <c r="B2596" s="20">
        <v>-1.44074812851951E-2</v>
      </c>
    </row>
    <row r="2597" spans="1:2" x14ac:dyDescent="0.35">
      <c r="A2597" s="1" t="s">
        <v>3455</v>
      </c>
      <c r="B2597" s="20">
        <v>-1.44303633748477E-2</v>
      </c>
    </row>
    <row r="2598" spans="1:2" x14ac:dyDescent="0.35">
      <c r="A2598" s="1" t="s">
        <v>669</v>
      </c>
      <c r="B2598" s="20">
        <v>-1.44390228602036E-2</v>
      </c>
    </row>
    <row r="2599" spans="1:2" x14ac:dyDescent="0.35">
      <c r="A2599" s="1" t="s">
        <v>3744</v>
      </c>
      <c r="B2599" s="20">
        <v>-1.44516129517043E-2</v>
      </c>
    </row>
    <row r="2600" spans="1:2" x14ac:dyDescent="0.35">
      <c r="A2600" s="1" t="s">
        <v>2763</v>
      </c>
      <c r="B2600" s="20">
        <v>-1.44519766438472E-2</v>
      </c>
    </row>
    <row r="2601" spans="1:2" x14ac:dyDescent="0.35">
      <c r="A2601" s="1" t="s">
        <v>3822</v>
      </c>
      <c r="B2601" s="20">
        <v>-1.45068629116671E-2</v>
      </c>
    </row>
    <row r="2602" spans="1:2" x14ac:dyDescent="0.35">
      <c r="A2602" s="1" t="s">
        <v>3630</v>
      </c>
      <c r="B2602" s="20">
        <v>-1.45098614839064E-2</v>
      </c>
    </row>
    <row r="2603" spans="1:2" x14ac:dyDescent="0.35">
      <c r="A2603" s="1" t="s">
        <v>2167</v>
      </c>
      <c r="B2603" s="20">
        <v>-1.45193850222156E-2</v>
      </c>
    </row>
    <row r="2604" spans="1:2" x14ac:dyDescent="0.35">
      <c r="A2604" s="1" t="s">
        <v>603</v>
      </c>
      <c r="B2604" s="20">
        <v>-1.45296662560395E-2</v>
      </c>
    </row>
    <row r="2605" spans="1:2" x14ac:dyDescent="0.35">
      <c r="A2605" s="1" t="s">
        <v>747</v>
      </c>
      <c r="B2605" s="20">
        <v>-1.45675886320393E-2</v>
      </c>
    </row>
    <row r="2606" spans="1:2" x14ac:dyDescent="0.35">
      <c r="A2606" s="1" t="s">
        <v>3503</v>
      </c>
      <c r="B2606" s="20">
        <v>-1.4568199166064701E-2</v>
      </c>
    </row>
    <row r="2607" spans="1:2" x14ac:dyDescent="0.35">
      <c r="A2607" s="1" t="s">
        <v>3629</v>
      </c>
      <c r="B2607" s="20">
        <v>-1.4594131840042299E-2</v>
      </c>
    </row>
    <row r="2608" spans="1:2" x14ac:dyDescent="0.35">
      <c r="A2608" s="1" t="s">
        <v>3502</v>
      </c>
      <c r="B2608" s="20">
        <v>-1.4599718883547301E-2</v>
      </c>
    </row>
    <row r="2609" spans="1:2" x14ac:dyDescent="0.35">
      <c r="A2609" s="1" t="s">
        <v>2801</v>
      </c>
      <c r="B2609" s="20">
        <v>-1.4608865493865201E-2</v>
      </c>
    </row>
    <row r="2610" spans="1:2" x14ac:dyDescent="0.35">
      <c r="A2610" s="1" t="s">
        <v>1875</v>
      </c>
      <c r="B2610" s="20">
        <v>-1.4648407550614599E-2</v>
      </c>
    </row>
    <row r="2611" spans="1:2" x14ac:dyDescent="0.35">
      <c r="A2611" s="1" t="s">
        <v>1597</v>
      </c>
      <c r="B2611" s="20">
        <v>-1.4674543588268E-2</v>
      </c>
    </row>
    <row r="2612" spans="1:2" x14ac:dyDescent="0.35">
      <c r="A2612" s="1" t="s">
        <v>3066</v>
      </c>
      <c r="B2612" s="20">
        <v>-1.4676630360040001E-2</v>
      </c>
    </row>
    <row r="2613" spans="1:2" x14ac:dyDescent="0.35">
      <c r="A2613" s="1" t="s">
        <v>3821</v>
      </c>
      <c r="B2613" s="20">
        <v>-1.4719572046302601E-2</v>
      </c>
    </row>
    <row r="2614" spans="1:2" x14ac:dyDescent="0.35">
      <c r="A2614" s="1" t="s">
        <v>234</v>
      </c>
      <c r="B2614" s="20">
        <v>-1.4773312973888101E-2</v>
      </c>
    </row>
    <row r="2615" spans="1:2" x14ac:dyDescent="0.35">
      <c r="A2615" s="1" t="s">
        <v>1769</v>
      </c>
      <c r="B2615" s="20">
        <v>-1.4776273364053299E-2</v>
      </c>
    </row>
    <row r="2616" spans="1:2" x14ac:dyDescent="0.35">
      <c r="A2616" s="1" t="s">
        <v>103</v>
      </c>
      <c r="B2616" s="20">
        <v>-1.47974009948792E-2</v>
      </c>
    </row>
    <row r="2617" spans="1:2" x14ac:dyDescent="0.35">
      <c r="A2617" s="1" t="s">
        <v>1493</v>
      </c>
      <c r="B2617" s="20">
        <v>-1.48011242950959E-2</v>
      </c>
    </row>
    <row r="2618" spans="1:2" x14ac:dyDescent="0.35">
      <c r="A2618" s="1" t="s">
        <v>3885</v>
      </c>
      <c r="B2618" s="20">
        <v>-1.4802691791174801E-2</v>
      </c>
    </row>
    <row r="2619" spans="1:2" x14ac:dyDescent="0.35">
      <c r="A2619" s="1" t="s">
        <v>157</v>
      </c>
      <c r="B2619" s="20">
        <v>-1.48141764461378E-2</v>
      </c>
    </row>
    <row r="2620" spans="1:2" x14ac:dyDescent="0.35">
      <c r="A2620" s="1" t="s">
        <v>2237</v>
      </c>
      <c r="B2620" s="20">
        <v>-1.4843209331765301E-2</v>
      </c>
    </row>
    <row r="2621" spans="1:2" x14ac:dyDescent="0.35">
      <c r="A2621" s="1" t="s">
        <v>1147</v>
      </c>
      <c r="B2621" s="20">
        <v>-1.4858358370781E-2</v>
      </c>
    </row>
    <row r="2622" spans="1:2" x14ac:dyDescent="0.35">
      <c r="A2622" s="1" t="s">
        <v>1720</v>
      </c>
      <c r="B2622" s="20">
        <v>-1.48777177240312E-2</v>
      </c>
    </row>
    <row r="2623" spans="1:2" x14ac:dyDescent="0.35">
      <c r="A2623" s="1" t="s">
        <v>3454</v>
      </c>
      <c r="B2623" s="20">
        <v>-1.49312283508088E-2</v>
      </c>
    </row>
    <row r="2624" spans="1:2" x14ac:dyDescent="0.35">
      <c r="A2624" s="1" t="s">
        <v>2337</v>
      </c>
      <c r="B2624" s="20">
        <v>-1.49557453610814E-2</v>
      </c>
    </row>
    <row r="2625" spans="1:2" x14ac:dyDescent="0.35">
      <c r="A2625" s="1" t="s">
        <v>1492</v>
      </c>
      <c r="B2625" s="20">
        <v>-1.49697337792171E-2</v>
      </c>
    </row>
    <row r="2626" spans="1:2" x14ac:dyDescent="0.35">
      <c r="A2626" s="1" t="s">
        <v>2336</v>
      </c>
      <c r="B2626" s="20">
        <v>-1.4973470329852301E-2</v>
      </c>
    </row>
    <row r="2627" spans="1:2" x14ac:dyDescent="0.35">
      <c r="A2627" s="1" t="s">
        <v>2574</v>
      </c>
      <c r="B2627" s="20">
        <v>-1.49769124132929E-2</v>
      </c>
    </row>
    <row r="2628" spans="1:2" x14ac:dyDescent="0.35">
      <c r="A2628" s="1" t="s">
        <v>2100</v>
      </c>
      <c r="B2628" s="20">
        <v>-1.4982355906968E-2</v>
      </c>
    </row>
    <row r="2629" spans="1:2" x14ac:dyDescent="0.35">
      <c r="A2629" s="1" t="s">
        <v>1349</v>
      </c>
      <c r="B2629" s="20">
        <v>-1.50013451663273E-2</v>
      </c>
    </row>
    <row r="2630" spans="1:2" x14ac:dyDescent="0.35">
      <c r="A2630" s="1" t="s">
        <v>3065</v>
      </c>
      <c r="B2630" s="20">
        <v>-1.5012453457599301E-2</v>
      </c>
    </row>
    <row r="2631" spans="1:2" x14ac:dyDescent="0.35">
      <c r="A2631" s="1" t="s">
        <v>4040</v>
      </c>
      <c r="B2631" s="20">
        <v>-1.5013979543620701E-2</v>
      </c>
    </row>
    <row r="2632" spans="1:2" x14ac:dyDescent="0.35">
      <c r="A2632" s="1" t="s">
        <v>1146</v>
      </c>
      <c r="B2632" s="20">
        <v>-1.50148242346771E-2</v>
      </c>
    </row>
    <row r="2633" spans="1:2" x14ac:dyDescent="0.35">
      <c r="A2633" s="1" t="s">
        <v>2800</v>
      </c>
      <c r="B2633" s="20">
        <v>-1.5016701833881801E-2</v>
      </c>
    </row>
    <row r="2634" spans="1:2" x14ac:dyDescent="0.35">
      <c r="A2634" s="1" t="s">
        <v>3628</v>
      </c>
      <c r="B2634" s="20">
        <v>-1.5019283679050701E-2</v>
      </c>
    </row>
    <row r="2635" spans="1:2" x14ac:dyDescent="0.35">
      <c r="A2635" s="1" t="s">
        <v>3245</v>
      </c>
      <c r="B2635" s="20">
        <v>-1.5032684885008699E-2</v>
      </c>
    </row>
    <row r="2636" spans="1:2" x14ac:dyDescent="0.35">
      <c r="A2636" s="1" t="s">
        <v>3627</v>
      </c>
      <c r="B2636" s="20">
        <v>-1.50717283479763E-2</v>
      </c>
    </row>
    <row r="2637" spans="1:2" x14ac:dyDescent="0.35">
      <c r="A2637" s="1" t="s">
        <v>3743</v>
      </c>
      <c r="B2637" s="20">
        <v>-1.51123944954998E-2</v>
      </c>
    </row>
    <row r="2638" spans="1:2" x14ac:dyDescent="0.35">
      <c r="A2638" s="1" t="s">
        <v>1348</v>
      </c>
      <c r="B2638" s="20">
        <v>-1.51154817973452E-2</v>
      </c>
    </row>
    <row r="2639" spans="1:2" x14ac:dyDescent="0.35">
      <c r="A2639" s="1" t="s">
        <v>700</v>
      </c>
      <c r="B2639" s="20">
        <v>-1.5138152985319101E-2</v>
      </c>
    </row>
    <row r="2640" spans="1:2" x14ac:dyDescent="0.35">
      <c r="A2640" s="1" t="s">
        <v>283</v>
      </c>
      <c r="B2640" s="20">
        <v>-1.51403471000868E-2</v>
      </c>
    </row>
    <row r="2641" spans="1:2" x14ac:dyDescent="0.35">
      <c r="A2641" s="1" t="s">
        <v>3584</v>
      </c>
      <c r="B2641" s="20">
        <v>-1.51961008268596E-2</v>
      </c>
    </row>
    <row r="2642" spans="1:2" x14ac:dyDescent="0.35">
      <c r="A2642" s="1" t="s">
        <v>3677</v>
      </c>
      <c r="B2642" s="20">
        <v>-1.5221287885774801E-2</v>
      </c>
    </row>
    <row r="2643" spans="1:2" x14ac:dyDescent="0.35">
      <c r="A2643" s="1" t="s">
        <v>3884</v>
      </c>
      <c r="B2643" s="20">
        <v>-1.5227432114125399E-2</v>
      </c>
    </row>
    <row r="2644" spans="1:2" x14ac:dyDescent="0.35">
      <c r="A2644" s="1" t="s">
        <v>284</v>
      </c>
      <c r="B2644" s="20">
        <v>-1.52335369753595E-2</v>
      </c>
    </row>
    <row r="2645" spans="1:2" x14ac:dyDescent="0.35">
      <c r="A2645" s="1" t="s">
        <v>1596</v>
      </c>
      <c r="B2645" s="20">
        <v>-1.52688764609074E-2</v>
      </c>
    </row>
    <row r="2646" spans="1:2" x14ac:dyDescent="0.35">
      <c r="A2646" s="1" t="s">
        <v>3676</v>
      </c>
      <c r="B2646" s="20">
        <v>-1.52861413126516E-2</v>
      </c>
    </row>
    <row r="2647" spans="1:2" x14ac:dyDescent="0.35">
      <c r="A2647" s="1" t="s">
        <v>208</v>
      </c>
      <c r="B2647" s="20">
        <v>-1.52909250331847E-2</v>
      </c>
    </row>
    <row r="2648" spans="1:2" x14ac:dyDescent="0.35">
      <c r="A2648" s="1" t="s">
        <v>554</v>
      </c>
      <c r="B2648" s="20">
        <v>-1.52931282457438E-2</v>
      </c>
    </row>
    <row r="2649" spans="1:2" x14ac:dyDescent="0.35">
      <c r="A2649" s="1" t="s">
        <v>555</v>
      </c>
      <c r="B2649" s="20">
        <v>-1.5298348240962999E-2</v>
      </c>
    </row>
    <row r="2650" spans="1:2" x14ac:dyDescent="0.35">
      <c r="A2650" s="1" t="s">
        <v>1655</v>
      </c>
      <c r="B2650" s="20">
        <v>-1.53107408316325E-2</v>
      </c>
    </row>
    <row r="2651" spans="1:2" x14ac:dyDescent="0.35">
      <c r="A2651" s="1" t="s">
        <v>3583</v>
      </c>
      <c r="B2651" s="20">
        <v>-1.53730539856686E-2</v>
      </c>
    </row>
    <row r="2652" spans="1:2" x14ac:dyDescent="0.35">
      <c r="A2652" s="1" t="s">
        <v>3453</v>
      </c>
      <c r="B2652" s="20">
        <v>-1.53799303478189E-2</v>
      </c>
    </row>
    <row r="2653" spans="1:2" x14ac:dyDescent="0.35">
      <c r="A2653" s="1" t="s">
        <v>3582</v>
      </c>
      <c r="B2653" s="20">
        <v>-1.5402503088985499E-2</v>
      </c>
    </row>
    <row r="2654" spans="1:2" x14ac:dyDescent="0.35">
      <c r="A2654" s="1" t="s">
        <v>2236</v>
      </c>
      <c r="B2654" s="20">
        <v>-1.5402637544263501E-2</v>
      </c>
    </row>
    <row r="2655" spans="1:2" x14ac:dyDescent="0.35">
      <c r="A2655" s="1" t="s">
        <v>3359</v>
      </c>
      <c r="B2655" s="20">
        <v>-1.54042768573193E-2</v>
      </c>
    </row>
    <row r="2656" spans="1:2" x14ac:dyDescent="0.35">
      <c r="A2656" s="1" t="s">
        <v>1595</v>
      </c>
      <c r="B2656" s="20">
        <v>-1.54283856348348E-2</v>
      </c>
    </row>
    <row r="2657" spans="1:2" x14ac:dyDescent="0.35">
      <c r="A2657" s="1" t="s">
        <v>3883</v>
      </c>
      <c r="B2657" s="20">
        <v>-1.5439953731303101E-2</v>
      </c>
    </row>
    <row r="2658" spans="1:2" x14ac:dyDescent="0.35">
      <c r="A2658" s="1" t="s">
        <v>3978</v>
      </c>
      <c r="B2658" s="20">
        <v>-1.5456597491219999E-2</v>
      </c>
    </row>
    <row r="2659" spans="1:2" x14ac:dyDescent="0.35">
      <c r="A2659" s="1" t="s">
        <v>51</v>
      </c>
      <c r="B2659" s="20">
        <v>-1.54716637473836E-2</v>
      </c>
    </row>
    <row r="2660" spans="1:2" x14ac:dyDescent="0.35">
      <c r="A2660" s="1" t="s">
        <v>3820</v>
      </c>
      <c r="B2660" s="20">
        <v>-1.55163269252123E-2</v>
      </c>
    </row>
    <row r="2661" spans="1:2" x14ac:dyDescent="0.35">
      <c r="A2661" s="1" t="s">
        <v>3675</v>
      </c>
      <c r="B2661" s="20">
        <v>-1.5532704239847799E-2</v>
      </c>
    </row>
    <row r="2662" spans="1:2" x14ac:dyDescent="0.35">
      <c r="A2662" s="1" t="s">
        <v>3674</v>
      </c>
      <c r="B2662" s="20">
        <v>-1.5551960390739399E-2</v>
      </c>
    </row>
    <row r="2663" spans="1:2" x14ac:dyDescent="0.35">
      <c r="A2663" s="1" t="s">
        <v>75</v>
      </c>
      <c r="B2663" s="20">
        <v>-1.5552738358680099E-2</v>
      </c>
    </row>
    <row r="2664" spans="1:2" x14ac:dyDescent="0.35">
      <c r="A2664" s="1" t="s">
        <v>52</v>
      </c>
      <c r="B2664" s="20">
        <v>-1.55575485871568E-2</v>
      </c>
    </row>
    <row r="2665" spans="1:2" x14ac:dyDescent="0.35">
      <c r="A2665" s="1" t="s">
        <v>3819</v>
      </c>
      <c r="B2665" s="20">
        <v>-1.5598304448641499E-2</v>
      </c>
    </row>
    <row r="2666" spans="1:2" x14ac:dyDescent="0.35">
      <c r="A2666" s="1" t="s">
        <v>1594</v>
      </c>
      <c r="B2666" s="20">
        <v>-1.5610575368811001E-2</v>
      </c>
    </row>
    <row r="2667" spans="1:2" x14ac:dyDescent="0.35">
      <c r="A2667" s="1" t="s">
        <v>556</v>
      </c>
      <c r="B2667" s="20">
        <v>-1.5659489161642198E-2</v>
      </c>
    </row>
    <row r="2668" spans="1:2" x14ac:dyDescent="0.35">
      <c r="A2668" s="1" t="s">
        <v>3882</v>
      </c>
      <c r="B2668" s="20">
        <v>-1.56935480028654E-2</v>
      </c>
    </row>
    <row r="2669" spans="1:2" x14ac:dyDescent="0.35">
      <c r="A2669" s="1" t="s">
        <v>1593</v>
      </c>
      <c r="B2669" s="20">
        <v>-1.5693817023508399E-2</v>
      </c>
    </row>
    <row r="2670" spans="1:2" x14ac:dyDescent="0.35">
      <c r="A2670" s="1" t="s">
        <v>3244</v>
      </c>
      <c r="B2670" s="20">
        <v>-1.5710005732569698E-2</v>
      </c>
    </row>
    <row r="2671" spans="1:2" x14ac:dyDescent="0.35">
      <c r="A2671" s="1" t="s">
        <v>3452</v>
      </c>
      <c r="B2671" s="20">
        <v>-1.5717712793973101E-2</v>
      </c>
    </row>
    <row r="2672" spans="1:2" x14ac:dyDescent="0.35">
      <c r="A2672" s="1" t="s">
        <v>2573</v>
      </c>
      <c r="B2672" s="20">
        <v>-1.5727415838323801E-2</v>
      </c>
    </row>
    <row r="2673" spans="1:2" x14ac:dyDescent="0.35">
      <c r="A2673" s="1" t="s">
        <v>2439</v>
      </c>
      <c r="B2673" s="20">
        <v>-1.5767529147904E-2</v>
      </c>
    </row>
    <row r="2674" spans="1:2" x14ac:dyDescent="0.35">
      <c r="A2674" s="1" t="s">
        <v>1997</v>
      </c>
      <c r="B2674" s="20">
        <v>-1.5773648484190599E-2</v>
      </c>
    </row>
    <row r="2675" spans="1:2" x14ac:dyDescent="0.35">
      <c r="A2675" s="1" t="s">
        <v>1874</v>
      </c>
      <c r="B2675" s="20">
        <v>-1.57947818922578E-2</v>
      </c>
    </row>
    <row r="2676" spans="1:2" x14ac:dyDescent="0.35">
      <c r="A2676" s="1" t="s">
        <v>2679</v>
      </c>
      <c r="B2676" s="20">
        <v>-1.5799880805712398E-2</v>
      </c>
    </row>
    <row r="2677" spans="1:2" x14ac:dyDescent="0.35">
      <c r="A2677" s="1" t="s">
        <v>2235</v>
      </c>
      <c r="B2677" s="20">
        <v>-1.5802831207782801E-2</v>
      </c>
    </row>
    <row r="2678" spans="1:2" x14ac:dyDescent="0.35">
      <c r="A2678" s="1" t="s">
        <v>3818</v>
      </c>
      <c r="B2678" s="20">
        <v>-1.58142088742904E-2</v>
      </c>
    </row>
    <row r="2679" spans="1:2" x14ac:dyDescent="0.35">
      <c r="A2679" s="1" t="s">
        <v>2335</v>
      </c>
      <c r="B2679" s="20">
        <v>-1.5837765774842E-2</v>
      </c>
    </row>
    <row r="2680" spans="1:2" x14ac:dyDescent="0.35">
      <c r="A2680" s="1" t="s">
        <v>2030</v>
      </c>
      <c r="B2680" s="20">
        <v>-1.5884212290558801E-2</v>
      </c>
    </row>
    <row r="2681" spans="1:2" x14ac:dyDescent="0.35">
      <c r="A2681" s="1" t="s">
        <v>3181</v>
      </c>
      <c r="B2681" s="20">
        <v>-1.5906650300631899E-2</v>
      </c>
    </row>
    <row r="2682" spans="1:2" x14ac:dyDescent="0.35">
      <c r="A2682" s="1" t="s">
        <v>1654</v>
      </c>
      <c r="B2682" s="20">
        <v>-1.5918831235936799E-2</v>
      </c>
    </row>
    <row r="2683" spans="1:2" x14ac:dyDescent="0.35">
      <c r="A2683" s="1" t="s">
        <v>3881</v>
      </c>
      <c r="B2683" s="20">
        <v>-1.59699386706969E-2</v>
      </c>
    </row>
    <row r="2684" spans="1:2" x14ac:dyDescent="0.35">
      <c r="A2684" s="1" t="s">
        <v>3626</v>
      </c>
      <c r="B2684" s="20">
        <v>-1.5982333112658401E-2</v>
      </c>
    </row>
    <row r="2685" spans="1:2" x14ac:dyDescent="0.35">
      <c r="A2685" s="1" t="s">
        <v>3064</v>
      </c>
      <c r="B2685" s="20">
        <v>-1.5983268928723902E-2</v>
      </c>
    </row>
    <row r="2686" spans="1:2" x14ac:dyDescent="0.35">
      <c r="A2686" s="1" t="s">
        <v>2234</v>
      </c>
      <c r="B2686" s="20">
        <v>-1.59844528089657E-2</v>
      </c>
    </row>
    <row r="2687" spans="1:2" x14ac:dyDescent="0.35">
      <c r="A2687" s="1" t="s">
        <v>3122</v>
      </c>
      <c r="B2687" s="20">
        <v>-1.5993786630603399E-2</v>
      </c>
    </row>
    <row r="2688" spans="1:2" x14ac:dyDescent="0.35">
      <c r="A2688" s="1" t="s">
        <v>604</v>
      </c>
      <c r="B2688" s="20">
        <v>-1.5995921106411602E-2</v>
      </c>
    </row>
    <row r="2689" spans="1:2" x14ac:dyDescent="0.35">
      <c r="A2689" s="1" t="s">
        <v>1491</v>
      </c>
      <c r="B2689" s="20">
        <v>-1.60589634907921E-2</v>
      </c>
    </row>
    <row r="2690" spans="1:2" x14ac:dyDescent="0.35">
      <c r="A2690" s="1" t="s">
        <v>2601</v>
      </c>
      <c r="B2690" s="20">
        <v>-1.6066927687643801E-2</v>
      </c>
    </row>
    <row r="2691" spans="1:2" x14ac:dyDescent="0.35">
      <c r="A2691" s="1" t="s">
        <v>701</v>
      </c>
      <c r="B2691" s="20">
        <v>-1.6069038505267901E-2</v>
      </c>
    </row>
    <row r="2692" spans="1:2" x14ac:dyDescent="0.35">
      <c r="A2692" s="1" t="s">
        <v>2029</v>
      </c>
      <c r="B2692" s="20">
        <v>-1.6069565907425101E-2</v>
      </c>
    </row>
    <row r="2693" spans="1:2" x14ac:dyDescent="0.35">
      <c r="A2693" s="1" t="s">
        <v>3742</v>
      </c>
      <c r="B2693" s="20">
        <v>-1.6127486664396101E-2</v>
      </c>
    </row>
    <row r="2694" spans="1:2" x14ac:dyDescent="0.35">
      <c r="A2694" s="1" t="s">
        <v>605</v>
      </c>
      <c r="B2694" s="20">
        <v>-1.6145820499327598E-2</v>
      </c>
    </row>
    <row r="2695" spans="1:2" x14ac:dyDescent="0.35">
      <c r="A2695" s="1" t="s">
        <v>3063</v>
      </c>
      <c r="B2695" s="20">
        <v>-1.6162326455515099E-2</v>
      </c>
    </row>
    <row r="2696" spans="1:2" x14ac:dyDescent="0.35">
      <c r="A2696" s="1" t="s">
        <v>1470</v>
      </c>
      <c r="B2696" s="20">
        <v>-1.61648579527271E-2</v>
      </c>
    </row>
    <row r="2697" spans="1:2" x14ac:dyDescent="0.35">
      <c r="A2697" s="1" t="s">
        <v>577</v>
      </c>
      <c r="B2697" s="20">
        <v>-1.6201430554580499E-2</v>
      </c>
    </row>
    <row r="2698" spans="1:2" x14ac:dyDescent="0.35">
      <c r="A2698" s="1" t="s">
        <v>1552</v>
      </c>
      <c r="B2698" s="20">
        <v>-1.62070355288619E-2</v>
      </c>
    </row>
    <row r="2699" spans="1:2" x14ac:dyDescent="0.35">
      <c r="A2699" s="1" t="s">
        <v>1952</v>
      </c>
      <c r="B2699" s="20">
        <v>-1.62202214756927E-2</v>
      </c>
    </row>
    <row r="2700" spans="1:2" x14ac:dyDescent="0.35">
      <c r="A2700" s="1" t="s">
        <v>1551</v>
      </c>
      <c r="B2700" s="20">
        <v>-1.62365307560111E-2</v>
      </c>
    </row>
    <row r="2701" spans="1:2" x14ac:dyDescent="0.35">
      <c r="A2701" s="1" t="s">
        <v>260</v>
      </c>
      <c r="B2701" s="20">
        <v>-1.6285730943692199E-2</v>
      </c>
    </row>
    <row r="2702" spans="1:2" x14ac:dyDescent="0.35">
      <c r="A2702" s="1" t="s">
        <v>2572</v>
      </c>
      <c r="B2702" s="20">
        <v>-1.6321733471525299E-2</v>
      </c>
    </row>
    <row r="2703" spans="1:2" x14ac:dyDescent="0.35">
      <c r="A2703" s="1" t="s">
        <v>3501</v>
      </c>
      <c r="B2703" s="20">
        <v>-1.6340641979684101E-2</v>
      </c>
    </row>
    <row r="2704" spans="1:2" x14ac:dyDescent="0.35">
      <c r="A2704" s="1" t="s">
        <v>2925</v>
      </c>
      <c r="B2704" s="20">
        <v>-1.6361316524757599E-2</v>
      </c>
    </row>
    <row r="2705" spans="1:2" x14ac:dyDescent="0.35">
      <c r="A2705" s="1" t="s">
        <v>3062</v>
      </c>
      <c r="B2705" s="20">
        <v>-1.64177033508403E-2</v>
      </c>
    </row>
    <row r="2706" spans="1:2" x14ac:dyDescent="0.35">
      <c r="A2706" s="1" t="s">
        <v>2924</v>
      </c>
      <c r="B2706" s="20">
        <v>-1.6420166869226999E-2</v>
      </c>
    </row>
    <row r="2707" spans="1:2" x14ac:dyDescent="0.35">
      <c r="A2707" s="1" t="s">
        <v>3916</v>
      </c>
      <c r="B2707" s="20">
        <v>-1.64263477080261E-2</v>
      </c>
    </row>
    <row r="2708" spans="1:2" x14ac:dyDescent="0.35">
      <c r="A2708" s="1" t="s">
        <v>235</v>
      </c>
      <c r="B2708" s="20">
        <v>-1.6443478158010401E-2</v>
      </c>
    </row>
    <row r="2709" spans="1:2" x14ac:dyDescent="0.35">
      <c r="A2709" s="1" t="s">
        <v>2890</v>
      </c>
      <c r="B2709" s="20">
        <v>-1.6475120241948599E-2</v>
      </c>
    </row>
    <row r="2710" spans="1:2" x14ac:dyDescent="0.35">
      <c r="A2710" s="1" t="s">
        <v>578</v>
      </c>
      <c r="B2710" s="20">
        <v>-1.64846818358306E-2</v>
      </c>
    </row>
    <row r="2711" spans="1:2" x14ac:dyDescent="0.35">
      <c r="A2711" s="1" t="s">
        <v>1841</v>
      </c>
      <c r="B2711" s="20">
        <v>-1.6502863673565901E-2</v>
      </c>
    </row>
    <row r="2712" spans="1:2" x14ac:dyDescent="0.35">
      <c r="A2712" s="1" t="s">
        <v>1110</v>
      </c>
      <c r="B2712" s="20">
        <v>-1.65090741570511E-2</v>
      </c>
    </row>
    <row r="2713" spans="1:2" x14ac:dyDescent="0.35">
      <c r="A2713" s="1" t="s">
        <v>2678</v>
      </c>
      <c r="B2713" s="20">
        <v>-1.6517013913258601E-2</v>
      </c>
    </row>
    <row r="2714" spans="1:2" x14ac:dyDescent="0.35">
      <c r="A2714" s="1" t="s">
        <v>1347</v>
      </c>
      <c r="B2714" s="20">
        <v>-1.6517824375967698E-2</v>
      </c>
    </row>
    <row r="2715" spans="1:2" x14ac:dyDescent="0.35">
      <c r="A2715" s="1" t="s">
        <v>2725</v>
      </c>
      <c r="B2715" s="20">
        <v>-1.65322630882761E-2</v>
      </c>
    </row>
    <row r="2716" spans="1:2" x14ac:dyDescent="0.35">
      <c r="A2716" s="1" t="s">
        <v>3451</v>
      </c>
      <c r="B2716" s="20">
        <v>-1.6532545194992001E-2</v>
      </c>
    </row>
    <row r="2717" spans="1:2" x14ac:dyDescent="0.35">
      <c r="A2717" s="1" t="s">
        <v>2086</v>
      </c>
      <c r="B2717" s="20">
        <v>-1.6541322534137402E-2</v>
      </c>
    </row>
    <row r="2718" spans="1:2" x14ac:dyDescent="0.35">
      <c r="A2718" s="1" t="s">
        <v>320</v>
      </c>
      <c r="B2718" s="20">
        <v>-1.6550126691991601E-2</v>
      </c>
    </row>
    <row r="2719" spans="1:2" x14ac:dyDescent="0.35">
      <c r="A2719" s="1" t="s">
        <v>1719</v>
      </c>
      <c r="B2719" s="20">
        <v>-1.65516747161869E-2</v>
      </c>
    </row>
    <row r="2720" spans="1:2" x14ac:dyDescent="0.35">
      <c r="A2720" s="1" t="s">
        <v>3500</v>
      </c>
      <c r="B2720" s="20">
        <v>-1.65641102399696E-2</v>
      </c>
    </row>
    <row r="2721" spans="1:2" x14ac:dyDescent="0.35">
      <c r="A2721" s="1" t="s">
        <v>3880</v>
      </c>
      <c r="B2721" s="20">
        <v>-1.6585277362527299E-2</v>
      </c>
    </row>
    <row r="2722" spans="1:2" x14ac:dyDescent="0.35">
      <c r="A2722" s="1" t="s">
        <v>1167</v>
      </c>
      <c r="B2722" s="20">
        <v>-1.6590306703191601E-2</v>
      </c>
    </row>
    <row r="2723" spans="1:2" x14ac:dyDescent="0.35">
      <c r="A2723" s="1" t="s">
        <v>2166</v>
      </c>
      <c r="B2723" s="20">
        <v>-1.6591633932575001E-2</v>
      </c>
    </row>
    <row r="2724" spans="1:2" x14ac:dyDescent="0.35">
      <c r="A2724" s="1" t="s">
        <v>3581</v>
      </c>
      <c r="B2724" s="20">
        <v>-1.6600163371648199E-2</v>
      </c>
    </row>
    <row r="2725" spans="1:2" x14ac:dyDescent="0.35">
      <c r="A2725" s="1" t="s">
        <v>3121</v>
      </c>
      <c r="B2725" s="20">
        <v>-1.6614132433413201E-2</v>
      </c>
    </row>
    <row r="2726" spans="1:2" x14ac:dyDescent="0.35">
      <c r="A2726" s="1" t="s">
        <v>3741</v>
      </c>
      <c r="B2726" s="20">
        <v>-1.6665664817870001E-2</v>
      </c>
    </row>
    <row r="2727" spans="1:2" x14ac:dyDescent="0.35">
      <c r="A2727" s="1" t="s">
        <v>3061</v>
      </c>
      <c r="B2727" s="20">
        <v>-1.6687513505976401E-2</v>
      </c>
    </row>
    <row r="2728" spans="1:2" x14ac:dyDescent="0.35">
      <c r="A2728" s="1" t="s">
        <v>2189</v>
      </c>
      <c r="B2728" s="20">
        <v>-1.6689508210502201E-2</v>
      </c>
    </row>
    <row r="2729" spans="1:2" x14ac:dyDescent="0.35">
      <c r="A2729" s="1" t="s">
        <v>3740</v>
      </c>
      <c r="B2729" s="20">
        <v>-1.6725936581134599E-2</v>
      </c>
    </row>
    <row r="2730" spans="1:2" x14ac:dyDescent="0.35">
      <c r="A2730" s="1" t="s">
        <v>2398</v>
      </c>
      <c r="B2730" s="20">
        <v>-1.6741393034727901E-2</v>
      </c>
    </row>
    <row r="2731" spans="1:2" x14ac:dyDescent="0.35">
      <c r="A2731" s="1" t="s">
        <v>1145</v>
      </c>
      <c r="B2731" s="20">
        <v>-1.6751001702345499E-2</v>
      </c>
    </row>
    <row r="2732" spans="1:2" x14ac:dyDescent="0.35">
      <c r="A2732" s="1" t="s">
        <v>2762</v>
      </c>
      <c r="B2732" s="20">
        <v>-1.6769562785243601E-2</v>
      </c>
    </row>
    <row r="2733" spans="1:2" x14ac:dyDescent="0.35">
      <c r="A2733" s="1" t="s">
        <v>2923</v>
      </c>
      <c r="B2733" s="20">
        <v>-1.6778144702756601E-2</v>
      </c>
    </row>
    <row r="2734" spans="1:2" x14ac:dyDescent="0.35">
      <c r="A2734" s="1" t="s">
        <v>2761</v>
      </c>
      <c r="B2734" s="20">
        <v>-1.6791979756133099E-2</v>
      </c>
    </row>
    <row r="2735" spans="1:2" x14ac:dyDescent="0.35">
      <c r="A2735" s="1" t="s">
        <v>3120</v>
      </c>
      <c r="B2735" s="20">
        <v>-1.6811458245055099E-2</v>
      </c>
    </row>
    <row r="2736" spans="1:2" x14ac:dyDescent="0.35">
      <c r="A2736" s="1" t="s">
        <v>2188</v>
      </c>
      <c r="B2736" s="20">
        <v>-1.68236766941459E-2</v>
      </c>
    </row>
    <row r="2737" spans="1:2" x14ac:dyDescent="0.35">
      <c r="A2737" s="1" t="s">
        <v>3358</v>
      </c>
      <c r="B2737" s="20">
        <v>-1.6833994598565799E-2</v>
      </c>
    </row>
    <row r="2738" spans="1:2" x14ac:dyDescent="0.35">
      <c r="A2738" s="1" t="s">
        <v>3739</v>
      </c>
      <c r="B2738" s="20">
        <v>-1.6835766797073302E-2</v>
      </c>
    </row>
    <row r="2739" spans="1:2" x14ac:dyDescent="0.35">
      <c r="A2739" s="1" t="s">
        <v>501</v>
      </c>
      <c r="B2739" s="20">
        <v>-1.6850355131523699E-2</v>
      </c>
    </row>
    <row r="2740" spans="1:2" x14ac:dyDescent="0.35">
      <c r="A2740" s="1" t="s">
        <v>3302</v>
      </c>
      <c r="B2740" s="20">
        <v>-1.68548587833184E-2</v>
      </c>
    </row>
    <row r="2741" spans="1:2" x14ac:dyDescent="0.35">
      <c r="A2741" s="1" t="s">
        <v>2571</v>
      </c>
      <c r="B2741" s="20">
        <v>-1.68801675238953E-2</v>
      </c>
    </row>
    <row r="2742" spans="1:2" x14ac:dyDescent="0.35">
      <c r="A2742" s="1" t="s">
        <v>1263</v>
      </c>
      <c r="B2742" s="20">
        <v>-1.68863647568646E-2</v>
      </c>
    </row>
    <row r="2743" spans="1:2" x14ac:dyDescent="0.35">
      <c r="A2743" s="1" t="s">
        <v>2760</v>
      </c>
      <c r="B2743" s="20">
        <v>-1.6911453255951302E-2</v>
      </c>
    </row>
    <row r="2744" spans="1:2" x14ac:dyDescent="0.35">
      <c r="A2744" s="1" t="s">
        <v>1213</v>
      </c>
      <c r="B2744" s="20">
        <v>-1.69767292521091E-2</v>
      </c>
    </row>
    <row r="2745" spans="1:2" x14ac:dyDescent="0.35">
      <c r="A2745" s="1" t="s">
        <v>606</v>
      </c>
      <c r="B2745" s="20">
        <v>-1.6999535546452501E-2</v>
      </c>
    </row>
    <row r="2746" spans="1:2" x14ac:dyDescent="0.35">
      <c r="A2746" s="1" t="s">
        <v>1144</v>
      </c>
      <c r="B2746" s="20">
        <v>-1.7007913662281899E-2</v>
      </c>
    </row>
    <row r="2747" spans="1:2" x14ac:dyDescent="0.35">
      <c r="A2747" s="1" t="s">
        <v>1262</v>
      </c>
      <c r="B2747" s="20">
        <v>-1.70125729121011E-2</v>
      </c>
    </row>
    <row r="2748" spans="1:2" x14ac:dyDescent="0.35">
      <c r="A2748" s="1" t="s">
        <v>478</v>
      </c>
      <c r="B2748" s="20">
        <v>-1.7040838969947E-2</v>
      </c>
    </row>
    <row r="2749" spans="1:2" x14ac:dyDescent="0.35">
      <c r="A2749" s="1" t="s">
        <v>1166</v>
      </c>
      <c r="B2749" s="20">
        <v>-1.7070631178043801E-2</v>
      </c>
    </row>
    <row r="2750" spans="1:2" x14ac:dyDescent="0.35">
      <c r="A2750" s="1" t="s">
        <v>3580</v>
      </c>
      <c r="B2750" s="20">
        <v>-1.7071804411272099E-2</v>
      </c>
    </row>
    <row r="2751" spans="1:2" x14ac:dyDescent="0.35">
      <c r="A2751" s="1" t="s">
        <v>2334</v>
      </c>
      <c r="B2751" s="20">
        <v>-1.7078768431420099E-2</v>
      </c>
    </row>
    <row r="2752" spans="1:2" x14ac:dyDescent="0.35">
      <c r="A2752" s="1" t="s">
        <v>557</v>
      </c>
      <c r="B2752" s="20">
        <v>-1.7101387701273701E-2</v>
      </c>
    </row>
    <row r="2753" spans="1:2" x14ac:dyDescent="0.35">
      <c r="A2753" s="1" t="s">
        <v>3879</v>
      </c>
      <c r="B2753" s="20">
        <v>-1.7121836211833101E-2</v>
      </c>
    </row>
    <row r="2754" spans="1:2" x14ac:dyDescent="0.35">
      <c r="A2754" s="1" t="s">
        <v>3301</v>
      </c>
      <c r="B2754" s="20">
        <v>-1.7153311350249702E-2</v>
      </c>
    </row>
    <row r="2755" spans="1:2" x14ac:dyDescent="0.35">
      <c r="A2755" s="1" t="s">
        <v>158</v>
      </c>
      <c r="B2755" s="20">
        <v>-1.7157618746947101E-2</v>
      </c>
    </row>
    <row r="2756" spans="1:2" x14ac:dyDescent="0.35">
      <c r="A2756" s="1" t="s">
        <v>3060</v>
      </c>
      <c r="B2756" s="20">
        <v>-1.7161851874262501E-2</v>
      </c>
    </row>
    <row r="2757" spans="1:2" x14ac:dyDescent="0.35">
      <c r="A2757" s="1" t="s">
        <v>1550</v>
      </c>
      <c r="B2757" s="20">
        <v>-1.7180033175437801E-2</v>
      </c>
    </row>
    <row r="2758" spans="1:2" x14ac:dyDescent="0.35">
      <c r="A2758" s="1" t="s">
        <v>1718</v>
      </c>
      <c r="B2758" s="20">
        <v>-1.7188545352731399E-2</v>
      </c>
    </row>
    <row r="2759" spans="1:2" x14ac:dyDescent="0.35">
      <c r="A2759" s="1" t="s">
        <v>3625</v>
      </c>
      <c r="B2759" s="20">
        <v>-1.7225179744274999E-2</v>
      </c>
    </row>
    <row r="2760" spans="1:2" x14ac:dyDescent="0.35">
      <c r="A2760" s="1" t="s">
        <v>104</v>
      </c>
      <c r="B2760" s="20">
        <v>-1.7232446673416599E-2</v>
      </c>
    </row>
    <row r="2761" spans="1:2" x14ac:dyDescent="0.35">
      <c r="A2761" s="1" t="s">
        <v>702</v>
      </c>
      <c r="B2761" s="20">
        <v>-1.7241858131199099E-2</v>
      </c>
    </row>
    <row r="2762" spans="1:2" x14ac:dyDescent="0.35">
      <c r="A2762" s="1" t="s">
        <v>1446</v>
      </c>
      <c r="B2762" s="20">
        <v>-1.7247416136508199E-2</v>
      </c>
    </row>
    <row r="2763" spans="1:2" x14ac:dyDescent="0.35">
      <c r="A2763" s="1" t="s">
        <v>1212</v>
      </c>
      <c r="B2763" s="20">
        <v>-1.72510717364882E-2</v>
      </c>
    </row>
    <row r="2764" spans="1:2" x14ac:dyDescent="0.35">
      <c r="A2764" s="1" t="s">
        <v>1346</v>
      </c>
      <c r="B2764" s="20">
        <v>-1.7271147242031E-2</v>
      </c>
    </row>
    <row r="2765" spans="1:2" x14ac:dyDescent="0.35">
      <c r="A2765" s="1" t="s">
        <v>748</v>
      </c>
      <c r="B2765" s="20">
        <v>-1.7278745687481299E-2</v>
      </c>
    </row>
    <row r="2766" spans="1:2" x14ac:dyDescent="0.35">
      <c r="A2766" s="1" t="s">
        <v>1345</v>
      </c>
      <c r="B2766" s="20">
        <v>-1.73022324643539E-2</v>
      </c>
    </row>
    <row r="2767" spans="1:2" x14ac:dyDescent="0.35">
      <c r="A2767" s="1" t="s">
        <v>2099</v>
      </c>
      <c r="B2767" s="20">
        <v>-1.7320036957548399E-2</v>
      </c>
    </row>
    <row r="2768" spans="1:2" x14ac:dyDescent="0.35">
      <c r="A2768" s="1" t="s">
        <v>76</v>
      </c>
      <c r="B2768" s="20">
        <v>-1.7345356321000701E-2</v>
      </c>
    </row>
    <row r="2769" spans="1:2" x14ac:dyDescent="0.35">
      <c r="A2769" s="1" t="s">
        <v>2636</v>
      </c>
      <c r="B2769" s="20">
        <v>-1.73470197888454E-2</v>
      </c>
    </row>
    <row r="2770" spans="1:2" x14ac:dyDescent="0.35">
      <c r="A2770" s="1" t="s">
        <v>1951</v>
      </c>
      <c r="B2770" s="20">
        <v>-1.73476676486914E-2</v>
      </c>
    </row>
    <row r="2771" spans="1:2" x14ac:dyDescent="0.35">
      <c r="A2771" s="1" t="s">
        <v>3738</v>
      </c>
      <c r="B2771" s="20">
        <v>-1.7355626841974201E-2</v>
      </c>
    </row>
    <row r="2772" spans="1:2" x14ac:dyDescent="0.35">
      <c r="A2772" s="1" t="s">
        <v>1165</v>
      </c>
      <c r="B2772" s="20">
        <v>-1.73674324613711E-2</v>
      </c>
    </row>
    <row r="2773" spans="1:2" x14ac:dyDescent="0.35">
      <c r="A2773" s="1" t="s">
        <v>3915</v>
      </c>
      <c r="B2773" s="20">
        <v>-1.7401820040315499E-2</v>
      </c>
    </row>
    <row r="2774" spans="1:2" x14ac:dyDescent="0.35">
      <c r="A2774" s="1" t="s">
        <v>502</v>
      </c>
      <c r="B2774" s="20">
        <v>-1.7410126962194499E-2</v>
      </c>
    </row>
    <row r="2775" spans="1:2" x14ac:dyDescent="0.35">
      <c r="A2775" s="1" t="s">
        <v>2165</v>
      </c>
      <c r="B2775" s="20">
        <v>-1.7432498202776099E-2</v>
      </c>
    </row>
    <row r="2776" spans="1:2" x14ac:dyDescent="0.35">
      <c r="A2776" s="1" t="s">
        <v>3878</v>
      </c>
      <c r="B2776" s="20">
        <v>-1.7439350798051999E-2</v>
      </c>
    </row>
    <row r="2777" spans="1:2" x14ac:dyDescent="0.35">
      <c r="A2777" s="1" t="s">
        <v>2333</v>
      </c>
      <c r="B2777" s="20">
        <v>-1.7440303097773099E-2</v>
      </c>
    </row>
    <row r="2778" spans="1:2" x14ac:dyDescent="0.35">
      <c r="A2778" s="1" t="s">
        <v>1344</v>
      </c>
      <c r="B2778" s="20">
        <v>-1.7442484247842199E-2</v>
      </c>
    </row>
    <row r="2779" spans="1:2" x14ac:dyDescent="0.35">
      <c r="A2779" s="1" t="s">
        <v>3817</v>
      </c>
      <c r="B2779" s="20">
        <v>-1.7455509710998102E-2</v>
      </c>
    </row>
    <row r="2780" spans="1:2" x14ac:dyDescent="0.35">
      <c r="A2780" s="1" t="s">
        <v>607</v>
      </c>
      <c r="B2780" s="20">
        <v>-1.7461100460391999E-2</v>
      </c>
    </row>
    <row r="2781" spans="1:2" x14ac:dyDescent="0.35">
      <c r="A2781" s="1" t="s">
        <v>1592</v>
      </c>
      <c r="B2781" s="20">
        <v>-1.7462682188783201E-2</v>
      </c>
    </row>
    <row r="2782" spans="1:2" x14ac:dyDescent="0.35">
      <c r="A2782" s="1" t="s">
        <v>2332</v>
      </c>
      <c r="B2782" s="20">
        <v>-1.7479272385439198E-2</v>
      </c>
    </row>
    <row r="2783" spans="1:2" x14ac:dyDescent="0.35">
      <c r="A2783" s="1" t="s">
        <v>3579</v>
      </c>
      <c r="B2783" s="20">
        <v>-1.7490130848086E-2</v>
      </c>
    </row>
    <row r="2784" spans="1:2" x14ac:dyDescent="0.35">
      <c r="A2784" s="1" t="s">
        <v>3737</v>
      </c>
      <c r="B2784" s="20">
        <v>-1.7493201228864198E-2</v>
      </c>
    </row>
    <row r="2785" spans="1:2" x14ac:dyDescent="0.35">
      <c r="A2785" s="1" t="s">
        <v>3914</v>
      </c>
      <c r="B2785" s="20">
        <v>-1.7509395089956001E-2</v>
      </c>
    </row>
    <row r="2786" spans="1:2" x14ac:dyDescent="0.35">
      <c r="A2786" s="1" t="s">
        <v>1294</v>
      </c>
      <c r="B2786" s="20">
        <v>-1.7524194955774799E-2</v>
      </c>
    </row>
    <row r="2787" spans="1:2" x14ac:dyDescent="0.35">
      <c r="A2787" s="1" t="s">
        <v>1261</v>
      </c>
      <c r="B2787" s="20">
        <v>-1.75301206634314E-2</v>
      </c>
    </row>
    <row r="2788" spans="1:2" x14ac:dyDescent="0.35">
      <c r="A2788" s="1" t="s">
        <v>3300</v>
      </c>
      <c r="B2788" s="20">
        <v>-1.7564066525958301E-2</v>
      </c>
    </row>
    <row r="2789" spans="1:2" x14ac:dyDescent="0.35">
      <c r="A2789" s="1" t="s">
        <v>321</v>
      </c>
      <c r="B2789" s="20">
        <v>-1.7567437835141999E-2</v>
      </c>
    </row>
    <row r="2790" spans="1:2" x14ac:dyDescent="0.35">
      <c r="A2790" s="1" t="s">
        <v>3736</v>
      </c>
      <c r="B2790" s="20">
        <v>-1.7578850583547301E-2</v>
      </c>
    </row>
    <row r="2791" spans="1:2" x14ac:dyDescent="0.35">
      <c r="A2791" s="1" t="s">
        <v>3816</v>
      </c>
      <c r="B2791" s="20">
        <v>-1.75881559965003E-2</v>
      </c>
    </row>
    <row r="2792" spans="1:2" x14ac:dyDescent="0.35">
      <c r="A2792" s="1" t="s">
        <v>1653</v>
      </c>
      <c r="B2792" s="20">
        <v>-1.75893151616364E-2</v>
      </c>
    </row>
    <row r="2793" spans="1:2" x14ac:dyDescent="0.35">
      <c r="A2793" s="1" t="s">
        <v>2267</v>
      </c>
      <c r="B2793" s="20">
        <v>-1.7593269098567298E-2</v>
      </c>
    </row>
    <row r="2794" spans="1:2" x14ac:dyDescent="0.35">
      <c r="A2794" s="1" t="s">
        <v>1343</v>
      </c>
      <c r="B2794" s="20">
        <v>-1.7593596930664299E-2</v>
      </c>
    </row>
    <row r="2795" spans="1:2" x14ac:dyDescent="0.35">
      <c r="A2795" s="1" t="s">
        <v>209</v>
      </c>
      <c r="B2795" s="20">
        <v>-1.76366788731851E-2</v>
      </c>
    </row>
    <row r="2796" spans="1:2" x14ac:dyDescent="0.35">
      <c r="A2796" s="1" t="s">
        <v>2961</v>
      </c>
      <c r="B2796" s="20">
        <v>-1.7652285392647599E-2</v>
      </c>
    </row>
    <row r="2797" spans="1:2" x14ac:dyDescent="0.35">
      <c r="A2797" s="1" t="s">
        <v>1260</v>
      </c>
      <c r="B2797" s="20">
        <v>-1.7657317524590901E-2</v>
      </c>
    </row>
    <row r="2798" spans="1:2" x14ac:dyDescent="0.35">
      <c r="A2798" s="1" t="s">
        <v>345</v>
      </c>
      <c r="B2798" s="20">
        <v>-1.7659268705440299E-2</v>
      </c>
    </row>
    <row r="2799" spans="1:2" x14ac:dyDescent="0.35">
      <c r="A2799" s="1" t="s">
        <v>558</v>
      </c>
      <c r="B2799" s="20">
        <v>-1.7729063401715799E-2</v>
      </c>
    </row>
    <row r="2800" spans="1:2" x14ac:dyDescent="0.35">
      <c r="A2800" s="1" t="s">
        <v>2164</v>
      </c>
      <c r="B2800" s="20">
        <v>-1.7734199766951501E-2</v>
      </c>
    </row>
    <row r="2801" spans="1:2" x14ac:dyDescent="0.35">
      <c r="A2801" s="1" t="s">
        <v>123</v>
      </c>
      <c r="B2801" s="20">
        <v>-1.7784968426742601E-2</v>
      </c>
    </row>
    <row r="2802" spans="1:2" x14ac:dyDescent="0.35">
      <c r="A2802" s="1" t="s">
        <v>210</v>
      </c>
      <c r="B2802" s="20">
        <v>-1.7805564881588801E-2</v>
      </c>
    </row>
    <row r="2803" spans="1:2" x14ac:dyDescent="0.35">
      <c r="A2803" s="1" t="s">
        <v>2397</v>
      </c>
      <c r="B2803" s="20">
        <v>-1.7814464696641299E-2</v>
      </c>
    </row>
    <row r="2804" spans="1:2" x14ac:dyDescent="0.35">
      <c r="A2804" s="1" t="s">
        <v>2266</v>
      </c>
      <c r="B2804" s="20">
        <v>-1.7824357498246499E-2</v>
      </c>
    </row>
    <row r="2805" spans="1:2" x14ac:dyDescent="0.35">
      <c r="A2805" s="1" t="s">
        <v>3243</v>
      </c>
      <c r="B2805" s="20">
        <v>-1.7849912089314499E-2</v>
      </c>
    </row>
    <row r="2806" spans="1:2" x14ac:dyDescent="0.35">
      <c r="A2806" s="1" t="s">
        <v>1996</v>
      </c>
      <c r="B2806" s="20">
        <v>-1.78821587554003E-2</v>
      </c>
    </row>
    <row r="2807" spans="1:2" x14ac:dyDescent="0.35">
      <c r="A2807" s="1" t="s">
        <v>190</v>
      </c>
      <c r="B2807" s="20">
        <v>-1.7931853235734499E-2</v>
      </c>
    </row>
    <row r="2808" spans="1:2" x14ac:dyDescent="0.35">
      <c r="A2808" s="1" t="s">
        <v>346</v>
      </c>
      <c r="B2808" s="20">
        <v>-1.7947923373974699E-2</v>
      </c>
    </row>
    <row r="2809" spans="1:2" x14ac:dyDescent="0.35">
      <c r="A2809" s="1" t="s">
        <v>3673</v>
      </c>
      <c r="B2809" s="20">
        <v>-1.7951535662546401E-2</v>
      </c>
    </row>
    <row r="2810" spans="1:2" x14ac:dyDescent="0.35">
      <c r="A2810" s="1" t="s">
        <v>2265</v>
      </c>
      <c r="B2810" s="20">
        <v>-1.7983364228993399E-2</v>
      </c>
    </row>
    <row r="2811" spans="1:2" x14ac:dyDescent="0.35">
      <c r="A2811" s="1" t="s">
        <v>3450</v>
      </c>
      <c r="B2811" s="20">
        <v>-1.79846959835652E-2</v>
      </c>
    </row>
    <row r="2812" spans="1:2" x14ac:dyDescent="0.35">
      <c r="A2812" s="1" t="s">
        <v>479</v>
      </c>
      <c r="B2812" s="20">
        <v>-1.7992550604610399E-2</v>
      </c>
    </row>
    <row r="2813" spans="1:2" x14ac:dyDescent="0.35">
      <c r="A2813" s="1" t="s">
        <v>2799</v>
      </c>
      <c r="B2813" s="20">
        <v>-1.8003174223925601E-2</v>
      </c>
    </row>
    <row r="2814" spans="1:2" x14ac:dyDescent="0.35">
      <c r="A2814" s="1" t="s">
        <v>3299</v>
      </c>
      <c r="B2814" s="20">
        <v>-1.8011253618893899E-2</v>
      </c>
    </row>
    <row r="2815" spans="1:2" x14ac:dyDescent="0.35">
      <c r="A2815" s="1" t="s">
        <v>1768</v>
      </c>
      <c r="B2815" s="20">
        <v>-1.80365336400597E-2</v>
      </c>
    </row>
    <row r="2816" spans="1:2" x14ac:dyDescent="0.35">
      <c r="A2816" s="1" t="s">
        <v>2996</v>
      </c>
      <c r="B2816" s="20">
        <v>-1.80497684936528E-2</v>
      </c>
    </row>
    <row r="2817" spans="1:2" x14ac:dyDescent="0.35">
      <c r="A2817" s="1" t="s">
        <v>1591</v>
      </c>
      <c r="B2817" s="20">
        <v>-1.8053974245723099E-2</v>
      </c>
    </row>
    <row r="2818" spans="1:2" x14ac:dyDescent="0.35">
      <c r="A2818" s="1" t="s">
        <v>579</v>
      </c>
      <c r="B2818" s="20">
        <v>-1.80999987245609E-2</v>
      </c>
    </row>
    <row r="2819" spans="1:2" x14ac:dyDescent="0.35">
      <c r="A2819" s="1" t="s">
        <v>3499</v>
      </c>
      <c r="B2819" s="20">
        <v>-1.8107866445288601E-2</v>
      </c>
    </row>
    <row r="2820" spans="1:2" x14ac:dyDescent="0.35">
      <c r="A2820" s="1" t="s">
        <v>2826</v>
      </c>
      <c r="B2820" s="20">
        <v>-1.81112584880678E-2</v>
      </c>
    </row>
    <row r="2821" spans="1:2" x14ac:dyDescent="0.35">
      <c r="A2821" s="1" t="s">
        <v>749</v>
      </c>
      <c r="B2821" s="20">
        <v>-1.8114157580927E-2</v>
      </c>
    </row>
    <row r="2822" spans="1:2" x14ac:dyDescent="0.35">
      <c r="A2822" s="1" t="s">
        <v>1549</v>
      </c>
      <c r="B2822" s="20">
        <v>-1.8128152194113002E-2</v>
      </c>
    </row>
    <row r="2823" spans="1:2" x14ac:dyDescent="0.35">
      <c r="A2823" s="1" t="s">
        <v>3298</v>
      </c>
      <c r="B2823" s="20">
        <v>-1.8170264739523399E-2</v>
      </c>
    </row>
    <row r="2824" spans="1:2" x14ac:dyDescent="0.35">
      <c r="A2824" s="1" t="s">
        <v>2724</v>
      </c>
      <c r="B2824" s="20">
        <v>-1.81975166871804E-2</v>
      </c>
    </row>
    <row r="2825" spans="1:2" x14ac:dyDescent="0.35">
      <c r="A2825" s="1" t="s">
        <v>1109</v>
      </c>
      <c r="B2825" s="20">
        <v>-1.82331398166868E-2</v>
      </c>
    </row>
    <row r="2826" spans="1:2" x14ac:dyDescent="0.35">
      <c r="A2826" s="1" t="s">
        <v>1873</v>
      </c>
      <c r="B2826" s="20">
        <v>-1.8268643355902298E-2</v>
      </c>
    </row>
    <row r="2827" spans="1:2" x14ac:dyDescent="0.35">
      <c r="A2827" s="1" t="s">
        <v>2233</v>
      </c>
      <c r="B2827" s="20">
        <v>-1.8286702529449299E-2</v>
      </c>
    </row>
    <row r="2828" spans="1:2" x14ac:dyDescent="0.35">
      <c r="A2828" s="1" t="s">
        <v>4039</v>
      </c>
      <c r="B2828" s="20">
        <v>-1.8293550279296002E-2</v>
      </c>
    </row>
    <row r="2829" spans="1:2" x14ac:dyDescent="0.35">
      <c r="A2829" s="1" t="s">
        <v>1717</v>
      </c>
      <c r="B2829" s="20">
        <v>-1.83033502739085E-2</v>
      </c>
    </row>
    <row r="2830" spans="1:2" x14ac:dyDescent="0.35">
      <c r="A2830" s="1" t="s">
        <v>1898</v>
      </c>
      <c r="B2830" s="20">
        <v>-1.8326158378845599E-2</v>
      </c>
    </row>
    <row r="2831" spans="1:2" x14ac:dyDescent="0.35">
      <c r="A2831" s="1" t="s">
        <v>2085</v>
      </c>
      <c r="B2831" s="20">
        <v>-1.8335456657226801E-2</v>
      </c>
    </row>
    <row r="2832" spans="1:2" x14ac:dyDescent="0.35">
      <c r="A2832" s="1" t="s">
        <v>3242</v>
      </c>
      <c r="B2832" s="20">
        <v>-1.8349633370270901E-2</v>
      </c>
    </row>
    <row r="2833" spans="1:2" x14ac:dyDescent="0.35">
      <c r="A2833" s="1" t="s">
        <v>1342</v>
      </c>
      <c r="B2833" s="20">
        <v>-1.83520233486919E-2</v>
      </c>
    </row>
    <row r="2834" spans="1:2" x14ac:dyDescent="0.35">
      <c r="A2834" s="1" t="s">
        <v>2084</v>
      </c>
      <c r="B2834" s="20">
        <v>-1.8380818651256101E-2</v>
      </c>
    </row>
    <row r="2835" spans="1:2" x14ac:dyDescent="0.35">
      <c r="A2835" s="1" t="s">
        <v>1897</v>
      </c>
      <c r="B2835" s="20">
        <v>-1.8391168741720101E-2</v>
      </c>
    </row>
    <row r="2836" spans="1:2" x14ac:dyDescent="0.35">
      <c r="A2836" s="1" t="s">
        <v>1108</v>
      </c>
      <c r="B2836" s="20">
        <v>-1.8399521572439799E-2</v>
      </c>
    </row>
    <row r="2837" spans="1:2" x14ac:dyDescent="0.35">
      <c r="A2837" s="1" t="s">
        <v>2264</v>
      </c>
      <c r="B2837" s="20">
        <v>-1.8427217938303798E-2</v>
      </c>
    </row>
    <row r="2838" spans="1:2" x14ac:dyDescent="0.35">
      <c r="A2838" s="1" t="s">
        <v>1341</v>
      </c>
      <c r="B2838" s="20">
        <v>-1.8427757630487301E-2</v>
      </c>
    </row>
    <row r="2839" spans="1:2" x14ac:dyDescent="0.35">
      <c r="A2839" s="1" t="s">
        <v>2083</v>
      </c>
      <c r="B2839" s="20">
        <v>-1.84309384269319E-2</v>
      </c>
    </row>
    <row r="2840" spans="1:2" x14ac:dyDescent="0.35">
      <c r="A2840" s="1" t="s">
        <v>2263</v>
      </c>
      <c r="B2840" s="20">
        <v>-1.8431301274169799E-2</v>
      </c>
    </row>
    <row r="2841" spans="1:2" x14ac:dyDescent="0.35">
      <c r="A2841" s="1" t="s">
        <v>3578</v>
      </c>
      <c r="B2841" s="20">
        <v>-1.8432033642355801E-2</v>
      </c>
    </row>
    <row r="2842" spans="1:2" x14ac:dyDescent="0.35">
      <c r="A2842" s="1" t="s">
        <v>159</v>
      </c>
      <c r="B2842" s="20">
        <v>-1.8435488134949E-2</v>
      </c>
    </row>
    <row r="2843" spans="1:2" x14ac:dyDescent="0.35">
      <c r="A2843" s="1" t="s">
        <v>77</v>
      </c>
      <c r="B2843" s="20">
        <v>-1.8494421186569202E-2</v>
      </c>
    </row>
    <row r="2844" spans="1:2" x14ac:dyDescent="0.35">
      <c r="A2844" s="1" t="s">
        <v>503</v>
      </c>
      <c r="B2844" s="20">
        <v>-1.84958224475936E-2</v>
      </c>
    </row>
    <row r="2845" spans="1:2" x14ac:dyDescent="0.35">
      <c r="A2845" s="1" t="s">
        <v>2995</v>
      </c>
      <c r="B2845" s="20">
        <v>-1.8563184089477401E-2</v>
      </c>
    </row>
    <row r="2846" spans="1:2" x14ac:dyDescent="0.35">
      <c r="A2846" s="1" t="s">
        <v>3877</v>
      </c>
      <c r="B2846" s="20">
        <v>-1.8565922476576201E-2</v>
      </c>
    </row>
    <row r="2847" spans="1:2" x14ac:dyDescent="0.35">
      <c r="A2847" s="1" t="s">
        <v>3449</v>
      </c>
      <c r="B2847" s="20">
        <v>-1.8615979222207601E-2</v>
      </c>
    </row>
    <row r="2848" spans="1:2" x14ac:dyDescent="0.35">
      <c r="A2848" s="1" t="s">
        <v>2082</v>
      </c>
      <c r="B2848" s="20">
        <v>-1.8649003083976799E-2</v>
      </c>
    </row>
    <row r="2849" spans="1:2" x14ac:dyDescent="0.35">
      <c r="A2849" s="1" t="s">
        <v>1652</v>
      </c>
      <c r="B2849" s="20">
        <v>-1.8662392423986301E-2</v>
      </c>
    </row>
    <row r="2850" spans="1:2" x14ac:dyDescent="0.35">
      <c r="A2850" s="1" t="s">
        <v>4038</v>
      </c>
      <c r="B2850" s="20">
        <v>-1.8686679863772902E-2</v>
      </c>
    </row>
    <row r="2851" spans="1:2" x14ac:dyDescent="0.35">
      <c r="A2851" s="1" t="s">
        <v>3672</v>
      </c>
      <c r="B2851" s="20">
        <v>-1.87063638763455E-2</v>
      </c>
    </row>
    <row r="2852" spans="1:2" x14ac:dyDescent="0.35">
      <c r="A2852" s="1" t="s">
        <v>2635</v>
      </c>
      <c r="B2852" s="20">
        <v>-1.87121180010081E-2</v>
      </c>
    </row>
    <row r="2853" spans="1:2" x14ac:dyDescent="0.35">
      <c r="A2853" s="1" t="s">
        <v>536</v>
      </c>
      <c r="B2853" s="20">
        <v>-1.8732691666805999E-2</v>
      </c>
    </row>
    <row r="2854" spans="1:2" x14ac:dyDescent="0.35">
      <c r="A2854" s="1" t="s">
        <v>160</v>
      </c>
      <c r="B2854" s="20">
        <v>-1.8741322870939901E-2</v>
      </c>
    </row>
    <row r="2855" spans="1:2" x14ac:dyDescent="0.35">
      <c r="A2855" s="1" t="s">
        <v>3624</v>
      </c>
      <c r="B2855" s="20">
        <v>-1.8773074814162301E-2</v>
      </c>
    </row>
    <row r="2856" spans="1:2" x14ac:dyDescent="0.35">
      <c r="A2856" s="1" t="s">
        <v>480</v>
      </c>
      <c r="B2856" s="20">
        <v>-1.8783228095187999E-2</v>
      </c>
    </row>
    <row r="2857" spans="1:2" x14ac:dyDescent="0.35">
      <c r="A2857" s="1" t="s">
        <v>2331</v>
      </c>
      <c r="B2857" s="20">
        <v>-1.8786444260144398E-2</v>
      </c>
    </row>
    <row r="2858" spans="1:2" x14ac:dyDescent="0.35">
      <c r="A2858" s="1" t="s">
        <v>2798</v>
      </c>
      <c r="B2858" s="20">
        <v>-1.8804401136840398E-2</v>
      </c>
    </row>
    <row r="2859" spans="1:2" x14ac:dyDescent="0.35">
      <c r="A2859" s="1" t="s">
        <v>3876</v>
      </c>
      <c r="B2859" s="20">
        <v>-1.8815240789563599E-2</v>
      </c>
    </row>
    <row r="2860" spans="1:2" x14ac:dyDescent="0.35">
      <c r="A2860" s="1" t="s">
        <v>236</v>
      </c>
      <c r="B2860" s="20">
        <v>-1.8824288145509099E-2</v>
      </c>
    </row>
    <row r="2861" spans="1:2" x14ac:dyDescent="0.35">
      <c r="A2861" s="1" t="s">
        <v>1361</v>
      </c>
      <c r="B2861" s="20">
        <v>-1.8825371985467701E-2</v>
      </c>
    </row>
    <row r="2862" spans="1:2" x14ac:dyDescent="0.35">
      <c r="A2862" s="1" t="s">
        <v>2396</v>
      </c>
      <c r="B2862" s="20">
        <v>-1.88321386178237E-2</v>
      </c>
    </row>
    <row r="2863" spans="1:2" x14ac:dyDescent="0.35">
      <c r="A2863" s="1" t="s">
        <v>2081</v>
      </c>
      <c r="B2863" s="20">
        <v>-1.8837639696544398E-2</v>
      </c>
    </row>
    <row r="2864" spans="1:2" x14ac:dyDescent="0.35">
      <c r="A2864" s="1" t="s">
        <v>1716</v>
      </c>
      <c r="B2864" s="20">
        <v>-1.88540153336271E-2</v>
      </c>
    </row>
    <row r="2865" spans="1:2" x14ac:dyDescent="0.35">
      <c r="A2865" s="1" t="s">
        <v>4037</v>
      </c>
      <c r="B2865" s="20">
        <v>-1.8900426106069498E-2</v>
      </c>
    </row>
    <row r="2866" spans="1:2" x14ac:dyDescent="0.35">
      <c r="A2866" s="1" t="s">
        <v>2506</v>
      </c>
      <c r="B2866" s="20">
        <v>-1.8901086624236799E-2</v>
      </c>
    </row>
    <row r="2867" spans="1:2" x14ac:dyDescent="0.35">
      <c r="A2867" s="1" t="s">
        <v>53</v>
      </c>
      <c r="B2867" s="20">
        <v>-1.8919581062640699E-2</v>
      </c>
    </row>
    <row r="2868" spans="1:2" x14ac:dyDescent="0.35">
      <c r="A2868" s="1" t="s">
        <v>750</v>
      </c>
      <c r="B2868" s="20">
        <v>-1.8929699596168401E-2</v>
      </c>
    </row>
    <row r="2869" spans="1:2" x14ac:dyDescent="0.35">
      <c r="A2869" s="1" t="s">
        <v>1211</v>
      </c>
      <c r="B2869" s="20">
        <v>-1.8932842555015799E-2</v>
      </c>
    </row>
    <row r="2870" spans="1:2" x14ac:dyDescent="0.35">
      <c r="A2870" s="1" t="s">
        <v>1548</v>
      </c>
      <c r="B2870" s="20">
        <v>-1.8943894519054299E-2</v>
      </c>
    </row>
    <row r="2871" spans="1:2" x14ac:dyDescent="0.35">
      <c r="A2871" s="1" t="s">
        <v>3735</v>
      </c>
      <c r="B2871" s="20">
        <v>-1.89484439688332E-2</v>
      </c>
    </row>
    <row r="2872" spans="1:2" x14ac:dyDescent="0.35">
      <c r="A2872" s="1" t="s">
        <v>3977</v>
      </c>
      <c r="B2872" s="20">
        <v>-1.89640141989404E-2</v>
      </c>
    </row>
    <row r="2873" spans="1:2" x14ac:dyDescent="0.35">
      <c r="A2873" s="1" t="s">
        <v>3448</v>
      </c>
      <c r="B2873" s="20">
        <v>-1.8981290709380899E-2</v>
      </c>
    </row>
    <row r="2874" spans="1:2" x14ac:dyDescent="0.35">
      <c r="A2874" s="1" t="s">
        <v>1651</v>
      </c>
      <c r="B2874" s="20">
        <v>-1.8984687442002199E-2</v>
      </c>
    </row>
    <row r="2875" spans="1:2" x14ac:dyDescent="0.35">
      <c r="A2875" s="1" t="s">
        <v>1107</v>
      </c>
      <c r="B2875" s="20">
        <v>-1.9027558279890201E-2</v>
      </c>
    </row>
    <row r="2876" spans="1:2" x14ac:dyDescent="0.35">
      <c r="A2876" s="1" t="s">
        <v>2600</v>
      </c>
      <c r="B2876" s="20">
        <v>-1.9032443878770101E-2</v>
      </c>
    </row>
    <row r="2877" spans="1:2" x14ac:dyDescent="0.35">
      <c r="A2877" s="1" t="s">
        <v>3815</v>
      </c>
      <c r="B2877" s="20">
        <v>-1.90532117548926E-2</v>
      </c>
    </row>
    <row r="2878" spans="1:2" x14ac:dyDescent="0.35">
      <c r="A2878" s="1" t="s">
        <v>105</v>
      </c>
      <c r="B2878" s="20">
        <v>-1.90810801938733E-2</v>
      </c>
    </row>
    <row r="2879" spans="1:2" x14ac:dyDescent="0.35">
      <c r="A2879" s="1" t="s">
        <v>2028</v>
      </c>
      <c r="B2879" s="20">
        <v>-1.9082915897699601E-2</v>
      </c>
    </row>
    <row r="2880" spans="1:2" x14ac:dyDescent="0.35">
      <c r="A2880" s="1" t="s">
        <v>3447</v>
      </c>
      <c r="B2880" s="20">
        <v>-1.9082920010681299E-2</v>
      </c>
    </row>
    <row r="2881" spans="1:2" x14ac:dyDescent="0.35">
      <c r="A2881" s="1" t="s">
        <v>3297</v>
      </c>
      <c r="B2881" s="20">
        <v>-1.9095361493591201E-2</v>
      </c>
    </row>
    <row r="2882" spans="1:2" x14ac:dyDescent="0.35">
      <c r="A2882" s="1" t="s">
        <v>2027</v>
      </c>
      <c r="B2882" s="20">
        <v>-1.9136838524024299E-2</v>
      </c>
    </row>
    <row r="2883" spans="1:2" x14ac:dyDescent="0.35">
      <c r="A2883" s="1" t="s">
        <v>1143</v>
      </c>
      <c r="B2883" s="20">
        <v>-1.9149663753571501E-2</v>
      </c>
    </row>
    <row r="2884" spans="1:2" x14ac:dyDescent="0.35">
      <c r="A2884" s="1" t="s">
        <v>3119</v>
      </c>
      <c r="B2884" s="20">
        <v>-1.9170930193127898E-2</v>
      </c>
    </row>
    <row r="2885" spans="1:2" x14ac:dyDescent="0.35">
      <c r="A2885" s="1" t="s">
        <v>3446</v>
      </c>
      <c r="B2885" s="20">
        <v>-1.9178113749348299E-2</v>
      </c>
    </row>
    <row r="2886" spans="1:2" x14ac:dyDescent="0.35">
      <c r="A2886" s="1" t="s">
        <v>1872</v>
      </c>
      <c r="B2886" s="20">
        <v>-1.9199064272494699E-2</v>
      </c>
    </row>
    <row r="2887" spans="1:2" x14ac:dyDescent="0.35">
      <c r="A2887" s="1" t="s">
        <v>3118</v>
      </c>
      <c r="B2887" s="20">
        <v>-1.92086079943149E-2</v>
      </c>
    </row>
    <row r="2888" spans="1:2" x14ac:dyDescent="0.35">
      <c r="A2888" s="1" t="s">
        <v>2599</v>
      </c>
      <c r="B2888" s="20">
        <v>-1.9240295282712299E-2</v>
      </c>
    </row>
    <row r="2889" spans="1:2" x14ac:dyDescent="0.35">
      <c r="A2889" s="1" t="s">
        <v>1871</v>
      </c>
      <c r="B2889" s="20">
        <v>-1.9318000204681399E-2</v>
      </c>
    </row>
    <row r="2890" spans="1:2" x14ac:dyDescent="0.35">
      <c r="A2890" s="1" t="s">
        <v>3059</v>
      </c>
      <c r="B2890" s="20">
        <v>-1.9331200308847E-2</v>
      </c>
    </row>
    <row r="2891" spans="1:2" x14ac:dyDescent="0.35">
      <c r="A2891" s="1" t="s">
        <v>1142</v>
      </c>
      <c r="B2891" s="20">
        <v>-1.9345089590075401E-2</v>
      </c>
    </row>
    <row r="2892" spans="1:2" x14ac:dyDescent="0.35">
      <c r="A2892" s="1" t="s">
        <v>3875</v>
      </c>
      <c r="B2892" s="20">
        <v>-1.9345292439815899E-2</v>
      </c>
    </row>
    <row r="2893" spans="1:2" x14ac:dyDescent="0.35">
      <c r="A2893" s="1" t="s">
        <v>559</v>
      </c>
      <c r="B2893" s="20">
        <v>-1.93458419151358E-2</v>
      </c>
    </row>
    <row r="2894" spans="1:2" x14ac:dyDescent="0.35">
      <c r="A2894" s="1" t="s">
        <v>124</v>
      </c>
      <c r="B2894" s="20">
        <v>-1.93733930220331E-2</v>
      </c>
    </row>
    <row r="2895" spans="1:2" x14ac:dyDescent="0.35">
      <c r="A2895" s="1" t="s">
        <v>2395</v>
      </c>
      <c r="B2895" s="20">
        <v>-1.93839297593052E-2</v>
      </c>
    </row>
    <row r="2896" spans="1:2" x14ac:dyDescent="0.35">
      <c r="A2896" s="1" t="s">
        <v>2797</v>
      </c>
      <c r="B2896" s="20">
        <v>-1.9403705330316399E-2</v>
      </c>
    </row>
    <row r="2897" spans="1:2" x14ac:dyDescent="0.35">
      <c r="A2897" s="1" t="s">
        <v>347</v>
      </c>
      <c r="B2897" s="20">
        <v>-1.94221503618991E-2</v>
      </c>
    </row>
    <row r="2898" spans="1:2" x14ac:dyDescent="0.35">
      <c r="A2898" s="1" t="s">
        <v>2262</v>
      </c>
      <c r="B2898" s="20">
        <v>-1.9433184697192699E-2</v>
      </c>
    </row>
    <row r="2899" spans="1:2" x14ac:dyDescent="0.35">
      <c r="A2899" s="1" t="s">
        <v>2163</v>
      </c>
      <c r="B2899" s="20">
        <v>-1.9443194192866199E-2</v>
      </c>
    </row>
    <row r="2900" spans="1:2" x14ac:dyDescent="0.35">
      <c r="A2900" s="1" t="s">
        <v>78</v>
      </c>
      <c r="B2900" s="20">
        <v>-1.94691610466858E-2</v>
      </c>
    </row>
    <row r="2901" spans="1:2" x14ac:dyDescent="0.35">
      <c r="A2901" s="1" t="s">
        <v>3180</v>
      </c>
      <c r="B2901" s="20">
        <v>-1.9491406901027099E-2</v>
      </c>
    </row>
    <row r="2902" spans="1:2" x14ac:dyDescent="0.35">
      <c r="A2902" s="1" t="s">
        <v>751</v>
      </c>
      <c r="B2902" s="20">
        <v>-1.9528000262729502E-2</v>
      </c>
    </row>
    <row r="2903" spans="1:2" x14ac:dyDescent="0.35">
      <c r="A2903" s="1" t="s">
        <v>211</v>
      </c>
      <c r="B2903" s="20">
        <v>-1.95394073710809E-2</v>
      </c>
    </row>
    <row r="2904" spans="1:2" x14ac:dyDescent="0.35">
      <c r="A2904" s="1" t="s">
        <v>3498</v>
      </c>
      <c r="B2904" s="20">
        <v>-1.95414212463156E-2</v>
      </c>
    </row>
    <row r="2905" spans="1:2" x14ac:dyDescent="0.35">
      <c r="A2905" s="1" t="s">
        <v>3814</v>
      </c>
      <c r="B2905" s="20">
        <v>-1.9544632797144301E-2</v>
      </c>
    </row>
    <row r="2906" spans="1:2" x14ac:dyDescent="0.35">
      <c r="A2906" s="1" t="s">
        <v>3241</v>
      </c>
      <c r="B2906" s="20">
        <v>-1.9574132430412099E-2</v>
      </c>
    </row>
    <row r="2907" spans="1:2" x14ac:dyDescent="0.35">
      <c r="A2907" s="1" t="s">
        <v>3874</v>
      </c>
      <c r="B2907" s="20">
        <v>-1.9582158555936199E-2</v>
      </c>
    </row>
    <row r="2908" spans="1:2" x14ac:dyDescent="0.35">
      <c r="A2908" s="1" t="s">
        <v>1445</v>
      </c>
      <c r="B2908" s="20">
        <v>-1.96138573358395E-2</v>
      </c>
    </row>
    <row r="2909" spans="1:2" x14ac:dyDescent="0.35">
      <c r="A2909" s="1" t="s">
        <v>125</v>
      </c>
      <c r="B2909" s="20">
        <v>-1.9631968796638699E-2</v>
      </c>
    </row>
    <row r="2910" spans="1:2" x14ac:dyDescent="0.35">
      <c r="A2910" s="1" t="s">
        <v>1340</v>
      </c>
      <c r="B2910" s="20">
        <v>-1.9633963499407599E-2</v>
      </c>
    </row>
    <row r="2911" spans="1:2" x14ac:dyDescent="0.35">
      <c r="A2911" s="1" t="s">
        <v>3577</v>
      </c>
      <c r="B2911" s="20">
        <v>-1.9676978126532001E-2</v>
      </c>
    </row>
    <row r="2912" spans="1:2" x14ac:dyDescent="0.35">
      <c r="A2912" s="1" t="s">
        <v>365</v>
      </c>
      <c r="B2912" s="20">
        <v>-1.9764051350561598E-2</v>
      </c>
    </row>
    <row r="2913" spans="1:2" x14ac:dyDescent="0.35">
      <c r="A2913" s="1" t="s">
        <v>3117</v>
      </c>
      <c r="B2913" s="20">
        <v>-1.9790489136707098E-2</v>
      </c>
    </row>
    <row r="2914" spans="1:2" x14ac:dyDescent="0.35">
      <c r="A2914" s="1" t="s">
        <v>3734</v>
      </c>
      <c r="B2914" s="20">
        <v>-1.98220377465778E-2</v>
      </c>
    </row>
    <row r="2915" spans="1:2" x14ac:dyDescent="0.35">
      <c r="A2915" s="1" t="s">
        <v>2080</v>
      </c>
      <c r="B2915" s="20">
        <v>-1.98245290999574E-2</v>
      </c>
    </row>
    <row r="2916" spans="1:2" x14ac:dyDescent="0.35">
      <c r="A2916" s="1" t="s">
        <v>1259</v>
      </c>
      <c r="B2916" s="20">
        <v>-1.9858385100611602E-2</v>
      </c>
    </row>
    <row r="2917" spans="1:2" x14ac:dyDescent="0.35">
      <c r="A2917" s="1" t="s">
        <v>1210</v>
      </c>
      <c r="B2917" s="20">
        <v>-1.9869429067734701E-2</v>
      </c>
    </row>
    <row r="2918" spans="1:2" x14ac:dyDescent="0.35">
      <c r="A2918" s="1" t="s">
        <v>1950</v>
      </c>
      <c r="B2918" s="20">
        <v>-1.9901915392856202E-2</v>
      </c>
    </row>
    <row r="2919" spans="1:2" x14ac:dyDescent="0.35">
      <c r="A2919" s="1" t="s">
        <v>3445</v>
      </c>
      <c r="B2919" s="20">
        <v>-1.9912332206296901E-2</v>
      </c>
    </row>
    <row r="2920" spans="1:2" x14ac:dyDescent="0.35">
      <c r="A2920" s="1" t="s">
        <v>2330</v>
      </c>
      <c r="B2920" s="20">
        <v>-1.9930807531325999E-2</v>
      </c>
    </row>
    <row r="2921" spans="1:2" x14ac:dyDescent="0.35">
      <c r="A2921" s="1" t="s">
        <v>3913</v>
      </c>
      <c r="B2921" s="20">
        <v>-1.9936836772408598E-2</v>
      </c>
    </row>
    <row r="2922" spans="1:2" x14ac:dyDescent="0.35">
      <c r="A2922" s="1" t="s">
        <v>670</v>
      </c>
      <c r="B2922" s="20">
        <v>-1.9961665057200002E-2</v>
      </c>
    </row>
    <row r="2923" spans="1:2" x14ac:dyDescent="0.35">
      <c r="A2923" s="1" t="s">
        <v>2796</v>
      </c>
      <c r="B2923" s="20">
        <v>-1.9989540876041899E-2</v>
      </c>
    </row>
    <row r="2924" spans="1:2" x14ac:dyDescent="0.35">
      <c r="A2924" s="1" t="s">
        <v>1444</v>
      </c>
      <c r="B2924" s="20">
        <v>-1.9990989574138501E-2</v>
      </c>
    </row>
    <row r="2925" spans="1:2" x14ac:dyDescent="0.35">
      <c r="A2925" s="1" t="s">
        <v>1547</v>
      </c>
      <c r="B2925" s="20">
        <v>-2.00165901319223E-2</v>
      </c>
    </row>
    <row r="2926" spans="1:2" x14ac:dyDescent="0.35">
      <c r="A2926" s="1" t="s">
        <v>1546</v>
      </c>
      <c r="B2926" s="20">
        <v>-2.00188906012921E-2</v>
      </c>
    </row>
    <row r="2927" spans="1:2" x14ac:dyDescent="0.35">
      <c r="A2927" s="1" t="s">
        <v>3116</v>
      </c>
      <c r="B2927" s="20">
        <v>-2.00381187279292E-2</v>
      </c>
    </row>
    <row r="2928" spans="1:2" x14ac:dyDescent="0.35">
      <c r="A2928" s="1" t="s">
        <v>645</v>
      </c>
      <c r="B2928" s="20">
        <v>-2.0055324157486801E-2</v>
      </c>
    </row>
    <row r="2929" spans="1:2" x14ac:dyDescent="0.35">
      <c r="A2929" s="1" t="s">
        <v>2795</v>
      </c>
      <c r="B2929" s="20">
        <v>-2.0088720307453799E-2</v>
      </c>
    </row>
    <row r="2930" spans="1:2" x14ac:dyDescent="0.35">
      <c r="A2930" s="1" t="s">
        <v>1545</v>
      </c>
      <c r="B2930" s="20">
        <v>-2.0093756291669599E-2</v>
      </c>
    </row>
    <row r="2931" spans="1:2" x14ac:dyDescent="0.35">
      <c r="A2931" s="1" t="s">
        <v>2505</v>
      </c>
      <c r="B2931" s="20">
        <v>-2.0132508332740901E-2</v>
      </c>
    </row>
    <row r="2932" spans="1:2" x14ac:dyDescent="0.35">
      <c r="A2932" s="1" t="s">
        <v>1469</v>
      </c>
      <c r="B2932" s="20">
        <v>-2.0196102428385099E-2</v>
      </c>
    </row>
    <row r="2933" spans="1:2" x14ac:dyDescent="0.35">
      <c r="A2933" s="1" t="s">
        <v>1544</v>
      </c>
      <c r="B2933" s="20">
        <v>-2.0242761037314899E-2</v>
      </c>
    </row>
    <row r="2934" spans="1:2" x14ac:dyDescent="0.35">
      <c r="A2934" s="1" t="s">
        <v>1339</v>
      </c>
      <c r="B2934" s="20">
        <v>-2.0247326272945999E-2</v>
      </c>
    </row>
    <row r="2935" spans="1:2" x14ac:dyDescent="0.35">
      <c r="A2935" s="1" t="s">
        <v>3873</v>
      </c>
      <c r="B2935" s="20">
        <v>-2.0252240277384499E-2</v>
      </c>
    </row>
    <row r="2936" spans="1:2" x14ac:dyDescent="0.35">
      <c r="A2936" s="1" t="s">
        <v>2261</v>
      </c>
      <c r="B2936" s="20">
        <v>-2.02576160948593E-2</v>
      </c>
    </row>
    <row r="2937" spans="1:2" x14ac:dyDescent="0.35">
      <c r="A2937" s="1" t="s">
        <v>1590</v>
      </c>
      <c r="B2937" s="20">
        <v>-2.0260318544955899E-2</v>
      </c>
    </row>
    <row r="2938" spans="1:2" x14ac:dyDescent="0.35">
      <c r="A2938" s="1" t="s">
        <v>2570</v>
      </c>
      <c r="B2938" s="20">
        <v>-2.02947197694009E-2</v>
      </c>
    </row>
    <row r="2939" spans="1:2" x14ac:dyDescent="0.35">
      <c r="A2939" s="1" t="s">
        <v>161</v>
      </c>
      <c r="B2939" s="20">
        <v>-2.0300378024959299E-2</v>
      </c>
    </row>
    <row r="2940" spans="1:2" x14ac:dyDescent="0.35">
      <c r="A2940" s="1" t="s">
        <v>1164</v>
      </c>
      <c r="B2940" s="20">
        <v>-2.0326201627092901E-2</v>
      </c>
    </row>
    <row r="2941" spans="1:2" x14ac:dyDescent="0.35">
      <c r="A2941" s="1" t="s">
        <v>2079</v>
      </c>
      <c r="B2941" s="20">
        <v>-2.0347629357701499E-2</v>
      </c>
    </row>
    <row r="2942" spans="1:2" x14ac:dyDescent="0.35">
      <c r="A2942" s="1" t="s">
        <v>646</v>
      </c>
      <c r="B2942" s="20">
        <v>-2.03529845239394E-2</v>
      </c>
    </row>
    <row r="2943" spans="1:2" x14ac:dyDescent="0.35">
      <c r="A2943" s="1" t="s">
        <v>1106</v>
      </c>
      <c r="B2943" s="20">
        <v>-2.0378468255228099E-2</v>
      </c>
    </row>
    <row r="2944" spans="1:2" x14ac:dyDescent="0.35">
      <c r="A2944" s="1" t="s">
        <v>2677</v>
      </c>
      <c r="B2944" s="20">
        <v>-2.0416475760531901E-2</v>
      </c>
    </row>
    <row r="2945" spans="1:2" x14ac:dyDescent="0.35">
      <c r="A2945" s="1" t="s">
        <v>3058</v>
      </c>
      <c r="B2945" s="20">
        <v>-2.0428190539840799E-2</v>
      </c>
    </row>
    <row r="2946" spans="1:2" x14ac:dyDescent="0.35">
      <c r="A2946" s="1" t="s">
        <v>2394</v>
      </c>
      <c r="B2946" s="20">
        <v>-2.04324953725641E-2</v>
      </c>
    </row>
    <row r="2947" spans="1:2" x14ac:dyDescent="0.35">
      <c r="A2947" s="1" t="s">
        <v>2162</v>
      </c>
      <c r="B2947" s="20">
        <v>-2.0434669926833501E-2</v>
      </c>
    </row>
    <row r="2948" spans="1:2" x14ac:dyDescent="0.35">
      <c r="A2948" s="1" t="s">
        <v>1443</v>
      </c>
      <c r="B2948" s="20">
        <v>-2.04754515003834E-2</v>
      </c>
    </row>
    <row r="2949" spans="1:2" x14ac:dyDescent="0.35">
      <c r="A2949" s="1" t="s">
        <v>3623</v>
      </c>
      <c r="B2949" s="20">
        <v>-2.04793182886455E-2</v>
      </c>
    </row>
    <row r="2950" spans="1:2" x14ac:dyDescent="0.35">
      <c r="A2950" s="1" t="s">
        <v>126</v>
      </c>
      <c r="B2950" s="20">
        <v>-2.0503724852196401E-2</v>
      </c>
    </row>
    <row r="2951" spans="1:2" x14ac:dyDescent="0.35">
      <c r="A2951" s="1" t="s">
        <v>2161</v>
      </c>
      <c r="B2951" s="20">
        <v>-2.05264713182155E-2</v>
      </c>
    </row>
    <row r="2952" spans="1:2" x14ac:dyDescent="0.35">
      <c r="A2952" s="1" t="s">
        <v>1715</v>
      </c>
      <c r="B2952" s="20">
        <v>-2.05302487255445E-2</v>
      </c>
    </row>
    <row r="2953" spans="1:2" x14ac:dyDescent="0.35">
      <c r="A2953" s="1" t="s">
        <v>2098</v>
      </c>
      <c r="B2953" s="20">
        <v>-2.0534579345363301E-2</v>
      </c>
    </row>
    <row r="2954" spans="1:2" x14ac:dyDescent="0.35">
      <c r="A2954" s="1" t="s">
        <v>212</v>
      </c>
      <c r="B2954" s="20">
        <v>-2.0540002834715101E-2</v>
      </c>
    </row>
    <row r="2955" spans="1:2" x14ac:dyDescent="0.35">
      <c r="A2955" s="1" t="s">
        <v>3872</v>
      </c>
      <c r="B2955" s="20">
        <v>-2.0555571895954E-2</v>
      </c>
    </row>
    <row r="2956" spans="1:2" x14ac:dyDescent="0.35">
      <c r="A2956" s="1" t="s">
        <v>1949</v>
      </c>
      <c r="B2956" s="20">
        <v>-2.0557262294896999E-2</v>
      </c>
    </row>
    <row r="2957" spans="1:2" x14ac:dyDescent="0.35">
      <c r="A2957" s="1" t="s">
        <v>671</v>
      </c>
      <c r="B2957" s="20">
        <v>-2.0570274661917399E-2</v>
      </c>
    </row>
    <row r="2958" spans="1:2" x14ac:dyDescent="0.35">
      <c r="A2958" s="1" t="s">
        <v>504</v>
      </c>
      <c r="B2958" s="20">
        <v>-2.0585241441934798E-2</v>
      </c>
    </row>
    <row r="2959" spans="1:2" x14ac:dyDescent="0.35">
      <c r="A2959" s="1" t="s">
        <v>1948</v>
      </c>
      <c r="B2959" s="20">
        <v>-2.0592307699280998E-2</v>
      </c>
    </row>
    <row r="2960" spans="1:2" x14ac:dyDescent="0.35">
      <c r="A2960" s="1" t="s">
        <v>3871</v>
      </c>
      <c r="B2960" s="20">
        <v>-2.0596896851459701E-2</v>
      </c>
    </row>
    <row r="2961" spans="1:2" x14ac:dyDescent="0.35">
      <c r="A2961" s="1" t="s">
        <v>3057</v>
      </c>
      <c r="B2961" s="20">
        <v>-2.0624771813411401E-2</v>
      </c>
    </row>
    <row r="2962" spans="1:2" x14ac:dyDescent="0.35">
      <c r="A2962" s="1" t="s">
        <v>237</v>
      </c>
      <c r="B2962" s="20">
        <v>-2.06294015498396E-2</v>
      </c>
    </row>
    <row r="2963" spans="1:2" x14ac:dyDescent="0.35">
      <c r="A2963" s="1" t="s">
        <v>238</v>
      </c>
      <c r="B2963" s="20">
        <v>-2.0645886985602699E-2</v>
      </c>
    </row>
    <row r="2964" spans="1:2" x14ac:dyDescent="0.35">
      <c r="A2964" s="1" t="s">
        <v>1105</v>
      </c>
      <c r="B2964" s="20">
        <v>-2.0663444024198199E-2</v>
      </c>
    </row>
    <row r="2965" spans="1:2" x14ac:dyDescent="0.35">
      <c r="A2965" s="1" t="s">
        <v>1870</v>
      </c>
      <c r="B2965" s="20">
        <v>-2.0717766303446902E-2</v>
      </c>
    </row>
    <row r="2966" spans="1:2" x14ac:dyDescent="0.35">
      <c r="A2966" s="1" t="s">
        <v>2569</v>
      </c>
      <c r="B2966" s="20">
        <v>-2.0720391447435101E-2</v>
      </c>
    </row>
    <row r="2967" spans="1:2" x14ac:dyDescent="0.35">
      <c r="A2967" s="1" t="s">
        <v>1896</v>
      </c>
      <c r="B2967" s="20">
        <v>-2.0722667656638001E-2</v>
      </c>
    </row>
    <row r="2968" spans="1:2" x14ac:dyDescent="0.35">
      <c r="A2968" s="1" t="s">
        <v>2568</v>
      </c>
      <c r="B2968" s="20">
        <v>-2.0729270719906202E-2</v>
      </c>
    </row>
    <row r="2969" spans="1:2" x14ac:dyDescent="0.35">
      <c r="A2969" s="1" t="s">
        <v>2232</v>
      </c>
      <c r="B2969" s="20">
        <v>-2.0730628392567001E-2</v>
      </c>
    </row>
    <row r="2970" spans="1:2" x14ac:dyDescent="0.35">
      <c r="A2970" s="1" t="s">
        <v>2260</v>
      </c>
      <c r="B2970" s="20">
        <v>-2.0778212922705999E-2</v>
      </c>
    </row>
    <row r="2971" spans="1:2" x14ac:dyDescent="0.35">
      <c r="A2971" s="1" t="s">
        <v>1714</v>
      </c>
      <c r="B2971" s="20">
        <v>-2.07882697758431E-2</v>
      </c>
    </row>
    <row r="2972" spans="1:2" x14ac:dyDescent="0.35">
      <c r="A2972" s="1" t="s">
        <v>1209</v>
      </c>
      <c r="B2972" s="20">
        <v>-2.07958486543901E-2</v>
      </c>
    </row>
    <row r="2973" spans="1:2" x14ac:dyDescent="0.35">
      <c r="A2973" s="1" t="s">
        <v>2160</v>
      </c>
      <c r="B2973" s="20">
        <v>-2.08116078998439E-2</v>
      </c>
    </row>
    <row r="2974" spans="1:2" x14ac:dyDescent="0.35">
      <c r="A2974" s="1" t="s">
        <v>2393</v>
      </c>
      <c r="B2974" s="20">
        <v>-2.0811831431355201E-2</v>
      </c>
    </row>
    <row r="2975" spans="1:2" x14ac:dyDescent="0.35">
      <c r="A2975" s="1" t="s">
        <v>1869</v>
      </c>
      <c r="B2975" s="20">
        <v>-2.0836546459216499E-2</v>
      </c>
    </row>
    <row r="2976" spans="1:2" x14ac:dyDescent="0.35">
      <c r="A2976" s="1" t="s">
        <v>3444</v>
      </c>
      <c r="B2976" s="20">
        <v>-2.0862912701067202E-2</v>
      </c>
    </row>
    <row r="2977" spans="1:2" x14ac:dyDescent="0.35">
      <c r="A2977" s="1" t="s">
        <v>3056</v>
      </c>
      <c r="B2977" s="20">
        <v>-2.08901080995057E-2</v>
      </c>
    </row>
    <row r="2978" spans="1:2" x14ac:dyDescent="0.35">
      <c r="A2978" s="1" t="s">
        <v>3813</v>
      </c>
      <c r="B2978" s="20">
        <v>-2.0904764920696501E-2</v>
      </c>
    </row>
    <row r="2979" spans="1:2" x14ac:dyDescent="0.35">
      <c r="A2979" s="1" t="s">
        <v>3812</v>
      </c>
      <c r="B2979" s="20">
        <v>-2.0982146461072201E-2</v>
      </c>
    </row>
    <row r="2980" spans="1:2" x14ac:dyDescent="0.35">
      <c r="A2980" s="1" t="s">
        <v>3497</v>
      </c>
      <c r="B2980" s="20">
        <v>-2.0989893166405201E-2</v>
      </c>
    </row>
    <row r="2981" spans="1:2" x14ac:dyDescent="0.35">
      <c r="A2981" s="1" t="s">
        <v>2078</v>
      </c>
      <c r="B2981" s="20">
        <v>-2.0993614276311901E-2</v>
      </c>
    </row>
    <row r="2982" spans="1:2" x14ac:dyDescent="0.35">
      <c r="A2982" s="1" t="s">
        <v>2329</v>
      </c>
      <c r="B2982" s="20">
        <v>-2.10044280809694E-2</v>
      </c>
    </row>
    <row r="2983" spans="1:2" x14ac:dyDescent="0.35">
      <c r="A2983" s="1" t="s">
        <v>4036</v>
      </c>
      <c r="B2983" s="20">
        <v>-2.1055239127516799E-2</v>
      </c>
    </row>
    <row r="2984" spans="1:2" x14ac:dyDescent="0.35">
      <c r="A2984" s="1" t="s">
        <v>2159</v>
      </c>
      <c r="B2984" s="20">
        <v>-2.1073114554386201E-2</v>
      </c>
    </row>
    <row r="2985" spans="1:2" x14ac:dyDescent="0.35">
      <c r="A2985" s="1" t="s">
        <v>261</v>
      </c>
      <c r="B2985" s="20">
        <v>-2.10892126828334E-2</v>
      </c>
    </row>
    <row r="2986" spans="1:2" x14ac:dyDescent="0.35">
      <c r="A2986" s="1" t="s">
        <v>2328</v>
      </c>
      <c r="B2986" s="20">
        <v>-2.1107115209002599E-2</v>
      </c>
    </row>
    <row r="2987" spans="1:2" x14ac:dyDescent="0.35">
      <c r="A2987" s="1" t="s">
        <v>2960</v>
      </c>
      <c r="B2987" s="20">
        <v>-2.1147469697114899E-2</v>
      </c>
    </row>
    <row r="2988" spans="1:2" x14ac:dyDescent="0.35">
      <c r="A2988" s="1" t="s">
        <v>262</v>
      </c>
      <c r="B2988" s="20">
        <v>-2.1222886368158399E-2</v>
      </c>
    </row>
    <row r="2989" spans="1:2" x14ac:dyDescent="0.35">
      <c r="A2989" s="1" t="s">
        <v>3443</v>
      </c>
      <c r="B2989" s="20">
        <v>-2.1308099094598399E-2</v>
      </c>
    </row>
    <row r="2990" spans="1:2" x14ac:dyDescent="0.35">
      <c r="A2990" s="1" t="s">
        <v>3496</v>
      </c>
      <c r="B2990" s="20">
        <v>-2.1318148121791301E-2</v>
      </c>
    </row>
    <row r="2991" spans="1:2" x14ac:dyDescent="0.35">
      <c r="A2991" s="1" t="s">
        <v>2158</v>
      </c>
      <c r="B2991" s="20">
        <v>-2.1326352998104099E-2</v>
      </c>
    </row>
    <row r="2992" spans="1:2" x14ac:dyDescent="0.35">
      <c r="A2992" s="1" t="s">
        <v>1442</v>
      </c>
      <c r="B2992" s="20">
        <v>-2.1342289073548799E-2</v>
      </c>
    </row>
    <row r="2993" spans="1:2" x14ac:dyDescent="0.35">
      <c r="A2993" s="1" t="s">
        <v>1543</v>
      </c>
      <c r="B2993" s="20">
        <v>-2.1364814135973301E-2</v>
      </c>
    </row>
    <row r="2994" spans="1:2" x14ac:dyDescent="0.35">
      <c r="A2994" s="1" t="s">
        <v>560</v>
      </c>
      <c r="B2994" s="20">
        <v>-2.1453850904814501E-2</v>
      </c>
    </row>
    <row r="2995" spans="1:2" x14ac:dyDescent="0.35">
      <c r="A2995" s="1" t="s">
        <v>3870</v>
      </c>
      <c r="B2995" s="20">
        <v>-2.1468944511401598E-2</v>
      </c>
    </row>
    <row r="2996" spans="1:2" x14ac:dyDescent="0.35">
      <c r="A2996" s="1" t="s">
        <v>1141</v>
      </c>
      <c r="B2996" s="20">
        <v>-2.1471975409366201E-2</v>
      </c>
    </row>
    <row r="2997" spans="1:2" x14ac:dyDescent="0.35">
      <c r="A2997" s="1" t="s">
        <v>3576</v>
      </c>
      <c r="B2997" s="20">
        <v>-2.14808033176885E-2</v>
      </c>
    </row>
    <row r="2998" spans="1:2" x14ac:dyDescent="0.35">
      <c r="A2998" s="1" t="s">
        <v>239</v>
      </c>
      <c r="B2998" s="20">
        <v>-2.15092389725559E-2</v>
      </c>
    </row>
    <row r="2999" spans="1:2" x14ac:dyDescent="0.35">
      <c r="A2999" s="1" t="s">
        <v>2959</v>
      </c>
      <c r="B2999" s="20">
        <v>-2.1530826460954999E-2</v>
      </c>
    </row>
    <row r="3000" spans="1:2" x14ac:dyDescent="0.35">
      <c r="A3000" s="1" t="s">
        <v>481</v>
      </c>
      <c r="B3000" s="20">
        <v>-2.1607097367627E-2</v>
      </c>
    </row>
    <row r="3001" spans="1:2" x14ac:dyDescent="0.35">
      <c r="A3001" s="1" t="s">
        <v>2077</v>
      </c>
      <c r="B3001" s="20">
        <v>-2.1629302237214099E-2</v>
      </c>
    </row>
    <row r="3002" spans="1:2" x14ac:dyDescent="0.35">
      <c r="A3002" s="1" t="s">
        <v>3976</v>
      </c>
      <c r="B3002" s="20">
        <v>-2.16500781935152E-2</v>
      </c>
    </row>
    <row r="3003" spans="1:2" x14ac:dyDescent="0.35">
      <c r="A3003" s="1" t="s">
        <v>1468</v>
      </c>
      <c r="B3003" s="20">
        <v>-2.1650689313324801E-2</v>
      </c>
    </row>
    <row r="3004" spans="1:2" x14ac:dyDescent="0.35">
      <c r="A3004" s="1" t="s">
        <v>2231</v>
      </c>
      <c r="B3004" s="20">
        <v>-2.1657075934307098E-2</v>
      </c>
    </row>
    <row r="3005" spans="1:2" x14ac:dyDescent="0.35">
      <c r="A3005" s="1" t="s">
        <v>3575</v>
      </c>
      <c r="B3005" s="20">
        <v>-2.1665315401675399E-2</v>
      </c>
    </row>
    <row r="3006" spans="1:2" x14ac:dyDescent="0.35">
      <c r="A3006" s="1" t="s">
        <v>537</v>
      </c>
      <c r="B3006" s="20">
        <v>-2.1689379318486399E-2</v>
      </c>
    </row>
    <row r="3007" spans="1:2" x14ac:dyDescent="0.35">
      <c r="A3007" s="1" t="s">
        <v>2994</v>
      </c>
      <c r="B3007" s="20">
        <v>-2.1695281358821601E-2</v>
      </c>
    </row>
    <row r="3008" spans="1:2" x14ac:dyDescent="0.35">
      <c r="A3008" s="1" t="s">
        <v>608</v>
      </c>
      <c r="B3008" s="20">
        <v>-2.17114967282281E-2</v>
      </c>
    </row>
    <row r="3009" spans="1:2" x14ac:dyDescent="0.35">
      <c r="A3009" s="1" t="s">
        <v>722</v>
      </c>
      <c r="B3009" s="20">
        <v>-2.1713889953648799E-2</v>
      </c>
    </row>
    <row r="3010" spans="1:2" x14ac:dyDescent="0.35">
      <c r="A3010" s="1" t="s">
        <v>2026</v>
      </c>
      <c r="B3010" s="20">
        <v>-2.17277124756735E-2</v>
      </c>
    </row>
    <row r="3011" spans="1:2" x14ac:dyDescent="0.35">
      <c r="A3011" s="1" t="s">
        <v>580</v>
      </c>
      <c r="B3011" s="20">
        <v>-2.1738272925702001E-2</v>
      </c>
    </row>
    <row r="3012" spans="1:2" x14ac:dyDescent="0.35">
      <c r="A3012" s="1" t="s">
        <v>2327</v>
      </c>
      <c r="B3012" s="20">
        <v>-2.1753274319956301E-2</v>
      </c>
    </row>
    <row r="3013" spans="1:2" x14ac:dyDescent="0.35">
      <c r="A3013" s="1" t="s">
        <v>672</v>
      </c>
      <c r="B3013" s="20">
        <v>-2.1762978642887999E-2</v>
      </c>
    </row>
    <row r="3014" spans="1:2" x14ac:dyDescent="0.35">
      <c r="A3014" s="1" t="s">
        <v>3733</v>
      </c>
      <c r="B3014" s="20">
        <v>-2.1764191801896499E-2</v>
      </c>
    </row>
    <row r="3015" spans="1:2" x14ac:dyDescent="0.35">
      <c r="A3015" s="1" t="s">
        <v>3671</v>
      </c>
      <c r="B3015" s="20">
        <v>-2.1793961547639799E-2</v>
      </c>
    </row>
    <row r="3016" spans="1:2" x14ac:dyDescent="0.35">
      <c r="A3016" s="1" t="s">
        <v>3574</v>
      </c>
      <c r="B3016" s="20">
        <v>-2.1802533603382E-2</v>
      </c>
    </row>
    <row r="3017" spans="1:2" x14ac:dyDescent="0.35">
      <c r="A3017" s="1" t="s">
        <v>428</v>
      </c>
      <c r="B3017" s="20">
        <v>-2.1827627895295201E-2</v>
      </c>
    </row>
    <row r="3018" spans="1:2" x14ac:dyDescent="0.35">
      <c r="A3018" s="1" t="s">
        <v>3179</v>
      </c>
      <c r="B3018" s="20">
        <v>-2.1828535391954201E-2</v>
      </c>
    </row>
    <row r="3019" spans="1:2" x14ac:dyDescent="0.35">
      <c r="A3019" s="1" t="s">
        <v>1441</v>
      </c>
      <c r="B3019" s="20">
        <v>-2.1841550755024201E-2</v>
      </c>
    </row>
    <row r="3020" spans="1:2" x14ac:dyDescent="0.35">
      <c r="A3020" s="1" t="s">
        <v>2794</v>
      </c>
      <c r="B3020" s="20">
        <v>-2.18870909508425E-2</v>
      </c>
    </row>
    <row r="3021" spans="1:2" x14ac:dyDescent="0.35">
      <c r="A3021" s="1" t="s">
        <v>1104</v>
      </c>
      <c r="B3021" s="20">
        <v>-2.1946571788642299E-2</v>
      </c>
    </row>
    <row r="3022" spans="1:2" x14ac:dyDescent="0.35">
      <c r="A3022" s="1" t="s">
        <v>482</v>
      </c>
      <c r="B3022" s="20">
        <v>-2.2015497856223702E-2</v>
      </c>
    </row>
    <row r="3023" spans="1:2" x14ac:dyDescent="0.35">
      <c r="A3023" s="1" t="s">
        <v>505</v>
      </c>
      <c r="B3023" s="20">
        <v>-2.2024671202108801E-2</v>
      </c>
    </row>
    <row r="3024" spans="1:2" x14ac:dyDescent="0.35">
      <c r="A3024" s="1" t="s">
        <v>1140</v>
      </c>
      <c r="B3024" s="20">
        <v>-2.20604405422213E-2</v>
      </c>
    </row>
    <row r="3025" spans="1:2" x14ac:dyDescent="0.35">
      <c r="A3025" s="1" t="s">
        <v>2889</v>
      </c>
      <c r="B3025" s="20">
        <v>-2.2062931013395001E-2</v>
      </c>
    </row>
    <row r="3026" spans="1:2" x14ac:dyDescent="0.35">
      <c r="A3026" s="1" t="s">
        <v>2676</v>
      </c>
      <c r="B3026" s="20">
        <v>-2.2091441451792398E-2</v>
      </c>
    </row>
    <row r="3027" spans="1:2" x14ac:dyDescent="0.35">
      <c r="A3027" s="1" t="s">
        <v>366</v>
      </c>
      <c r="B3027" s="20">
        <v>-2.2111363606796001E-2</v>
      </c>
    </row>
    <row r="3028" spans="1:2" x14ac:dyDescent="0.35">
      <c r="A3028" s="1" t="s">
        <v>2759</v>
      </c>
      <c r="B3028" s="20">
        <v>-2.2117857310090999E-2</v>
      </c>
    </row>
    <row r="3029" spans="1:2" x14ac:dyDescent="0.35">
      <c r="A3029" s="1" t="s">
        <v>3670</v>
      </c>
      <c r="B3029" s="20">
        <v>-2.2131161599605102E-2</v>
      </c>
    </row>
    <row r="3030" spans="1:2" x14ac:dyDescent="0.35">
      <c r="A3030" s="1" t="s">
        <v>2675</v>
      </c>
      <c r="B3030" s="20">
        <v>-2.2143503477976698E-2</v>
      </c>
    </row>
    <row r="3031" spans="1:2" x14ac:dyDescent="0.35">
      <c r="A3031" s="1" t="s">
        <v>3912</v>
      </c>
      <c r="B3031" s="20">
        <v>-2.21650753518337E-2</v>
      </c>
    </row>
    <row r="3032" spans="1:2" x14ac:dyDescent="0.35">
      <c r="A3032" s="1" t="s">
        <v>2634</v>
      </c>
      <c r="B3032" s="20">
        <v>-2.2178775424775501E-2</v>
      </c>
    </row>
    <row r="3033" spans="1:2" x14ac:dyDescent="0.35">
      <c r="A3033" s="1" t="s">
        <v>79</v>
      </c>
      <c r="B3033" s="20">
        <v>-2.2193515363992299E-2</v>
      </c>
    </row>
    <row r="3034" spans="1:2" x14ac:dyDescent="0.35">
      <c r="A3034" s="1" t="s">
        <v>3573</v>
      </c>
      <c r="B3034" s="20">
        <v>-2.2241393376678499E-2</v>
      </c>
    </row>
    <row r="3035" spans="1:2" x14ac:dyDescent="0.35">
      <c r="A3035" s="1" t="s">
        <v>3296</v>
      </c>
      <c r="B3035" s="20">
        <v>-2.22484968658338E-2</v>
      </c>
    </row>
    <row r="3036" spans="1:2" x14ac:dyDescent="0.35">
      <c r="A3036" s="1" t="s">
        <v>429</v>
      </c>
      <c r="B3036" s="20">
        <v>-2.23145130479964E-2</v>
      </c>
    </row>
    <row r="3037" spans="1:2" x14ac:dyDescent="0.35">
      <c r="A3037" s="1" t="s">
        <v>1467</v>
      </c>
      <c r="B3037" s="20">
        <v>-2.2394793358334001E-2</v>
      </c>
    </row>
    <row r="3038" spans="1:2" x14ac:dyDescent="0.35">
      <c r="A3038" s="1" t="s">
        <v>3178</v>
      </c>
      <c r="B3038" s="20">
        <v>-2.2396499799128899E-2</v>
      </c>
    </row>
    <row r="3039" spans="1:2" x14ac:dyDescent="0.35">
      <c r="A3039" s="1" t="s">
        <v>1466</v>
      </c>
      <c r="B3039" s="20">
        <v>-2.2407769795809201E-2</v>
      </c>
    </row>
    <row r="3040" spans="1:2" x14ac:dyDescent="0.35">
      <c r="A3040" s="1" t="s">
        <v>3669</v>
      </c>
      <c r="B3040" s="20">
        <v>-2.2414331717933701E-2</v>
      </c>
    </row>
    <row r="3041" spans="1:2" x14ac:dyDescent="0.35">
      <c r="A3041" s="1" t="s">
        <v>3811</v>
      </c>
      <c r="B3041" s="20">
        <v>-2.24404771180663E-2</v>
      </c>
    </row>
    <row r="3042" spans="1:2" x14ac:dyDescent="0.35">
      <c r="A3042" s="1" t="s">
        <v>367</v>
      </c>
      <c r="B3042" s="20">
        <v>-2.2534224555789999E-2</v>
      </c>
    </row>
    <row r="3043" spans="1:2" x14ac:dyDescent="0.35">
      <c r="A3043" s="1" t="s">
        <v>3869</v>
      </c>
      <c r="B3043" s="20">
        <v>-2.2604776790497199E-2</v>
      </c>
    </row>
    <row r="3044" spans="1:2" x14ac:dyDescent="0.35">
      <c r="A3044" s="1" t="s">
        <v>2326</v>
      </c>
      <c r="B3044" s="20">
        <v>-2.2605277390142901E-2</v>
      </c>
    </row>
    <row r="3045" spans="1:2" x14ac:dyDescent="0.35">
      <c r="A3045" s="1" t="s">
        <v>3442</v>
      </c>
      <c r="B3045" s="20">
        <v>-2.26188647698671E-2</v>
      </c>
    </row>
    <row r="3046" spans="1:2" x14ac:dyDescent="0.35">
      <c r="A3046" s="1" t="s">
        <v>3115</v>
      </c>
      <c r="B3046" s="20">
        <v>-2.26436913251289E-2</v>
      </c>
    </row>
    <row r="3047" spans="1:2" x14ac:dyDescent="0.35">
      <c r="A3047" s="1" t="s">
        <v>1293</v>
      </c>
      <c r="B3047" s="20">
        <v>-2.2674481577383401E-2</v>
      </c>
    </row>
    <row r="3048" spans="1:2" x14ac:dyDescent="0.35">
      <c r="A3048" s="1" t="s">
        <v>2259</v>
      </c>
      <c r="B3048" s="20">
        <v>-2.2677734480422099E-2</v>
      </c>
    </row>
    <row r="3049" spans="1:2" x14ac:dyDescent="0.35">
      <c r="A3049" s="1" t="s">
        <v>1208</v>
      </c>
      <c r="B3049" s="20">
        <v>-2.2730453811155401E-2</v>
      </c>
    </row>
    <row r="3050" spans="1:2" x14ac:dyDescent="0.35">
      <c r="A3050" s="1" t="s">
        <v>3177</v>
      </c>
      <c r="B3050" s="20">
        <v>-2.2744722262650102E-2</v>
      </c>
    </row>
    <row r="3051" spans="1:2" x14ac:dyDescent="0.35">
      <c r="A3051" s="1" t="s">
        <v>752</v>
      </c>
      <c r="B3051" s="20">
        <v>-2.27768221748955E-2</v>
      </c>
    </row>
    <row r="3052" spans="1:2" x14ac:dyDescent="0.35">
      <c r="A3052" s="1" t="s">
        <v>1947</v>
      </c>
      <c r="B3052" s="20">
        <v>-2.28082167798381E-2</v>
      </c>
    </row>
    <row r="3053" spans="1:2" x14ac:dyDescent="0.35">
      <c r="A3053" s="1" t="s">
        <v>3572</v>
      </c>
      <c r="B3053" s="20">
        <v>-2.28454309623096E-2</v>
      </c>
    </row>
    <row r="3054" spans="1:2" x14ac:dyDescent="0.35">
      <c r="A3054" s="1" t="s">
        <v>263</v>
      </c>
      <c r="B3054" s="20">
        <v>-2.29007655841592E-2</v>
      </c>
    </row>
    <row r="3055" spans="1:2" x14ac:dyDescent="0.35">
      <c r="A3055" s="1" t="s">
        <v>1868</v>
      </c>
      <c r="B3055" s="20">
        <v>-2.2923657055778E-2</v>
      </c>
    </row>
    <row r="3056" spans="1:2" x14ac:dyDescent="0.35">
      <c r="A3056" s="1" t="s">
        <v>2325</v>
      </c>
      <c r="B3056" s="20">
        <v>-2.29307177722997E-2</v>
      </c>
    </row>
    <row r="3057" spans="1:2" x14ac:dyDescent="0.35">
      <c r="A3057" s="1" t="s">
        <v>2633</v>
      </c>
      <c r="B3057" s="20">
        <v>-2.30168880093535E-2</v>
      </c>
    </row>
    <row r="3058" spans="1:2" x14ac:dyDescent="0.35">
      <c r="A3058" s="1" t="s">
        <v>2076</v>
      </c>
      <c r="B3058" s="20">
        <v>-2.3066476124473899E-2</v>
      </c>
    </row>
    <row r="3059" spans="1:2" x14ac:dyDescent="0.35">
      <c r="A3059" s="1" t="s">
        <v>3114</v>
      </c>
      <c r="B3059" s="20">
        <v>-2.30949143052098E-2</v>
      </c>
    </row>
    <row r="3060" spans="1:2" x14ac:dyDescent="0.35">
      <c r="A3060" s="1" t="s">
        <v>2392</v>
      </c>
      <c r="B3060" s="20">
        <v>-2.3151537001615499E-2</v>
      </c>
    </row>
    <row r="3061" spans="1:2" x14ac:dyDescent="0.35">
      <c r="A3061" s="1" t="s">
        <v>561</v>
      </c>
      <c r="B3061" s="20">
        <v>-2.3155247105229801E-2</v>
      </c>
    </row>
    <row r="3062" spans="1:2" x14ac:dyDescent="0.35">
      <c r="A3062" s="1" t="s">
        <v>2324</v>
      </c>
      <c r="B3062" s="20">
        <v>-2.3195093841373401E-2</v>
      </c>
    </row>
    <row r="3063" spans="1:2" x14ac:dyDescent="0.35">
      <c r="A3063" s="1" t="s">
        <v>3357</v>
      </c>
      <c r="B3063" s="20">
        <v>-2.3199947358592099E-2</v>
      </c>
    </row>
    <row r="3064" spans="1:2" x14ac:dyDescent="0.35">
      <c r="A3064" s="1" t="s">
        <v>2958</v>
      </c>
      <c r="B3064" s="20">
        <v>-2.32584982983054E-2</v>
      </c>
    </row>
    <row r="3065" spans="1:2" x14ac:dyDescent="0.35">
      <c r="A3065" s="1" t="s">
        <v>3622</v>
      </c>
      <c r="B3065" s="20">
        <v>-2.32786010166855E-2</v>
      </c>
    </row>
    <row r="3066" spans="1:2" x14ac:dyDescent="0.35">
      <c r="A3066" s="1" t="s">
        <v>54</v>
      </c>
      <c r="B3066" s="20">
        <v>-2.3355927718867599E-2</v>
      </c>
    </row>
    <row r="3067" spans="1:2" x14ac:dyDescent="0.35">
      <c r="A3067" s="1" t="s">
        <v>3571</v>
      </c>
      <c r="B3067" s="20">
        <v>-2.3407688121965801E-2</v>
      </c>
    </row>
    <row r="3068" spans="1:2" x14ac:dyDescent="0.35">
      <c r="A3068" s="1" t="s">
        <v>368</v>
      </c>
      <c r="B3068" s="20">
        <v>-2.3409765721964401E-2</v>
      </c>
    </row>
    <row r="3069" spans="1:2" x14ac:dyDescent="0.35">
      <c r="A3069" s="1" t="s">
        <v>1589</v>
      </c>
      <c r="B3069" s="20">
        <v>-2.3455242094401401E-2</v>
      </c>
    </row>
    <row r="3070" spans="1:2" x14ac:dyDescent="0.35">
      <c r="A3070" s="1" t="s">
        <v>3495</v>
      </c>
      <c r="B3070" s="20">
        <v>-2.3470037074865301E-2</v>
      </c>
    </row>
    <row r="3071" spans="1:2" x14ac:dyDescent="0.35">
      <c r="A3071" s="1" t="s">
        <v>2230</v>
      </c>
      <c r="B3071" s="20">
        <v>-2.34830417166829E-2</v>
      </c>
    </row>
    <row r="3072" spans="1:2" x14ac:dyDescent="0.35">
      <c r="A3072" s="1" t="s">
        <v>1103</v>
      </c>
      <c r="B3072" s="20">
        <v>-2.3489741651444601E-2</v>
      </c>
    </row>
    <row r="3073" spans="1:2" x14ac:dyDescent="0.35">
      <c r="A3073" s="1" t="s">
        <v>2157</v>
      </c>
      <c r="B3073" s="20">
        <v>-2.3508355390460499E-2</v>
      </c>
    </row>
    <row r="3074" spans="1:2" x14ac:dyDescent="0.35">
      <c r="A3074" s="1" t="s">
        <v>1490</v>
      </c>
      <c r="B3074" s="20">
        <v>-2.3531544940865099E-2</v>
      </c>
    </row>
    <row r="3075" spans="1:2" x14ac:dyDescent="0.35">
      <c r="A3075" s="1" t="s">
        <v>1139</v>
      </c>
      <c r="B3075" s="20">
        <v>-2.3571135425817399E-2</v>
      </c>
    </row>
    <row r="3076" spans="1:2" x14ac:dyDescent="0.35">
      <c r="A3076" s="1" t="s">
        <v>1207</v>
      </c>
      <c r="B3076" s="20">
        <v>-2.35712867521282E-2</v>
      </c>
    </row>
    <row r="3077" spans="1:2" x14ac:dyDescent="0.35">
      <c r="A3077" s="1" t="s">
        <v>2075</v>
      </c>
      <c r="B3077" s="20">
        <v>-2.35828473849376E-2</v>
      </c>
    </row>
    <row r="3078" spans="1:2" x14ac:dyDescent="0.35">
      <c r="A3078" s="1" t="s">
        <v>3621</v>
      </c>
      <c r="B3078" s="20">
        <v>-2.36512077317052E-2</v>
      </c>
    </row>
    <row r="3079" spans="1:2" x14ac:dyDescent="0.35">
      <c r="A3079" s="1" t="s">
        <v>3868</v>
      </c>
      <c r="B3079" s="20">
        <v>-2.3689981835658101E-2</v>
      </c>
    </row>
    <row r="3080" spans="1:2" x14ac:dyDescent="0.35">
      <c r="A3080" s="1" t="s">
        <v>3570</v>
      </c>
      <c r="B3080" s="20">
        <v>-2.37220586666992E-2</v>
      </c>
    </row>
    <row r="3081" spans="1:2" x14ac:dyDescent="0.35">
      <c r="A3081" s="1" t="s">
        <v>2323</v>
      </c>
      <c r="B3081" s="20">
        <v>-2.3733529834007599E-2</v>
      </c>
    </row>
    <row r="3082" spans="1:2" x14ac:dyDescent="0.35">
      <c r="A3082" s="1" t="s">
        <v>3911</v>
      </c>
      <c r="B3082" s="20">
        <v>-2.37813711271504E-2</v>
      </c>
    </row>
    <row r="3083" spans="1:2" x14ac:dyDescent="0.35">
      <c r="A3083" s="1" t="s">
        <v>2074</v>
      </c>
      <c r="B3083" s="20">
        <v>-2.3783416509854799E-2</v>
      </c>
    </row>
    <row r="3084" spans="1:2" x14ac:dyDescent="0.35">
      <c r="A3084" s="1" t="s">
        <v>2674</v>
      </c>
      <c r="B3084" s="20">
        <v>-2.3784153177995201E-2</v>
      </c>
    </row>
    <row r="3085" spans="1:2" x14ac:dyDescent="0.35">
      <c r="A3085" s="1" t="s">
        <v>369</v>
      </c>
      <c r="B3085" s="20">
        <v>-2.37905949773E-2</v>
      </c>
    </row>
    <row r="3086" spans="1:2" x14ac:dyDescent="0.35">
      <c r="A3086" s="1" t="s">
        <v>1138</v>
      </c>
      <c r="B3086" s="20">
        <v>-2.38368741286476E-2</v>
      </c>
    </row>
    <row r="3087" spans="1:2" x14ac:dyDescent="0.35">
      <c r="A3087" s="1" t="s">
        <v>3441</v>
      </c>
      <c r="B3087" s="20">
        <v>-2.3838932166682002E-2</v>
      </c>
    </row>
    <row r="3088" spans="1:2" x14ac:dyDescent="0.35">
      <c r="A3088" s="1" t="s">
        <v>1840</v>
      </c>
      <c r="B3088" s="20">
        <v>-2.38565633105229E-2</v>
      </c>
    </row>
    <row r="3089" spans="1:2" x14ac:dyDescent="0.35">
      <c r="A3089" s="1" t="s">
        <v>1102</v>
      </c>
      <c r="B3089" s="20">
        <v>-2.3924954659113502E-2</v>
      </c>
    </row>
    <row r="3090" spans="1:2" x14ac:dyDescent="0.35">
      <c r="A3090" s="1" t="s">
        <v>2229</v>
      </c>
      <c r="B3090" s="20">
        <v>-2.3927216041340599E-2</v>
      </c>
    </row>
    <row r="3091" spans="1:2" x14ac:dyDescent="0.35">
      <c r="A3091" s="1" t="s">
        <v>1338</v>
      </c>
      <c r="B3091" s="20">
        <v>-2.3960424475231199E-2</v>
      </c>
    </row>
    <row r="3092" spans="1:2" x14ac:dyDescent="0.35">
      <c r="A3092" s="1" t="s">
        <v>3440</v>
      </c>
      <c r="B3092" s="20">
        <v>-2.39632595164764E-2</v>
      </c>
    </row>
    <row r="3093" spans="1:2" x14ac:dyDescent="0.35">
      <c r="A3093" s="1" t="s">
        <v>2673</v>
      </c>
      <c r="B3093" s="20">
        <v>-2.3996016494308499E-2</v>
      </c>
    </row>
    <row r="3094" spans="1:2" x14ac:dyDescent="0.35">
      <c r="A3094" s="1" t="s">
        <v>3810</v>
      </c>
      <c r="B3094" s="20">
        <v>-2.4016524242996301E-2</v>
      </c>
    </row>
    <row r="3095" spans="1:2" x14ac:dyDescent="0.35">
      <c r="A3095" s="1" t="s">
        <v>1206</v>
      </c>
      <c r="B3095" s="20">
        <v>-2.4101455700894499E-2</v>
      </c>
    </row>
    <row r="3096" spans="1:2" x14ac:dyDescent="0.35">
      <c r="A3096" s="1" t="s">
        <v>1101</v>
      </c>
      <c r="B3096" s="20">
        <v>-2.41365022032679E-2</v>
      </c>
    </row>
    <row r="3097" spans="1:2" x14ac:dyDescent="0.35">
      <c r="A3097" s="1" t="s">
        <v>1946</v>
      </c>
      <c r="B3097" s="20">
        <v>-2.4163335137737399E-2</v>
      </c>
    </row>
    <row r="3098" spans="1:2" x14ac:dyDescent="0.35">
      <c r="A3098" s="1" t="s">
        <v>1465</v>
      </c>
      <c r="B3098" s="20">
        <v>-2.4212202778378999E-2</v>
      </c>
    </row>
    <row r="3099" spans="1:2" x14ac:dyDescent="0.35">
      <c r="A3099" s="1" t="s">
        <v>723</v>
      </c>
      <c r="B3099" s="20">
        <v>-2.4249338794034202E-2</v>
      </c>
    </row>
    <row r="3100" spans="1:2" x14ac:dyDescent="0.35">
      <c r="A3100" s="1" t="s">
        <v>1650</v>
      </c>
      <c r="B3100" s="20">
        <v>-2.4272961882436401E-2</v>
      </c>
    </row>
    <row r="3101" spans="1:2" x14ac:dyDescent="0.35">
      <c r="A3101" s="1" t="s">
        <v>2322</v>
      </c>
      <c r="B3101" s="20">
        <v>-2.4310312741378501E-2</v>
      </c>
    </row>
    <row r="3102" spans="1:2" x14ac:dyDescent="0.35">
      <c r="A3102" s="1" t="s">
        <v>1337</v>
      </c>
      <c r="B3102" s="20">
        <v>-2.4330908940541799E-2</v>
      </c>
    </row>
    <row r="3103" spans="1:2" x14ac:dyDescent="0.35">
      <c r="A3103" s="1" t="s">
        <v>2156</v>
      </c>
      <c r="B3103" s="20">
        <v>-2.4366344077268599E-2</v>
      </c>
    </row>
    <row r="3104" spans="1:2" x14ac:dyDescent="0.35">
      <c r="A3104" s="1" t="s">
        <v>3975</v>
      </c>
      <c r="B3104" s="20">
        <v>-2.4369937412432902E-2</v>
      </c>
    </row>
    <row r="3105" spans="1:2" x14ac:dyDescent="0.35">
      <c r="A3105" s="1" t="s">
        <v>162</v>
      </c>
      <c r="B3105" s="20">
        <v>-2.4378092762302302E-2</v>
      </c>
    </row>
    <row r="3106" spans="1:2" x14ac:dyDescent="0.35">
      <c r="A3106" s="1" t="s">
        <v>1767</v>
      </c>
      <c r="B3106" s="20">
        <v>-2.4405762945638801E-2</v>
      </c>
    </row>
    <row r="3107" spans="1:2" x14ac:dyDescent="0.35">
      <c r="A3107" s="1" t="s">
        <v>3668</v>
      </c>
      <c r="B3107" s="20">
        <v>-2.4418157084902001E-2</v>
      </c>
    </row>
    <row r="3108" spans="1:2" x14ac:dyDescent="0.35">
      <c r="A3108" s="1" t="s">
        <v>3569</v>
      </c>
      <c r="B3108" s="20">
        <v>-2.4438129561686499E-2</v>
      </c>
    </row>
    <row r="3109" spans="1:2" x14ac:dyDescent="0.35">
      <c r="A3109" s="1" t="s">
        <v>3494</v>
      </c>
      <c r="B3109" s="20">
        <v>-2.4465138701522199E-2</v>
      </c>
    </row>
    <row r="3110" spans="1:2" x14ac:dyDescent="0.35">
      <c r="A3110" s="1" t="s">
        <v>3493</v>
      </c>
      <c r="B3110" s="20">
        <v>-2.4552621343938E-2</v>
      </c>
    </row>
    <row r="3111" spans="1:2" x14ac:dyDescent="0.35">
      <c r="A3111" s="1" t="s">
        <v>460</v>
      </c>
      <c r="B3111" s="20">
        <v>-2.4554149045290699E-2</v>
      </c>
    </row>
    <row r="3112" spans="1:2" x14ac:dyDescent="0.35">
      <c r="A3112" s="1" t="s">
        <v>127</v>
      </c>
      <c r="B3112" s="20">
        <v>-2.4560595404175E-2</v>
      </c>
    </row>
    <row r="3113" spans="1:2" x14ac:dyDescent="0.35">
      <c r="A3113" s="1" t="s">
        <v>3974</v>
      </c>
      <c r="B3113" s="20">
        <v>-2.4631530903478801E-2</v>
      </c>
    </row>
    <row r="3114" spans="1:2" x14ac:dyDescent="0.35">
      <c r="A3114" s="1" t="s">
        <v>3055</v>
      </c>
      <c r="B3114" s="20">
        <v>-2.4633727037911401E-2</v>
      </c>
    </row>
    <row r="3115" spans="1:2" x14ac:dyDescent="0.35">
      <c r="A3115" s="1" t="s">
        <v>1839</v>
      </c>
      <c r="B3115" s="20">
        <v>-2.46674723607435E-2</v>
      </c>
    </row>
    <row r="3116" spans="1:2" x14ac:dyDescent="0.35">
      <c r="A3116" s="1" t="s">
        <v>3113</v>
      </c>
      <c r="B3116" s="20">
        <v>-2.47121778167631E-2</v>
      </c>
    </row>
    <row r="3117" spans="1:2" x14ac:dyDescent="0.35">
      <c r="A3117" s="1" t="s">
        <v>1542</v>
      </c>
      <c r="B3117" s="20">
        <v>-2.4714203386002699E-2</v>
      </c>
    </row>
    <row r="3118" spans="1:2" x14ac:dyDescent="0.35">
      <c r="A3118" s="1" t="s">
        <v>1588</v>
      </c>
      <c r="B3118" s="20">
        <v>-2.4719128229252402E-2</v>
      </c>
    </row>
    <row r="3119" spans="1:2" x14ac:dyDescent="0.35">
      <c r="A3119" s="1" t="s">
        <v>3054</v>
      </c>
      <c r="B3119" s="20">
        <v>-2.47601670722911E-2</v>
      </c>
    </row>
    <row r="3120" spans="1:2" x14ac:dyDescent="0.35">
      <c r="A3120" s="1" t="s">
        <v>3568</v>
      </c>
      <c r="B3120" s="20">
        <v>-2.4794282260721601E-2</v>
      </c>
    </row>
    <row r="3121" spans="1:2" x14ac:dyDescent="0.35">
      <c r="A3121" s="1" t="s">
        <v>1587</v>
      </c>
      <c r="B3121" s="20">
        <v>-2.4817025931519701E-2</v>
      </c>
    </row>
    <row r="3122" spans="1:2" x14ac:dyDescent="0.35">
      <c r="A3122" s="1" t="s">
        <v>4035</v>
      </c>
      <c r="B3122" s="20">
        <v>-2.4841314228772199E-2</v>
      </c>
    </row>
    <row r="3123" spans="1:2" x14ac:dyDescent="0.35">
      <c r="A3123" s="1" t="s">
        <v>3732</v>
      </c>
      <c r="B3123" s="20">
        <v>-2.48490097700927E-2</v>
      </c>
    </row>
    <row r="3124" spans="1:2" x14ac:dyDescent="0.35">
      <c r="A3124" s="1" t="s">
        <v>430</v>
      </c>
      <c r="B3124" s="20">
        <v>-2.4887103203600498E-2</v>
      </c>
    </row>
    <row r="3125" spans="1:2" x14ac:dyDescent="0.35">
      <c r="A3125" s="1" t="s">
        <v>1541</v>
      </c>
      <c r="B3125" s="20">
        <v>-2.48986827701476E-2</v>
      </c>
    </row>
    <row r="3126" spans="1:2" x14ac:dyDescent="0.35">
      <c r="A3126" s="1" t="s">
        <v>3567</v>
      </c>
      <c r="B3126" s="20">
        <v>-2.4901935001475899E-2</v>
      </c>
    </row>
    <row r="3127" spans="1:2" x14ac:dyDescent="0.35">
      <c r="A3127" s="1" t="s">
        <v>724</v>
      </c>
      <c r="B3127" s="20">
        <v>-2.49703136428116E-2</v>
      </c>
    </row>
    <row r="3128" spans="1:2" x14ac:dyDescent="0.35">
      <c r="A3128" s="1" t="s">
        <v>1489</v>
      </c>
      <c r="B3128" s="20">
        <v>-2.4992512042679799E-2</v>
      </c>
    </row>
    <row r="3129" spans="1:2" x14ac:dyDescent="0.35">
      <c r="A3129" s="1" t="s">
        <v>3492</v>
      </c>
      <c r="B3129" s="20">
        <v>-2.50047823515131E-2</v>
      </c>
    </row>
    <row r="3130" spans="1:2" x14ac:dyDescent="0.35">
      <c r="A3130" s="1" t="s">
        <v>3867</v>
      </c>
      <c r="B3130" s="20">
        <v>-2.5014821064171001E-2</v>
      </c>
    </row>
    <row r="3131" spans="1:2" x14ac:dyDescent="0.35">
      <c r="A3131" s="1" t="s">
        <v>3809</v>
      </c>
      <c r="B3131" s="20">
        <v>-2.5021543320540698E-2</v>
      </c>
    </row>
    <row r="3132" spans="1:2" x14ac:dyDescent="0.35">
      <c r="A3132" s="1" t="s">
        <v>2258</v>
      </c>
      <c r="B3132" s="20">
        <v>-2.50646278378901E-2</v>
      </c>
    </row>
    <row r="3133" spans="1:2" x14ac:dyDescent="0.35">
      <c r="A3133" s="1" t="s">
        <v>3240</v>
      </c>
      <c r="B3133" s="20">
        <v>-2.50686836906149E-2</v>
      </c>
    </row>
    <row r="3134" spans="1:2" x14ac:dyDescent="0.35">
      <c r="A3134" s="1" t="s">
        <v>431</v>
      </c>
      <c r="B3134" s="20">
        <v>-2.5093335956679601E-2</v>
      </c>
    </row>
    <row r="3135" spans="1:2" x14ac:dyDescent="0.35">
      <c r="A3135" s="1" t="s">
        <v>1586</v>
      </c>
      <c r="B3135" s="20">
        <v>-2.5125200454145302E-2</v>
      </c>
    </row>
    <row r="3136" spans="1:2" x14ac:dyDescent="0.35">
      <c r="A3136" s="1" t="s">
        <v>1464</v>
      </c>
      <c r="B3136" s="20">
        <v>-2.5153706858795099E-2</v>
      </c>
    </row>
    <row r="3137" spans="1:2" x14ac:dyDescent="0.35">
      <c r="A3137" s="1" t="s">
        <v>2504</v>
      </c>
      <c r="B3137" s="20">
        <v>-2.51611960719096E-2</v>
      </c>
    </row>
    <row r="3138" spans="1:2" x14ac:dyDescent="0.35">
      <c r="A3138" s="1" t="s">
        <v>3866</v>
      </c>
      <c r="B3138" s="20">
        <v>-2.5177933866810099E-2</v>
      </c>
    </row>
    <row r="3139" spans="1:2" x14ac:dyDescent="0.35">
      <c r="A3139" s="1" t="s">
        <v>3566</v>
      </c>
      <c r="B3139" s="20">
        <v>-2.5185247461399999E-2</v>
      </c>
    </row>
    <row r="3140" spans="1:2" x14ac:dyDescent="0.35">
      <c r="A3140" s="1" t="s">
        <v>3808</v>
      </c>
      <c r="B3140" s="20">
        <v>-2.51980347315785E-2</v>
      </c>
    </row>
    <row r="3141" spans="1:2" x14ac:dyDescent="0.35">
      <c r="A3141" s="1" t="s">
        <v>581</v>
      </c>
      <c r="B3141" s="20">
        <v>-2.5250982190987901E-2</v>
      </c>
    </row>
    <row r="3142" spans="1:2" x14ac:dyDescent="0.35">
      <c r="A3142" s="1" t="s">
        <v>2598</v>
      </c>
      <c r="B3142" s="20">
        <v>-2.5311810088977399E-2</v>
      </c>
    </row>
    <row r="3143" spans="1:2" x14ac:dyDescent="0.35">
      <c r="A3143" s="1" t="s">
        <v>80</v>
      </c>
      <c r="B3143" s="20">
        <v>-2.5387615827346999E-2</v>
      </c>
    </row>
    <row r="3144" spans="1:2" x14ac:dyDescent="0.35">
      <c r="A3144" s="1" t="s">
        <v>128</v>
      </c>
      <c r="B3144" s="20">
        <v>-2.5389328645914099E-2</v>
      </c>
    </row>
    <row r="3145" spans="1:2" x14ac:dyDescent="0.35">
      <c r="A3145" s="1" t="s">
        <v>406</v>
      </c>
      <c r="B3145" s="20">
        <v>-2.5447407851945499E-2</v>
      </c>
    </row>
    <row r="3146" spans="1:2" x14ac:dyDescent="0.35">
      <c r="A3146" s="1" t="s">
        <v>1867</v>
      </c>
      <c r="B3146" s="20">
        <v>-2.54943510847278E-2</v>
      </c>
    </row>
    <row r="3147" spans="1:2" x14ac:dyDescent="0.35">
      <c r="A3147" s="1" t="s">
        <v>1945</v>
      </c>
      <c r="B3147" s="20">
        <v>-2.5494881216243E-2</v>
      </c>
    </row>
    <row r="3148" spans="1:2" x14ac:dyDescent="0.35">
      <c r="A3148" s="1" t="s">
        <v>506</v>
      </c>
      <c r="B3148" s="20">
        <v>-2.55162783729262E-2</v>
      </c>
    </row>
    <row r="3149" spans="1:2" x14ac:dyDescent="0.35">
      <c r="A3149" s="1" t="s">
        <v>213</v>
      </c>
      <c r="B3149" s="20">
        <v>-2.5579149712824701E-2</v>
      </c>
    </row>
    <row r="3150" spans="1:2" x14ac:dyDescent="0.35">
      <c r="A3150" s="1" t="s">
        <v>3910</v>
      </c>
      <c r="B3150" s="20">
        <v>-2.56062303934671E-2</v>
      </c>
    </row>
    <row r="3151" spans="1:2" x14ac:dyDescent="0.35">
      <c r="A3151" s="1" t="s">
        <v>1944</v>
      </c>
      <c r="B3151" s="20">
        <v>-2.5607086128437699E-2</v>
      </c>
    </row>
    <row r="3152" spans="1:2" x14ac:dyDescent="0.35">
      <c r="A3152" s="1" t="s">
        <v>1943</v>
      </c>
      <c r="B3152" s="20">
        <v>-2.5612447727006601E-2</v>
      </c>
    </row>
    <row r="3153" spans="1:2" x14ac:dyDescent="0.35">
      <c r="A3153" s="1" t="s">
        <v>609</v>
      </c>
      <c r="B3153" s="20">
        <v>-2.5625511307628E-2</v>
      </c>
    </row>
    <row r="3154" spans="1:2" x14ac:dyDescent="0.35">
      <c r="A3154" s="1" t="s">
        <v>3565</v>
      </c>
      <c r="B3154" s="20">
        <v>-2.56359159831849E-2</v>
      </c>
    </row>
    <row r="3155" spans="1:2" x14ac:dyDescent="0.35">
      <c r="A3155" s="1" t="s">
        <v>1540</v>
      </c>
      <c r="B3155" s="20">
        <v>-2.5636766350286899E-2</v>
      </c>
    </row>
    <row r="3156" spans="1:2" x14ac:dyDescent="0.35">
      <c r="A3156" s="1" t="s">
        <v>1360</v>
      </c>
      <c r="B3156" s="20">
        <v>-2.5657115021540101E-2</v>
      </c>
    </row>
    <row r="3157" spans="1:2" x14ac:dyDescent="0.35">
      <c r="A3157" s="1" t="s">
        <v>3176</v>
      </c>
      <c r="B3157" s="20">
        <v>-2.5662960073773399E-2</v>
      </c>
    </row>
    <row r="3158" spans="1:2" x14ac:dyDescent="0.35">
      <c r="A3158" s="1" t="s">
        <v>2957</v>
      </c>
      <c r="B3158" s="20">
        <v>-2.56998317029546E-2</v>
      </c>
    </row>
    <row r="3159" spans="1:2" x14ac:dyDescent="0.35">
      <c r="A3159" s="1" t="s">
        <v>3356</v>
      </c>
      <c r="B3159" s="20">
        <v>-2.5702885635949201E-2</v>
      </c>
    </row>
    <row r="3160" spans="1:2" x14ac:dyDescent="0.35">
      <c r="A3160" s="1" t="s">
        <v>3807</v>
      </c>
      <c r="B3160" s="20">
        <v>-2.5730109124927701E-2</v>
      </c>
    </row>
    <row r="3161" spans="1:2" x14ac:dyDescent="0.35">
      <c r="A3161" s="1" t="s">
        <v>1336</v>
      </c>
      <c r="B3161" s="20">
        <v>-2.5779839224505802E-2</v>
      </c>
    </row>
    <row r="3162" spans="1:2" x14ac:dyDescent="0.35">
      <c r="A3162" s="1" t="s">
        <v>3667</v>
      </c>
      <c r="B3162" s="20">
        <v>-2.57869650073526E-2</v>
      </c>
    </row>
    <row r="3163" spans="1:2" x14ac:dyDescent="0.35">
      <c r="A3163" s="1" t="s">
        <v>2073</v>
      </c>
      <c r="B3163" s="20">
        <v>-2.58944672837217E-2</v>
      </c>
    </row>
    <row r="3164" spans="1:2" x14ac:dyDescent="0.35">
      <c r="A3164" s="1" t="s">
        <v>3112</v>
      </c>
      <c r="B3164" s="20">
        <v>-2.59131437521582E-2</v>
      </c>
    </row>
    <row r="3165" spans="1:2" x14ac:dyDescent="0.35">
      <c r="A3165" s="1" t="s">
        <v>2097</v>
      </c>
      <c r="B3165" s="20">
        <v>-2.5998988380572199E-2</v>
      </c>
    </row>
    <row r="3166" spans="1:2" x14ac:dyDescent="0.35">
      <c r="A3166" s="1" t="s">
        <v>129</v>
      </c>
      <c r="B3166" s="20">
        <v>-2.60100353689885E-2</v>
      </c>
    </row>
    <row r="3167" spans="1:2" x14ac:dyDescent="0.35">
      <c r="A3167" s="1" t="s">
        <v>1440</v>
      </c>
      <c r="B3167" s="20">
        <v>-2.60117512185149E-2</v>
      </c>
    </row>
    <row r="3168" spans="1:2" x14ac:dyDescent="0.35">
      <c r="A3168" s="1" t="s">
        <v>3806</v>
      </c>
      <c r="B3168" s="20">
        <v>-2.6057598179476799E-2</v>
      </c>
    </row>
    <row r="3169" spans="1:2" x14ac:dyDescent="0.35">
      <c r="A3169" s="1" t="s">
        <v>1838</v>
      </c>
      <c r="B3169" s="20">
        <v>-2.6136276199021199E-2</v>
      </c>
    </row>
    <row r="3170" spans="1:2" x14ac:dyDescent="0.35">
      <c r="A3170" s="1" t="s">
        <v>2096</v>
      </c>
      <c r="B3170" s="20">
        <v>-2.6182016494547201E-2</v>
      </c>
    </row>
    <row r="3171" spans="1:2" x14ac:dyDescent="0.35">
      <c r="A3171" s="1" t="s">
        <v>610</v>
      </c>
      <c r="B3171" s="20">
        <v>-2.61846312933895E-2</v>
      </c>
    </row>
    <row r="3172" spans="1:2" x14ac:dyDescent="0.35">
      <c r="A3172" s="1" t="s">
        <v>2888</v>
      </c>
      <c r="B3172" s="20">
        <v>-2.61993749929543E-2</v>
      </c>
    </row>
    <row r="3173" spans="1:2" x14ac:dyDescent="0.35">
      <c r="A3173" s="1" t="s">
        <v>285</v>
      </c>
      <c r="B3173" s="20">
        <v>-2.6220883933712202E-2</v>
      </c>
    </row>
    <row r="3174" spans="1:2" x14ac:dyDescent="0.35">
      <c r="A3174" s="1" t="s">
        <v>2993</v>
      </c>
      <c r="B3174" s="20">
        <v>-2.6221740784536401E-2</v>
      </c>
    </row>
    <row r="3175" spans="1:2" x14ac:dyDescent="0.35">
      <c r="A3175" s="1" t="s">
        <v>3865</v>
      </c>
      <c r="B3175" s="20">
        <v>-2.6233662913467098E-2</v>
      </c>
    </row>
    <row r="3176" spans="1:2" x14ac:dyDescent="0.35">
      <c r="A3176" s="1" t="s">
        <v>1942</v>
      </c>
      <c r="B3176" s="20">
        <v>-2.6234028414165601E-2</v>
      </c>
    </row>
    <row r="3177" spans="1:2" x14ac:dyDescent="0.35">
      <c r="A3177" s="1" t="s">
        <v>2391</v>
      </c>
      <c r="B3177" s="20">
        <v>-2.6239866989940099E-2</v>
      </c>
    </row>
    <row r="3178" spans="1:2" x14ac:dyDescent="0.35">
      <c r="A3178" s="1" t="s">
        <v>3439</v>
      </c>
      <c r="B3178" s="20">
        <v>-2.62617435594177E-2</v>
      </c>
    </row>
    <row r="3179" spans="1:2" x14ac:dyDescent="0.35">
      <c r="A3179" s="1" t="s">
        <v>3564</v>
      </c>
      <c r="B3179" s="20">
        <v>-2.63033385212895E-2</v>
      </c>
    </row>
    <row r="3180" spans="1:2" x14ac:dyDescent="0.35">
      <c r="A3180" s="1" t="s">
        <v>3805</v>
      </c>
      <c r="B3180" s="20">
        <v>-2.6312926106235399E-2</v>
      </c>
    </row>
    <row r="3181" spans="1:2" x14ac:dyDescent="0.35">
      <c r="A3181" s="1" t="s">
        <v>1100</v>
      </c>
      <c r="B3181" s="20">
        <v>-2.6317666197649001E-2</v>
      </c>
    </row>
    <row r="3182" spans="1:2" x14ac:dyDescent="0.35">
      <c r="A3182" s="1" t="s">
        <v>432</v>
      </c>
      <c r="B3182" s="20">
        <v>-2.6319881990320398E-2</v>
      </c>
    </row>
    <row r="3183" spans="1:2" x14ac:dyDescent="0.35">
      <c r="A3183" s="1" t="s">
        <v>3864</v>
      </c>
      <c r="B3183" s="20">
        <v>-2.6328518269753898E-2</v>
      </c>
    </row>
    <row r="3184" spans="1:2" x14ac:dyDescent="0.35">
      <c r="A3184" s="1" t="s">
        <v>1585</v>
      </c>
      <c r="B3184" s="20">
        <v>-2.6375749196337301E-2</v>
      </c>
    </row>
    <row r="3185" spans="1:2" x14ac:dyDescent="0.35">
      <c r="A3185" s="1" t="s">
        <v>2672</v>
      </c>
      <c r="B3185" s="20">
        <v>-2.6388629476199899E-2</v>
      </c>
    </row>
    <row r="3186" spans="1:2" x14ac:dyDescent="0.35">
      <c r="A3186" s="1" t="s">
        <v>3666</v>
      </c>
      <c r="B3186" s="20">
        <v>-2.64524686619994E-2</v>
      </c>
    </row>
    <row r="3187" spans="1:2" x14ac:dyDescent="0.35">
      <c r="A3187" s="1" t="s">
        <v>1941</v>
      </c>
      <c r="B3187" s="20">
        <v>-2.6478493207481201E-2</v>
      </c>
    </row>
    <row r="3188" spans="1:2" x14ac:dyDescent="0.35">
      <c r="A3188" s="1" t="s">
        <v>2390</v>
      </c>
      <c r="B3188" s="20">
        <v>-2.6519936686046498E-2</v>
      </c>
    </row>
    <row r="3189" spans="1:2" x14ac:dyDescent="0.35">
      <c r="A3189" s="1" t="s">
        <v>286</v>
      </c>
      <c r="B3189" s="20">
        <v>-2.6526337902557699E-2</v>
      </c>
    </row>
    <row r="3190" spans="1:2" x14ac:dyDescent="0.35">
      <c r="A3190" s="1" t="s">
        <v>1099</v>
      </c>
      <c r="B3190" s="20">
        <v>-2.6527689957410401E-2</v>
      </c>
    </row>
    <row r="3191" spans="1:2" x14ac:dyDescent="0.35">
      <c r="A3191" s="1" t="s">
        <v>725</v>
      </c>
      <c r="B3191" s="20">
        <v>-2.6537528892302299E-2</v>
      </c>
    </row>
    <row r="3192" spans="1:2" x14ac:dyDescent="0.35">
      <c r="A3192" s="1" t="s">
        <v>3438</v>
      </c>
      <c r="B3192" s="20">
        <v>-2.65493629485032E-2</v>
      </c>
    </row>
    <row r="3193" spans="1:2" x14ac:dyDescent="0.35">
      <c r="A3193" s="1" t="s">
        <v>322</v>
      </c>
      <c r="B3193" s="20">
        <v>-2.6560600042633602E-2</v>
      </c>
    </row>
    <row r="3194" spans="1:2" x14ac:dyDescent="0.35">
      <c r="A3194" s="1" t="s">
        <v>3053</v>
      </c>
      <c r="B3194" s="20">
        <v>-2.6563062776568801E-2</v>
      </c>
    </row>
    <row r="3195" spans="1:2" x14ac:dyDescent="0.35">
      <c r="A3195" s="1" t="s">
        <v>3863</v>
      </c>
      <c r="B3195" s="20">
        <v>-2.6613740303421601E-2</v>
      </c>
    </row>
    <row r="3196" spans="1:2" x14ac:dyDescent="0.35">
      <c r="A3196" s="1" t="s">
        <v>2257</v>
      </c>
      <c r="B3196" s="20">
        <v>-2.6645474789549699E-2</v>
      </c>
    </row>
    <row r="3197" spans="1:2" x14ac:dyDescent="0.35">
      <c r="A3197" s="1" t="s">
        <v>3491</v>
      </c>
      <c r="B3197" s="20">
        <v>-2.6677106379380599E-2</v>
      </c>
    </row>
    <row r="3198" spans="1:2" x14ac:dyDescent="0.35">
      <c r="A3198" s="1" t="s">
        <v>562</v>
      </c>
      <c r="B3198" s="20">
        <v>-2.6703101631272701E-2</v>
      </c>
    </row>
    <row r="3199" spans="1:2" x14ac:dyDescent="0.35">
      <c r="A3199" s="1" t="s">
        <v>3620</v>
      </c>
      <c r="B3199" s="20">
        <v>-2.67261552586496E-2</v>
      </c>
    </row>
    <row r="3200" spans="1:2" x14ac:dyDescent="0.35">
      <c r="A3200" s="1" t="s">
        <v>130</v>
      </c>
      <c r="B3200" s="20">
        <v>-2.67800021739057E-2</v>
      </c>
    </row>
    <row r="3201" spans="1:2" x14ac:dyDescent="0.35">
      <c r="A3201" s="1" t="s">
        <v>563</v>
      </c>
      <c r="B3201" s="20">
        <v>-2.68219564633921E-2</v>
      </c>
    </row>
    <row r="3202" spans="1:2" x14ac:dyDescent="0.35">
      <c r="A3202" s="1" t="s">
        <v>3731</v>
      </c>
      <c r="B3202" s="20">
        <v>-2.68301050402691E-2</v>
      </c>
    </row>
    <row r="3203" spans="1:2" x14ac:dyDescent="0.35">
      <c r="A3203" s="1" t="s">
        <v>55</v>
      </c>
      <c r="B3203" s="20">
        <v>-2.68971470905832E-2</v>
      </c>
    </row>
    <row r="3204" spans="1:2" x14ac:dyDescent="0.35">
      <c r="A3204" s="1" t="s">
        <v>1940</v>
      </c>
      <c r="B3204" s="20">
        <v>-2.6898836625349001E-2</v>
      </c>
    </row>
    <row r="3205" spans="1:2" x14ac:dyDescent="0.35">
      <c r="A3205" s="1" t="s">
        <v>3052</v>
      </c>
      <c r="B3205" s="20">
        <v>-2.6919575143727201E-2</v>
      </c>
    </row>
    <row r="3206" spans="1:2" x14ac:dyDescent="0.35">
      <c r="A3206" s="1" t="s">
        <v>3490</v>
      </c>
      <c r="B3206" s="20">
        <v>-2.69350149492515E-2</v>
      </c>
    </row>
    <row r="3207" spans="1:2" x14ac:dyDescent="0.35">
      <c r="A3207" s="1" t="s">
        <v>3804</v>
      </c>
      <c r="B3207" s="20">
        <v>-2.69355813703527E-2</v>
      </c>
    </row>
    <row r="3208" spans="1:2" x14ac:dyDescent="0.35">
      <c r="A3208" s="1" t="s">
        <v>1649</v>
      </c>
      <c r="B3208" s="20">
        <v>-2.6944549730686398E-2</v>
      </c>
    </row>
    <row r="3209" spans="1:2" x14ac:dyDescent="0.35">
      <c r="A3209" s="1" t="s">
        <v>3489</v>
      </c>
      <c r="B3209" s="20">
        <v>-2.69679726510526E-2</v>
      </c>
    </row>
    <row r="3210" spans="1:2" x14ac:dyDescent="0.35">
      <c r="A3210" s="1" t="s">
        <v>582</v>
      </c>
      <c r="B3210" s="20">
        <v>-2.6972047472942299E-2</v>
      </c>
    </row>
    <row r="3211" spans="1:2" x14ac:dyDescent="0.35">
      <c r="A3211" s="1" t="s">
        <v>2228</v>
      </c>
      <c r="B3211" s="20">
        <v>-2.69836387599885E-2</v>
      </c>
    </row>
    <row r="3212" spans="1:2" x14ac:dyDescent="0.35">
      <c r="A3212" s="1" t="s">
        <v>3862</v>
      </c>
      <c r="B3212" s="20">
        <v>-2.7006813865853501E-2</v>
      </c>
    </row>
    <row r="3213" spans="1:2" x14ac:dyDescent="0.35">
      <c r="A3213" s="1" t="s">
        <v>2758</v>
      </c>
      <c r="B3213" s="20">
        <v>-2.7068870958622301E-2</v>
      </c>
    </row>
    <row r="3214" spans="1:2" x14ac:dyDescent="0.35">
      <c r="A3214" s="1" t="s">
        <v>3861</v>
      </c>
      <c r="B3214" s="20">
        <v>-2.7069150088789799E-2</v>
      </c>
    </row>
    <row r="3215" spans="1:2" x14ac:dyDescent="0.35">
      <c r="A3215" s="1" t="s">
        <v>753</v>
      </c>
      <c r="B3215" s="20">
        <v>-2.7087627518043701E-2</v>
      </c>
    </row>
    <row r="3216" spans="1:2" x14ac:dyDescent="0.35">
      <c r="A3216" s="1" t="s">
        <v>3619</v>
      </c>
      <c r="B3216" s="20">
        <v>-2.7226660201489599E-2</v>
      </c>
    </row>
    <row r="3217" spans="1:2" x14ac:dyDescent="0.35">
      <c r="A3217" s="1" t="s">
        <v>507</v>
      </c>
      <c r="B3217" s="20">
        <v>-2.7269041682276E-2</v>
      </c>
    </row>
    <row r="3218" spans="1:2" x14ac:dyDescent="0.35">
      <c r="A3218" s="1" t="s">
        <v>3973</v>
      </c>
      <c r="B3218" s="20">
        <v>-2.72908629263484E-2</v>
      </c>
    </row>
    <row r="3219" spans="1:2" x14ac:dyDescent="0.35">
      <c r="A3219" s="1" t="s">
        <v>3239</v>
      </c>
      <c r="B3219" s="20">
        <v>-2.7329074753343299E-2</v>
      </c>
    </row>
    <row r="3220" spans="1:2" x14ac:dyDescent="0.35">
      <c r="A3220" s="1" t="s">
        <v>3803</v>
      </c>
      <c r="B3220" s="20">
        <v>-2.73932263866546E-2</v>
      </c>
    </row>
    <row r="3221" spans="1:2" x14ac:dyDescent="0.35">
      <c r="A3221" s="1" t="s">
        <v>3860</v>
      </c>
      <c r="B3221" s="20">
        <v>-2.73957775366209E-2</v>
      </c>
    </row>
    <row r="3222" spans="1:2" x14ac:dyDescent="0.35">
      <c r="A3222" s="1" t="s">
        <v>3972</v>
      </c>
      <c r="B3222" s="20">
        <v>-2.7419851461243001E-2</v>
      </c>
    </row>
    <row r="3223" spans="1:2" x14ac:dyDescent="0.35">
      <c r="A3223" s="1" t="s">
        <v>1939</v>
      </c>
      <c r="B3223" s="20">
        <v>-2.74302478235788E-2</v>
      </c>
    </row>
    <row r="3224" spans="1:2" x14ac:dyDescent="0.35">
      <c r="A3224" s="1" t="s">
        <v>1713</v>
      </c>
      <c r="B3224" s="20">
        <v>-2.74644693598671E-2</v>
      </c>
    </row>
    <row r="3225" spans="1:2" x14ac:dyDescent="0.35">
      <c r="A3225" s="1" t="s">
        <v>3437</v>
      </c>
      <c r="B3225" s="20">
        <v>-2.74883148311914E-2</v>
      </c>
    </row>
    <row r="3226" spans="1:2" x14ac:dyDescent="0.35">
      <c r="A3226" s="1" t="s">
        <v>3488</v>
      </c>
      <c r="B3226" s="20">
        <v>-2.7493241218283899E-2</v>
      </c>
    </row>
    <row r="3227" spans="1:2" x14ac:dyDescent="0.35">
      <c r="A3227" s="1" t="s">
        <v>163</v>
      </c>
      <c r="B3227" s="20">
        <v>-2.7533997175256199E-2</v>
      </c>
    </row>
    <row r="3228" spans="1:2" x14ac:dyDescent="0.35">
      <c r="A3228" s="1" t="s">
        <v>2072</v>
      </c>
      <c r="B3228" s="20">
        <v>-2.7547971143970101E-2</v>
      </c>
    </row>
    <row r="3229" spans="1:2" x14ac:dyDescent="0.35">
      <c r="A3229" s="1" t="s">
        <v>3436</v>
      </c>
      <c r="B3229" s="20">
        <v>-2.75683466350207E-2</v>
      </c>
    </row>
    <row r="3230" spans="1:2" x14ac:dyDescent="0.35">
      <c r="A3230" s="1" t="s">
        <v>370</v>
      </c>
      <c r="B3230" s="20">
        <v>-2.7574394765246198E-2</v>
      </c>
    </row>
    <row r="3231" spans="1:2" x14ac:dyDescent="0.35">
      <c r="A3231" s="1" t="s">
        <v>2503</v>
      </c>
      <c r="B3231" s="20">
        <v>-2.75803448104684E-2</v>
      </c>
    </row>
    <row r="3232" spans="1:2" x14ac:dyDescent="0.35">
      <c r="A3232" s="1" t="s">
        <v>1098</v>
      </c>
      <c r="B3232" s="20">
        <v>-2.7582300294096401E-2</v>
      </c>
    </row>
    <row r="3233" spans="1:2" x14ac:dyDescent="0.35">
      <c r="A3233" s="1" t="s">
        <v>323</v>
      </c>
      <c r="B3233" s="20">
        <v>-2.75943264149421E-2</v>
      </c>
    </row>
    <row r="3234" spans="1:2" x14ac:dyDescent="0.35">
      <c r="A3234" s="1" t="s">
        <v>2321</v>
      </c>
      <c r="B3234" s="20">
        <v>-2.7647762754413399E-2</v>
      </c>
    </row>
    <row r="3235" spans="1:2" x14ac:dyDescent="0.35">
      <c r="A3235" s="1" t="s">
        <v>1866</v>
      </c>
      <c r="B3235" s="20">
        <v>-2.7736763639740099E-2</v>
      </c>
    </row>
    <row r="3236" spans="1:2" x14ac:dyDescent="0.35">
      <c r="A3236" s="1" t="s">
        <v>2389</v>
      </c>
      <c r="B3236" s="20">
        <v>-2.7758184116873402E-2</v>
      </c>
    </row>
    <row r="3237" spans="1:2" x14ac:dyDescent="0.35">
      <c r="A3237" s="1" t="s">
        <v>1539</v>
      </c>
      <c r="B3237" s="20">
        <v>-2.7780814903952102E-2</v>
      </c>
    </row>
    <row r="3238" spans="1:2" x14ac:dyDescent="0.35">
      <c r="A3238" s="1" t="s">
        <v>1538</v>
      </c>
      <c r="B3238" s="20">
        <v>-2.7783984006268601E-2</v>
      </c>
    </row>
    <row r="3239" spans="1:2" x14ac:dyDescent="0.35">
      <c r="A3239" s="1" t="s">
        <v>1584</v>
      </c>
      <c r="B3239" s="20">
        <v>-2.7824178988149598E-2</v>
      </c>
    </row>
    <row r="3240" spans="1:2" x14ac:dyDescent="0.35">
      <c r="A3240" s="1" t="s">
        <v>3435</v>
      </c>
      <c r="B3240" s="20">
        <v>-2.7986393966884099E-2</v>
      </c>
    </row>
    <row r="3241" spans="1:2" x14ac:dyDescent="0.35">
      <c r="A3241" s="1" t="s">
        <v>3238</v>
      </c>
      <c r="B3241" s="20">
        <v>-2.7992817886511499E-2</v>
      </c>
    </row>
    <row r="3242" spans="1:2" x14ac:dyDescent="0.35">
      <c r="A3242" s="1" t="s">
        <v>2320</v>
      </c>
      <c r="B3242" s="20">
        <v>-2.8001294306526699E-2</v>
      </c>
    </row>
    <row r="3243" spans="1:2" x14ac:dyDescent="0.35">
      <c r="A3243" s="1" t="s">
        <v>1648</v>
      </c>
      <c r="B3243" s="20">
        <v>-2.8014799334881098E-2</v>
      </c>
    </row>
    <row r="3244" spans="1:2" x14ac:dyDescent="0.35">
      <c r="A3244" s="1" t="s">
        <v>3971</v>
      </c>
      <c r="B3244" s="20">
        <v>-2.8102226649743E-2</v>
      </c>
    </row>
    <row r="3245" spans="1:2" x14ac:dyDescent="0.35">
      <c r="A3245" s="1" t="s">
        <v>2388</v>
      </c>
      <c r="B3245" s="20">
        <v>-2.8232767602312001E-2</v>
      </c>
    </row>
    <row r="3246" spans="1:2" x14ac:dyDescent="0.35">
      <c r="A3246" s="1" t="s">
        <v>1292</v>
      </c>
      <c r="B3246" s="20">
        <v>-2.83452382534575E-2</v>
      </c>
    </row>
    <row r="3247" spans="1:2" x14ac:dyDescent="0.35">
      <c r="A3247" s="1" t="s">
        <v>1837</v>
      </c>
      <c r="B3247" s="20">
        <v>-2.84497628933436E-2</v>
      </c>
    </row>
    <row r="3248" spans="1:2" x14ac:dyDescent="0.35">
      <c r="A3248" s="1" t="s">
        <v>287</v>
      </c>
      <c r="B3248" s="20">
        <v>-2.8471884590464399E-2</v>
      </c>
    </row>
    <row r="3249" spans="1:2" x14ac:dyDescent="0.35">
      <c r="A3249" s="1" t="s">
        <v>1439</v>
      </c>
      <c r="B3249" s="20">
        <v>-2.84813856162754E-2</v>
      </c>
    </row>
    <row r="3250" spans="1:2" x14ac:dyDescent="0.35">
      <c r="A3250" s="1" t="s">
        <v>4034</v>
      </c>
      <c r="B3250" s="20">
        <v>-2.85386687925707E-2</v>
      </c>
    </row>
    <row r="3251" spans="1:2" x14ac:dyDescent="0.35">
      <c r="A3251" s="1" t="s">
        <v>1335</v>
      </c>
      <c r="B3251" s="20">
        <v>-2.85436285640954E-2</v>
      </c>
    </row>
    <row r="3252" spans="1:2" x14ac:dyDescent="0.35">
      <c r="A3252" s="1" t="s">
        <v>2071</v>
      </c>
      <c r="B3252" s="20">
        <v>-2.8623233724656302E-2</v>
      </c>
    </row>
    <row r="3253" spans="1:2" x14ac:dyDescent="0.35">
      <c r="A3253" s="1" t="s">
        <v>1537</v>
      </c>
      <c r="B3253" s="20">
        <v>-2.8671104751933699E-2</v>
      </c>
    </row>
    <row r="3254" spans="1:2" x14ac:dyDescent="0.35">
      <c r="A3254" s="1" t="s">
        <v>1438</v>
      </c>
      <c r="B3254" s="20">
        <v>-2.8688639060925E-2</v>
      </c>
    </row>
    <row r="3255" spans="1:2" x14ac:dyDescent="0.35">
      <c r="A3255" s="1" t="s">
        <v>1938</v>
      </c>
      <c r="B3255" s="20">
        <v>-2.8691483226105801E-2</v>
      </c>
    </row>
    <row r="3256" spans="1:2" x14ac:dyDescent="0.35">
      <c r="A3256" s="1" t="s">
        <v>3730</v>
      </c>
      <c r="B3256" s="20">
        <v>-2.8714768791778901E-2</v>
      </c>
    </row>
    <row r="3257" spans="1:2" x14ac:dyDescent="0.35">
      <c r="A3257" s="1" t="s">
        <v>2095</v>
      </c>
      <c r="B3257" s="20">
        <v>-2.87844258730338E-2</v>
      </c>
    </row>
    <row r="3258" spans="1:2" x14ac:dyDescent="0.35">
      <c r="A3258" s="1" t="s">
        <v>3618</v>
      </c>
      <c r="B3258" s="20">
        <v>-2.8795108164732099E-2</v>
      </c>
    </row>
    <row r="3259" spans="1:2" x14ac:dyDescent="0.35">
      <c r="A3259" s="1" t="s">
        <v>2387</v>
      </c>
      <c r="B3259" s="20">
        <v>-2.8857945171748101E-2</v>
      </c>
    </row>
    <row r="3260" spans="1:2" x14ac:dyDescent="0.35">
      <c r="A3260" s="1" t="s">
        <v>2567</v>
      </c>
      <c r="B3260" s="20">
        <v>-2.89798068190921E-2</v>
      </c>
    </row>
    <row r="3261" spans="1:2" x14ac:dyDescent="0.35">
      <c r="A3261" s="1" t="s">
        <v>2227</v>
      </c>
      <c r="B3261" s="20">
        <v>-2.89881949665124E-2</v>
      </c>
    </row>
    <row r="3262" spans="1:2" x14ac:dyDescent="0.35">
      <c r="A3262" s="1" t="s">
        <v>2992</v>
      </c>
      <c r="B3262" s="20">
        <v>-2.89975691786808E-2</v>
      </c>
    </row>
    <row r="3263" spans="1:2" x14ac:dyDescent="0.35">
      <c r="A3263" s="1" t="s">
        <v>3802</v>
      </c>
      <c r="B3263" s="20">
        <v>-2.9002341241672801E-2</v>
      </c>
    </row>
    <row r="3264" spans="1:2" x14ac:dyDescent="0.35">
      <c r="A3264" s="1" t="s">
        <v>2887</v>
      </c>
      <c r="B3264" s="20">
        <v>-2.9018502276685801E-2</v>
      </c>
    </row>
    <row r="3265" spans="1:2" x14ac:dyDescent="0.35">
      <c r="A3265" s="1" t="s">
        <v>1463</v>
      </c>
      <c r="B3265" s="20">
        <v>-2.9062092399430701E-2</v>
      </c>
    </row>
    <row r="3266" spans="1:2" x14ac:dyDescent="0.35">
      <c r="A3266" s="1" t="s">
        <v>3617</v>
      </c>
      <c r="B3266" s="20">
        <v>-2.91384211128317E-2</v>
      </c>
    </row>
    <row r="3267" spans="1:2" x14ac:dyDescent="0.35">
      <c r="A3267" s="1" t="s">
        <v>2319</v>
      </c>
      <c r="B3267" s="20">
        <v>-2.9150295454111401E-2</v>
      </c>
    </row>
    <row r="3268" spans="1:2" x14ac:dyDescent="0.35">
      <c r="A3268" s="1" t="s">
        <v>2793</v>
      </c>
      <c r="B3268" s="20">
        <v>-2.9315062049023202E-2</v>
      </c>
    </row>
    <row r="3269" spans="1:2" x14ac:dyDescent="0.35">
      <c r="A3269" s="1" t="s">
        <v>538</v>
      </c>
      <c r="B3269" s="20">
        <v>-2.9358105339116699E-2</v>
      </c>
    </row>
    <row r="3270" spans="1:2" x14ac:dyDescent="0.35">
      <c r="A3270" s="1" t="s">
        <v>673</v>
      </c>
      <c r="B3270" s="20">
        <v>-2.9446227501468799E-2</v>
      </c>
    </row>
    <row r="3271" spans="1:2" x14ac:dyDescent="0.35">
      <c r="A3271" s="1" t="s">
        <v>508</v>
      </c>
      <c r="B3271" s="20">
        <v>-2.9457005065921301E-2</v>
      </c>
    </row>
    <row r="3272" spans="1:2" x14ac:dyDescent="0.35">
      <c r="A3272" s="1" t="s">
        <v>3487</v>
      </c>
      <c r="B3272" s="20">
        <v>-2.94643069568408E-2</v>
      </c>
    </row>
    <row r="3273" spans="1:2" x14ac:dyDescent="0.35">
      <c r="A3273" s="1" t="s">
        <v>1712</v>
      </c>
      <c r="B3273" s="20">
        <v>-2.9465169592404701E-2</v>
      </c>
    </row>
    <row r="3274" spans="1:2" x14ac:dyDescent="0.35">
      <c r="A3274" s="1" t="s">
        <v>1462</v>
      </c>
      <c r="B3274" s="20">
        <v>-2.9481382319219099E-2</v>
      </c>
    </row>
    <row r="3275" spans="1:2" x14ac:dyDescent="0.35">
      <c r="A3275" s="1" t="s">
        <v>3729</v>
      </c>
      <c r="B3275" s="20">
        <v>-2.9527749586311301E-2</v>
      </c>
    </row>
    <row r="3276" spans="1:2" x14ac:dyDescent="0.35">
      <c r="A3276" s="1" t="s">
        <v>1647</v>
      </c>
      <c r="B3276" s="20">
        <v>-2.95495769175689E-2</v>
      </c>
    </row>
    <row r="3277" spans="1:2" x14ac:dyDescent="0.35">
      <c r="A3277" s="1" t="s">
        <v>288</v>
      </c>
      <c r="B3277" s="20">
        <v>-2.9551405894306E-2</v>
      </c>
    </row>
    <row r="3278" spans="1:2" x14ac:dyDescent="0.35">
      <c r="A3278" s="1" t="s">
        <v>4033</v>
      </c>
      <c r="B3278" s="20">
        <v>-2.9553881340510301E-2</v>
      </c>
    </row>
    <row r="3279" spans="1:2" x14ac:dyDescent="0.35">
      <c r="A3279" s="1" t="s">
        <v>2597</v>
      </c>
      <c r="B3279" s="20">
        <v>-2.9636419098523801E-2</v>
      </c>
    </row>
    <row r="3280" spans="1:2" x14ac:dyDescent="0.35">
      <c r="A3280" s="1" t="s">
        <v>264</v>
      </c>
      <c r="B3280" s="20">
        <v>-2.9686711174935699E-2</v>
      </c>
    </row>
    <row r="3281" spans="1:2" x14ac:dyDescent="0.35">
      <c r="A3281" s="1" t="s">
        <v>3801</v>
      </c>
      <c r="B3281" s="20">
        <v>-2.9694491231510401E-2</v>
      </c>
    </row>
    <row r="3282" spans="1:2" x14ac:dyDescent="0.35">
      <c r="A3282" s="1" t="s">
        <v>611</v>
      </c>
      <c r="B3282" s="20">
        <v>-2.9700580296147399E-2</v>
      </c>
    </row>
    <row r="3283" spans="1:2" x14ac:dyDescent="0.35">
      <c r="A3283" s="1" t="s">
        <v>324</v>
      </c>
      <c r="B3283" s="20">
        <v>-2.9741313989582401E-2</v>
      </c>
    </row>
    <row r="3284" spans="1:2" x14ac:dyDescent="0.35">
      <c r="A3284" s="1" t="s">
        <v>3800</v>
      </c>
      <c r="B3284" s="20">
        <v>-2.9750862466546901E-2</v>
      </c>
    </row>
    <row r="3285" spans="1:2" x14ac:dyDescent="0.35">
      <c r="A3285" s="1" t="s">
        <v>612</v>
      </c>
      <c r="B3285" s="20">
        <v>-2.9832217129257901E-2</v>
      </c>
    </row>
    <row r="3286" spans="1:2" x14ac:dyDescent="0.35">
      <c r="A3286" s="1" t="s">
        <v>1334</v>
      </c>
      <c r="B3286" s="20">
        <v>-2.9885156918530501E-2</v>
      </c>
    </row>
    <row r="3287" spans="1:2" x14ac:dyDescent="0.35">
      <c r="A3287" s="1" t="s">
        <v>1437</v>
      </c>
      <c r="B3287" s="20">
        <v>-2.9980989437811599E-2</v>
      </c>
    </row>
    <row r="3288" spans="1:2" x14ac:dyDescent="0.35">
      <c r="A3288" s="1" t="s">
        <v>3728</v>
      </c>
      <c r="B3288" s="20">
        <v>-2.9994961073479199E-2</v>
      </c>
    </row>
    <row r="3289" spans="1:2" x14ac:dyDescent="0.35">
      <c r="A3289" s="1" t="s">
        <v>1995</v>
      </c>
      <c r="B3289" s="20">
        <v>-3.0049007508551499E-2</v>
      </c>
    </row>
    <row r="3290" spans="1:2" x14ac:dyDescent="0.35">
      <c r="A3290" s="1" t="s">
        <v>3727</v>
      </c>
      <c r="B3290" s="20">
        <v>-3.0054760570353001E-2</v>
      </c>
    </row>
    <row r="3291" spans="1:2" x14ac:dyDescent="0.35">
      <c r="A3291" s="1" t="s">
        <v>1711</v>
      </c>
      <c r="B3291" s="20">
        <v>-3.0093850839910102E-2</v>
      </c>
    </row>
    <row r="3292" spans="1:2" x14ac:dyDescent="0.35">
      <c r="A3292" s="1" t="s">
        <v>2956</v>
      </c>
      <c r="B3292" s="20">
        <v>-3.01238945394551E-2</v>
      </c>
    </row>
    <row r="3293" spans="1:2" x14ac:dyDescent="0.35">
      <c r="A3293" s="1" t="s">
        <v>3051</v>
      </c>
      <c r="B3293" s="20">
        <v>-3.0137481997194002E-2</v>
      </c>
    </row>
    <row r="3294" spans="1:2" x14ac:dyDescent="0.35">
      <c r="A3294" s="1" t="s">
        <v>483</v>
      </c>
      <c r="B3294" s="20">
        <v>-3.0248489150763402E-2</v>
      </c>
    </row>
    <row r="3295" spans="1:2" x14ac:dyDescent="0.35">
      <c r="A3295" s="1" t="s">
        <v>2386</v>
      </c>
      <c r="B3295" s="20">
        <v>-3.03546798898034E-2</v>
      </c>
    </row>
    <row r="3296" spans="1:2" x14ac:dyDescent="0.35">
      <c r="A3296" s="1" t="s">
        <v>1536</v>
      </c>
      <c r="B3296" s="20">
        <v>-3.03707427019589E-2</v>
      </c>
    </row>
    <row r="3297" spans="1:2" x14ac:dyDescent="0.35">
      <c r="A3297" s="1" t="s">
        <v>647</v>
      </c>
      <c r="B3297" s="20">
        <v>-3.0445127194028799E-2</v>
      </c>
    </row>
    <row r="3298" spans="1:2" x14ac:dyDescent="0.35">
      <c r="A3298" s="1" t="s">
        <v>3616</v>
      </c>
      <c r="B3298" s="20">
        <v>-3.0475544467448899E-2</v>
      </c>
    </row>
    <row r="3299" spans="1:2" x14ac:dyDescent="0.35">
      <c r="A3299" s="1" t="s">
        <v>3050</v>
      </c>
      <c r="B3299" s="20">
        <v>-3.0481219382585301E-2</v>
      </c>
    </row>
    <row r="3300" spans="1:2" x14ac:dyDescent="0.35">
      <c r="A3300" s="1" t="s">
        <v>3970</v>
      </c>
      <c r="B3300" s="20">
        <v>-3.0501835696446499E-2</v>
      </c>
    </row>
    <row r="3301" spans="1:2" x14ac:dyDescent="0.35">
      <c r="A3301" s="1" t="s">
        <v>3486</v>
      </c>
      <c r="B3301" s="20">
        <v>-3.05178042456879E-2</v>
      </c>
    </row>
    <row r="3302" spans="1:2" x14ac:dyDescent="0.35">
      <c r="A3302" s="1" t="s">
        <v>3615</v>
      </c>
      <c r="B3302" s="20">
        <v>-3.0579371819476699E-2</v>
      </c>
    </row>
    <row r="3303" spans="1:2" x14ac:dyDescent="0.35">
      <c r="A3303" s="1" t="s">
        <v>240</v>
      </c>
      <c r="B3303" s="20">
        <v>-3.05800980487713E-2</v>
      </c>
    </row>
    <row r="3304" spans="1:2" x14ac:dyDescent="0.35">
      <c r="A3304" s="1" t="s">
        <v>3665</v>
      </c>
      <c r="B3304" s="20">
        <v>-3.06222555238162E-2</v>
      </c>
    </row>
    <row r="3305" spans="1:2" x14ac:dyDescent="0.35">
      <c r="A3305" s="1" t="s">
        <v>1865</v>
      </c>
      <c r="B3305" s="20">
        <v>-3.0638976448523599E-2</v>
      </c>
    </row>
    <row r="3306" spans="1:2" x14ac:dyDescent="0.35">
      <c r="A3306" s="1" t="s">
        <v>1836</v>
      </c>
      <c r="B3306" s="20">
        <v>-3.0643664139253499E-2</v>
      </c>
    </row>
    <row r="3307" spans="1:2" x14ac:dyDescent="0.35">
      <c r="A3307" s="1" t="s">
        <v>3563</v>
      </c>
      <c r="B3307" s="20">
        <v>-3.0723491321045099E-2</v>
      </c>
    </row>
    <row r="3308" spans="1:2" x14ac:dyDescent="0.35">
      <c r="A3308" s="1" t="s">
        <v>3614</v>
      </c>
      <c r="B3308" s="20">
        <v>-3.0737382042687601E-2</v>
      </c>
    </row>
    <row r="3309" spans="1:2" x14ac:dyDescent="0.35">
      <c r="A3309" s="1" t="s">
        <v>1535</v>
      </c>
      <c r="B3309" s="20">
        <v>-3.07882016224282E-2</v>
      </c>
    </row>
    <row r="3310" spans="1:2" x14ac:dyDescent="0.35">
      <c r="A3310" s="1" t="s">
        <v>2226</v>
      </c>
      <c r="B3310" s="20">
        <v>-3.0818340374926499E-2</v>
      </c>
    </row>
    <row r="3311" spans="1:2" x14ac:dyDescent="0.35">
      <c r="A3311" s="1" t="s">
        <v>1097</v>
      </c>
      <c r="B3311" s="20">
        <v>-3.0823677832765899E-2</v>
      </c>
    </row>
    <row r="3312" spans="1:2" x14ac:dyDescent="0.35">
      <c r="A3312" s="1" t="s">
        <v>3237</v>
      </c>
      <c r="B3312" s="20">
        <v>-3.0846202716828201E-2</v>
      </c>
    </row>
    <row r="3313" spans="1:2" x14ac:dyDescent="0.35">
      <c r="A3313" s="1" t="s">
        <v>2385</v>
      </c>
      <c r="B3313" s="20">
        <v>-3.1002804634903899E-2</v>
      </c>
    </row>
    <row r="3314" spans="1:2" x14ac:dyDescent="0.35">
      <c r="A3314" s="1" t="s">
        <v>2070</v>
      </c>
      <c r="B3314" s="20">
        <v>-3.1047573747589301E-2</v>
      </c>
    </row>
    <row r="3315" spans="1:2" x14ac:dyDescent="0.35">
      <c r="A3315" s="1" t="s">
        <v>1937</v>
      </c>
      <c r="B3315" s="20">
        <v>-3.1048339154579101E-2</v>
      </c>
    </row>
    <row r="3316" spans="1:2" x14ac:dyDescent="0.35">
      <c r="A3316" s="1" t="s">
        <v>3799</v>
      </c>
      <c r="B3316" s="20">
        <v>-3.1050316622996899E-2</v>
      </c>
    </row>
    <row r="3317" spans="1:2" x14ac:dyDescent="0.35">
      <c r="A3317" s="1" t="s">
        <v>3859</v>
      </c>
      <c r="B3317" s="20">
        <v>-3.1136187272625002E-2</v>
      </c>
    </row>
    <row r="3318" spans="1:2" x14ac:dyDescent="0.35">
      <c r="A3318" s="1" t="s">
        <v>4032</v>
      </c>
      <c r="B3318" s="20">
        <v>-3.1140210797512499E-2</v>
      </c>
    </row>
    <row r="3319" spans="1:2" x14ac:dyDescent="0.35">
      <c r="A3319" s="1" t="s">
        <v>2671</v>
      </c>
      <c r="B3319" s="20">
        <v>-3.1143858303477899E-2</v>
      </c>
    </row>
    <row r="3320" spans="1:2" x14ac:dyDescent="0.35">
      <c r="A3320" s="1" t="s">
        <v>1333</v>
      </c>
      <c r="B3320" s="20">
        <v>-3.11916611995929E-2</v>
      </c>
    </row>
    <row r="3321" spans="1:2" x14ac:dyDescent="0.35">
      <c r="A3321" s="1" t="s">
        <v>3798</v>
      </c>
      <c r="B3321" s="20">
        <v>-3.1240590066214401E-2</v>
      </c>
    </row>
    <row r="3322" spans="1:2" x14ac:dyDescent="0.35">
      <c r="A3322" s="1" t="s">
        <v>613</v>
      </c>
      <c r="B3322" s="20">
        <v>-3.1257460934215997E-2</v>
      </c>
    </row>
    <row r="3323" spans="1:2" x14ac:dyDescent="0.35">
      <c r="A3323" s="1" t="s">
        <v>3434</v>
      </c>
      <c r="B3323" s="20">
        <v>-3.1279816894035098E-2</v>
      </c>
    </row>
    <row r="3324" spans="1:2" x14ac:dyDescent="0.35">
      <c r="A3324" s="1" t="s">
        <v>2225</v>
      </c>
      <c r="B3324" s="20">
        <v>-3.1299089096861903E-2</v>
      </c>
    </row>
    <row r="3325" spans="1:2" x14ac:dyDescent="0.35">
      <c r="A3325" s="1" t="s">
        <v>2566</v>
      </c>
      <c r="B3325" s="20">
        <v>-3.1377469346613202E-2</v>
      </c>
    </row>
    <row r="3326" spans="1:2" x14ac:dyDescent="0.35">
      <c r="A3326" s="1" t="s">
        <v>1332</v>
      </c>
      <c r="B3326" s="20">
        <v>-3.1494879664031E-2</v>
      </c>
    </row>
    <row r="3327" spans="1:2" x14ac:dyDescent="0.35">
      <c r="A3327" s="1" t="s">
        <v>3236</v>
      </c>
      <c r="B3327" s="20">
        <v>-3.14969779470224E-2</v>
      </c>
    </row>
    <row r="3328" spans="1:2" x14ac:dyDescent="0.35">
      <c r="A3328" s="1" t="s">
        <v>3433</v>
      </c>
      <c r="B3328" s="20">
        <v>-3.1549878973657901E-2</v>
      </c>
    </row>
    <row r="3329" spans="1:2" x14ac:dyDescent="0.35">
      <c r="A3329" s="1" t="s">
        <v>241</v>
      </c>
      <c r="B3329" s="20">
        <v>-3.1561323349034998E-2</v>
      </c>
    </row>
    <row r="3330" spans="1:2" x14ac:dyDescent="0.35">
      <c r="A3330" s="1" t="s">
        <v>3797</v>
      </c>
      <c r="B3330" s="20">
        <v>-3.16093662340571E-2</v>
      </c>
    </row>
    <row r="3331" spans="1:2" x14ac:dyDescent="0.35">
      <c r="A3331" s="1" t="s">
        <v>1331</v>
      </c>
      <c r="B3331" s="20">
        <v>-3.1631412397702202E-2</v>
      </c>
    </row>
    <row r="3332" spans="1:2" x14ac:dyDescent="0.35">
      <c r="A3332" s="1" t="s">
        <v>2384</v>
      </c>
      <c r="B3332" s="20">
        <v>-3.16422693344766E-2</v>
      </c>
    </row>
    <row r="3333" spans="1:2" x14ac:dyDescent="0.35">
      <c r="A3333" s="1" t="s">
        <v>3432</v>
      </c>
      <c r="B3333" s="20">
        <v>-3.1685597819465401E-2</v>
      </c>
    </row>
    <row r="3334" spans="1:2" x14ac:dyDescent="0.35">
      <c r="A3334" s="1" t="s">
        <v>2632</v>
      </c>
      <c r="B3334" s="20">
        <v>-3.1744704904026699E-2</v>
      </c>
    </row>
    <row r="3335" spans="1:2" x14ac:dyDescent="0.35">
      <c r="A3335" s="1" t="s">
        <v>2922</v>
      </c>
      <c r="B3335" s="20">
        <v>-3.17819324928129E-2</v>
      </c>
    </row>
    <row r="3336" spans="1:2" x14ac:dyDescent="0.35">
      <c r="A3336" s="1" t="s">
        <v>371</v>
      </c>
      <c r="B3336" s="20">
        <v>-3.1797658588000002E-2</v>
      </c>
    </row>
    <row r="3337" spans="1:2" x14ac:dyDescent="0.35">
      <c r="A3337" s="1" t="s">
        <v>2670</v>
      </c>
      <c r="B3337" s="20">
        <v>-3.1813158129308003E-2</v>
      </c>
    </row>
    <row r="3338" spans="1:2" x14ac:dyDescent="0.35">
      <c r="A3338" s="1" t="s">
        <v>242</v>
      </c>
      <c r="B3338" s="20">
        <v>-3.1826650076101401E-2</v>
      </c>
    </row>
    <row r="3339" spans="1:2" x14ac:dyDescent="0.35">
      <c r="A3339" s="1" t="s">
        <v>3726</v>
      </c>
      <c r="B3339" s="20">
        <v>-3.1829539799342998E-2</v>
      </c>
    </row>
    <row r="3340" spans="1:2" x14ac:dyDescent="0.35">
      <c r="A3340" s="1" t="s">
        <v>2025</v>
      </c>
      <c r="B3340" s="20">
        <v>-3.1854307156377902E-2</v>
      </c>
    </row>
    <row r="3341" spans="1:2" x14ac:dyDescent="0.35">
      <c r="A3341" s="1" t="s">
        <v>1534</v>
      </c>
      <c r="B3341" s="20">
        <v>-3.1905516689026997E-2</v>
      </c>
    </row>
    <row r="3342" spans="1:2" x14ac:dyDescent="0.35">
      <c r="A3342" s="1" t="s">
        <v>1864</v>
      </c>
      <c r="B3342" s="20">
        <v>-3.1922712817398599E-2</v>
      </c>
    </row>
    <row r="3343" spans="1:2" x14ac:dyDescent="0.35">
      <c r="A3343" s="1" t="s">
        <v>265</v>
      </c>
      <c r="B3343" s="20">
        <v>-3.1928462542328E-2</v>
      </c>
    </row>
    <row r="3344" spans="1:2" x14ac:dyDescent="0.35">
      <c r="A3344" s="1" t="s">
        <v>3664</v>
      </c>
      <c r="B3344" s="20">
        <v>-3.1941799808188398E-2</v>
      </c>
    </row>
    <row r="3345" spans="1:2" x14ac:dyDescent="0.35">
      <c r="A3345" s="1" t="s">
        <v>3562</v>
      </c>
      <c r="B3345" s="20">
        <v>-3.1948280354160197E-2</v>
      </c>
    </row>
    <row r="3346" spans="1:2" x14ac:dyDescent="0.35">
      <c r="A3346" s="1" t="s">
        <v>3663</v>
      </c>
      <c r="B3346" s="20">
        <v>-3.1993633628968399E-2</v>
      </c>
    </row>
    <row r="3347" spans="1:2" x14ac:dyDescent="0.35">
      <c r="A3347" s="1" t="s">
        <v>3235</v>
      </c>
      <c r="B3347" s="20">
        <v>-3.2038278976949303E-2</v>
      </c>
    </row>
    <row r="3348" spans="1:2" x14ac:dyDescent="0.35">
      <c r="A3348" s="1" t="s">
        <v>2069</v>
      </c>
      <c r="B3348" s="20">
        <v>-3.2038973459277802E-2</v>
      </c>
    </row>
    <row r="3349" spans="1:2" x14ac:dyDescent="0.35">
      <c r="A3349" s="1" t="s">
        <v>289</v>
      </c>
      <c r="B3349" s="20">
        <v>-3.2223326853726197E-2</v>
      </c>
    </row>
    <row r="3350" spans="1:2" x14ac:dyDescent="0.35">
      <c r="A3350" s="1" t="s">
        <v>1533</v>
      </c>
      <c r="B3350" s="20">
        <v>-3.2261469128419797E-2</v>
      </c>
    </row>
    <row r="3351" spans="1:2" x14ac:dyDescent="0.35">
      <c r="A3351" s="1" t="s">
        <v>81</v>
      </c>
      <c r="B3351" s="20">
        <v>-3.2267788308575601E-2</v>
      </c>
    </row>
    <row r="3352" spans="1:2" x14ac:dyDescent="0.35">
      <c r="A3352" s="1" t="s">
        <v>1137</v>
      </c>
      <c r="B3352" s="20">
        <v>-3.2322804897675798E-2</v>
      </c>
    </row>
    <row r="3353" spans="1:2" x14ac:dyDescent="0.35">
      <c r="A3353" s="1" t="s">
        <v>3909</v>
      </c>
      <c r="B3353" s="20">
        <v>-3.2356689824849599E-2</v>
      </c>
    </row>
    <row r="3354" spans="1:2" x14ac:dyDescent="0.35">
      <c r="A3354" s="1" t="s">
        <v>3561</v>
      </c>
      <c r="B3354" s="20">
        <v>-3.24095713076476E-2</v>
      </c>
    </row>
    <row r="3355" spans="1:2" x14ac:dyDescent="0.35">
      <c r="A3355" s="1" t="s">
        <v>106</v>
      </c>
      <c r="B3355" s="20">
        <v>-3.2433943583475698E-2</v>
      </c>
    </row>
    <row r="3356" spans="1:2" x14ac:dyDescent="0.35">
      <c r="A3356" s="1" t="s">
        <v>2256</v>
      </c>
      <c r="B3356" s="20">
        <v>-3.2579821878888901E-2</v>
      </c>
    </row>
    <row r="3357" spans="1:2" x14ac:dyDescent="0.35">
      <c r="A3357" s="1" t="s">
        <v>3485</v>
      </c>
      <c r="B3357" s="20">
        <v>-3.2658942433207001E-2</v>
      </c>
    </row>
    <row r="3358" spans="1:2" x14ac:dyDescent="0.35">
      <c r="A3358" s="1" t="s">
        <v>131</v>
      </c>
      <c r="B3358" s="20">
        <v>-3.27106859519746E-2</v>
      </c>
    </row>
    <row r="3359" spans="1:2" x14ac:dyDescent="0.35">
      <c r="A3359" s="1" t="s">
        <v>3431</v>
      </c>
      <c r="B3359" s="20">
        <v>-3.2718700899611701E-2</v>
      </c>
    </row>
    <row r="3360" spans="1:2" x14ac:dyDescent="0.35">
      <c r="A3360" s="1" t="s">
        <v>564</v>
      </c>
      <c r="B3360" s="20">
        <v>-3.27471172606391E-2</v>
      </c>
    </row>
    <row r="3361" spans="1:2" x14ac:dyDescent="0.35">
      <c r="A3361" s="1" t="s">
        <v>1835</v>
      </c>
      <c r="B3361" s="20">
        <v>-3.2763043490464501E-2</v>
      </c>
    </row>
    <row r="3362" spans="1:2" x14ac:dyDescent="0.35">
      <c r="A3362" s="1" t="s">
        <v>674</v>
      </c>
      <c r="B3362" s="20">
        <v>-3.2779709948020298E-2</v>
      </c>
    </row>
    <row r="3363" spans="1:2" x14ac:dyDescent="0.35">
      <c r="A3363" s="1" t="s">
        <v>2502</v>
      </c>
      <c r="B3363" s="20">
        <v>-3.2828870175363699E-2</v>
      </c>
    </row>
    <row r="3364" spans="1:2" x14ac:dyDescent="0.35">
      <c r="A3364" s="1" t="s">
        <v>3430</v>
      </c>
      <c r="B3364" s="20">
        <v>-3.2960620871507598E-2</v>
      </c>
    </row>
    <row r="3365" spans="1:2" x14ac:dyDescent="0.35">
      <c r="A3365" s="1" t="s">
        <v>3796</v>
      </c>
      <c r="B3365" s="20">
        <v>-3.3027183302289501E-2</v>
      </c>
    </row>
    <row r="3366" spans="1:2" x14ac:dyDescent="0.35">
      <c r="A3366" s="1" t="s">
        <v>2565</v>
      </c>
      <c r="B3366" s="20">
        <v>-3.3032368340562397E-2</v>
      </c>
    </row>
    <row r="3367" spans="1:2" x14ac:dyDescent="0.35">
      <c r="A3367" s="1" t="s">
        <v>3484</v>
      </c>
      <c r="B3367" s="20">
        <v>-3.3041153684058799E-2</v>
      </c>
    </row>
    <row r="3368" spans="1:2" x14ac:dyDescent="0.35">
      <c r="A3368" s="1" t="s">
        <v>3969</v>
      </c>
      <c r="B3368" s="20">
        <v>-3.3286761442344201E-2</v>
      </c>
    </row>
    <row r="3369" spans="1:2" x14ac:dyDescent="0.35">
      <c r="A3369" s="1" t="s">
        <v>2501</v>
      </c>
      <c r="B3369" s="20">
        <v>-3.33060412934287E-2</v>
      </c>
    </row>
    <row r="3370" spans="1:2" x14ac:dyDescent="0.35">
      <c r="A3370" s="1" t="s">
        <v>290</v>
      </c>
      <c r="B3370" s="20">
        <v>-3.3349682857098502E-2</v>
      </c>
    </row>
    <row r="3371" spans="1:2" x14ac:dyDescent="0.35">
      <c r="A3371" s="1" t="s">
        <v>3295</v>
      </c>
      <c r="B3371" s="20">
        <v>-3.3369476520490597E-2</v>
      </c>
    </row>
    <row r="3372" spans="1:2" x14ac:dyDescent="0.35">
      <c r="A3372" s="1" t="s">
        <v>484</v>
      </c>
      <c r="B3372" s="20">
        <v>-3.3413058222902602E-2</v>
      </c>
    </row>
    <row r="3373" spans="1:2" x14ac:dyDescent="0.35">
      <c r="A3373" s="1" t="s">
        <v>2669</v>
      </c>
      <c r="B3373" s="20">
        <v>-3.3420383372842102E-2</v>
      </c>
    </row>
    <row r="3374" spans="1:2" x14ac:dyDescent="0.35">
      <c r="A3374" s="1" t="s">
        <v>1436</v>
      </c>
      <c r="B3374" s="20">
        <v>-3.3480493764721397E-2</v>
      </c>
    </row>
    <row r="3375" spans="1:2" x14ac:dyDescent="0.35">
      <c r="A3375" s="1" t="s">
        <v>2383</v>
      </c>
      <c r="B3375" s="20">
        <v>-3.35475821291287E-2</v>
      </c>
    </row>
    <row r="3376" spans="1:2" x14ac:dyDescent="0.35">
      <c r="A3376" s="1" t="s">
        <v>3968</v>
      </c>
      <c r="B3376" s="20">
        <v>-3.3672420409926303E-2</v>
      </c>
    </row>
    <row r="3377" spans="1:2" x14ac:dyDescent="0.35">
      <c r="A3377" s="1" t="s">
        <v>1710</v>
      </c>
      <c r="B3377" s="20">
        <v>-3.3682152590438698E-2</v>
      </c>
    </row>
    <row r="3378" spans="1:2" x14ac:dyDescent="0.35">
      <c r="A3378" s="1" t="s">
        <v>4031</v>
      </c>
      <c r="B3378" s="20">
        <v>-3.37206393689026E-2</v>
      </c>
    </row>
    <row r="3379" spans="1:2" x14ac:dyDescent="0.35">
      <c r="A3379" s="1" t="s">
        <v>1205</v>
      </c>
      <c r="B3379" s="20">
        <v>-3.3747860688045798E-2</v>
      </c>
    </row>
    <row r="3380" spans="1:2" x14ac:dyDescent="0.35">
      <c r="A3380" s="1" t="s">
        <v>1709</v>
      </c>
      <c r="B3380" s="20">
        <v>-3.3816340029988602E-2</v>
      </c>
    </row>
    <row r="3381" spans="1:2" x14ac:dyDescent="0.35">
      <c r="A3381" s="1" t="s">
        <v>3725</v>
      </c>
      <c r="B3381" s="20">
        <v>-3.3838105475775801E-2</v>
      </c>
    </row>
    <row r="3382" spans="1:2" x14ac:dyDescent="0.35">
      <c r="A3382" s="1" t="s">
        <v>3858</v>
      </c>
      <c r="B3382" s="20">
        <v>-3.3855860473544601E-2</v>
      </c>
    </row>
    <row r="3383" spans="1:2" x14ac:dyDescent="0.35">
      <c r="A3383" s="1" t="s">
        <v>1708</v>
      </c>
      <c r="B3383" s="20">
        <v>-3.3912162505627702E-2</v>
      </c>
    </row>
    <row r="3384" spans="1:2" x14ac:dyDescent="0.35">
      <c r="A3384" s="1" t="s">
        <v>1532</v>
      </c>
      <c r="B3384" s="20">
        <v>-3.39318986794582E-2</v>
      </c>
    </row>
    <row r="3385" spans="1:2" x14ac:dyDescent="0.35">
      <c r="A3385" s="1" t="s">
        <v>2991</v>
      </c>
      <c r="B3385" s="20">
        <v>-3.39550259624294E-2</v>
      </c>
    </row>
    <row r="3386" spans="1:2" x14ac:dyDescent="0.35">
      <c r="A3386" s="1" t="s">
        <v>3857</v>
      </c>
      <c r="B3386" s="20">
        <v>-3.3958525637977299E-2</v>
      </c>
    </row>
    <row r="3387" spans="1:2" x14ac:dyDescent="0.35">
      <c r="A3387" s="1" t="s">
        <v>3967</v>
      </c>
      <c r="B3387" s="20">
        <v>-3.3959808125181498E-2</v>
      </c>
    </row>
    <row r="3388" spans="1:2" x14ac:dyDescent="0.35">
      <c r="A3388" s="1" t="s">
        <v>1258</v>
      </c>
      <c r="B3388" s="20">
        <v>-3.3966471802428101E-2</v>
      </c>
    </row>
    <row r="3389" spans="1:2" x14ac:dyDescent="0.35">
      <c r="A3389" s="1" t="s">
        <v>3908</v>
      </c>
      <c r="B3389" s="20">
        <v>-3.4006638745758003E-2</v>
      </c>
    </row>
    <row r="3390" spans="1:2" x14ac:dyDescent="0.35">
      <c r="A3390" s="1" t="s">
        <v>433</v>
      </c>
      <c r="B3390" s="20">
        <v>-3.4032139737701902E-2</v>
      </c>
    </row>
    <row r="3391" spans="1:2" x14ac:dyDescent="0.35">
      <c r="A3391" s="1" t="s">
        <v>1936</v>
      </c>
      <c r="B3391" s="20">
        <v>-3.40993788049739E-2</v>
      </c>
    </row>
    <row r="3392" spans="1:2" x14ac:dyDescent="0.35">
      <c r="A3392" s="1" t="s">
        <v>3662</v>
      </c>
      <c r="B3392" s="20">
        <v>-3.4104146811740003E-2</v>
      </c>
    </row>
    <row r="3393" spans="1:2" x14ac:dyDescent="0.35">
      <c r="A3393" s="1" t="s">
        <v>2564</v>
      </c>
      <c r="B3393" s="20">
        <v>-3.4117951404052299E-2</v>
      </c>
    </row>
    <row r="3394" spans="1:2" x14ac:dyDescent="0.35">
      <c r="A3394" s="1" t="s">
        <v>3483</v>
      </c>
      <c r="B3394" s="20">
        <v>-3.4122676624373197E-2</v>
      </c>
    </row>
    <row r="3395" spans="1:2" x14ac:dyDescent="0.35">
      <c r="A3395" s="1" t="s">
        <v>3482</v>
      </c>
      <c r="B3395" s="20">
        <v>-3.4135305003976102E-2</v>
      </c>
    </row>
    <row r="3396" spans="1:2" x14ac:dyDescent="0.35">
      <c r="A3396" s="1" t="s">
        <v>372</v>
      </c>
      <c r="B3396" s="20">
        <v>-3.4147248659393503E-2</v>
      </c>
    </row>
    <row r="3397" spans="1:2" x14ac:dyDescent="0.35">
      <c r="A3397" s="1" t="s">
        <v>583</v>
      </c>
      <c r="B3397" s="20">
        <v>-3.4152437658832503E-2</v>
      </c>
    </row>
    <row r="3398" spans="1:2" x14ac:dyDescent="0.35">
      <c r="A3398" s="1" t="s">
        <v>3613</v>
      </c>
      <c r="B3398" s="20">
        <v>-3.4207936285671203E-2</v>
      </c>
    </row>
    <row r="3399" spans="1:2" x14ac:dyDescent="0.35">
      <c r="A3399" s="1" t="s">
        <v>1435</v>
      </c>
      <c r="B3399" s="20">
        <v>-3.4296373472684299E-2</v>
      </c>
    </row>
    <row r="3400" spans="1:2" x14ac:dyDescent="0.35">
      <c r="A3400" s="1" t="s">
        <v>2318</v>
      </c>
      <c r="B3400" s="20">
        <v>-3.43212828020934E-2</v>
      </c>
    </row>
    <row r="3401" spans="1:2" x14ac:dyDescent="0.35">
      <c r="A3401" s="1" t="s">
        <v>1646</v>
      </c>
      <c r="B3401" s="20">
        <v>-3.43289656383493E-2</v>
      </c>
    </row>
    <row r="3402" spans="1:2" x14ac:dyDescent="0.35">
      <c r="A3402" s="1" t="s">
        <v>1204</v>
      </c>
      <c r="B3402" s="20">
        <v>-3.43395300751543E-2</v>
      </c>
    </row>
    <row r="3403" spans="1:2" x14ac:dyDescent="0.35">
      <c r="A3403" s="1" t="s">
        <v>3856</v>
      </c>
      <c r="B3403" s="20">
        <v>-3.44246230814984E-2</v>
      </c>
    </row>
    <row r="3404" spans="1:2" x14ac:dyDescent="0.35">
      <c r="A3404" s="1" t="s">
        <v>485</v>
      </c>
      <c r="B3404" s="20">
        <v>-3.4466039371411301E-2</v>
      </c>
    </row>
    <row r="3405" spans="1:2" x14ac:dyDescent="0.35">
      <c r="A3405" s="1" t="s">
        <v>214</v>
      </c>
      <c r="B3405" s="20">
        <v>-3.4487499371598902E-2</v>
      </c>
    </row>
    <row r="3406" spans="1:2" x14ac:dyDescent="0.35">
      <c r="A3406" s="1" t="s">
        <v>3560</v>
      </c>
      <c r="B3406" s="20">
        <v>-3.4505851587594803E-2</v>
      </c>
    </row>
    <row r="3407" spans="1:2" x14ac:dyDescent="0.35">
      <c r="A3407" s="1" t="s">
        <v>291</v>
      </c>
      <c r="B3407" s="20">
        <v>-3.4513016989280401E-2</v>
      </c>
    </row>
    <row r="3408" spans="1:2" x14ac:dyDescent="0.35">
      <c r="A3408" s="1" t="s">
        <v>292</v>
      </c>
      <c r="B3408" s="20">
        <v>-3.45848033158467E-2</v>
      </c>
    </row>
    <row r="3409" spans="1:2" x14ac:dyDescent="0.35">
      <c r="A3409" s="1" t="s">
        <v>1330</v>
      </c>
      <c r="B3409" s="20">
        <v>-3.4636581905002302E-2</v>
      </c>
    </row>
    <row r="3410" spans="1:2" x14ac:dyDescent="0.35">
      <c r="A3410" s="1" t="s">
        <v>3559</v>
      </c>
      <c r="B3410" s="20">
        <v>-3.4748466778476303E-2</v>
      </c>
    </row>
    <row r="3411" spans="1:2" x14ac:dyDescent="0.35">
      <c r="A3411" s="1" t="s">
        <v>1136</v>
      </c>
      <c r="B3411" s="20">
        <v>-3.4794996136458103E-2</v>
      </c>
    </row>
    <row r="3412" spans="1:2" x14ac:dyDescent="0.35">
      <c r="A3412" s="1" t="s">
        <v>3795</v>
      </c>
      <c r="B3412" s="20">
        <v>-3.49806829577856E-2</v>
      </c>
    </row>
    <row r="3413" spans="1:2" x14ac:dyDescent="0.35">
      <c r="A3413" s="1" t="s">
        <v>3481</v>
      </c>
      <c r="B3413" s="20">
        <v>-3.4988175048782898E-2</v>
      </c>
    </row>
    <row r="3414" spans="1:2" x14ac:dyDescent="0.35">
      <c r="A3414" s="1" t="s">
        <v>4030</v>
      </c>
      <c r="B3414" s="20">
        <v>-3.5008318018991902E-2</v>
      </c>
    </row>
    <row r="3415" spans="1:2" x14ac:dyDescent="0.35">
      <c r="A3415" s="1" t="s">
        <v>3794</v>
      </c>
      <c r="B3415" s="20">
        <v>-3.50664077192306E-2</v>
      </c>
    </row>
    <row r="3416" spans="1:2" x14ac:dyDescent="0.35">
      <c r="A3416" s="1" t="s">
        <v>1203</v>
      </c>
      <c r="B3416" s="20">
        <v>-3.5066872544059199E-2</v>
      </c>
    </row>
    <row r="3417" spans="1:2" x14ac:dyDescent="0.35">
      <c r="A3417" s="1" t="s">
        <v>565</v>
      </c>
      <c r="B3417" s="20">
        <v>-3.5116899673984903E-2</v>
      </c>
    </row>
    <row r="3418" spans="1:2" x14ac:dyDescent="0.35">
      <c r="A3418" s="1" t="s">
        <v>2068</v>
      </c>
      <c r="B3418" s="20">
        <v>-3.5175270283498102E-2</v>
      </c>
    </row>
    <row r="3419" spans="1:2" x14ac:dyDescent="0.35">
      <c r="A3419" s="1" t="s">
        <v>2317</v>
      </c>
      <c r="B3419" s="20">
        <v>-3.5319410563837299E-2</v>
      </c>
    </row>
    <row r="3420" spans="1:2" x14ac:dyDescent="0.35">
      <c r="A3420" s="1" t="s">
        <v>3855</v>
      </c>
      <c r="B3420" s="20">
        <v>-3.53311064326386E-2</v>
      </c>
    </row>
    <row r="3421" spans="1:2" x14ac:dyDescent="0.35">
      <c r="A3421" s="1" t="s">
        <v>1202</v>
      </c>
      <c r="B3421" s="20">
        <v>-3.5348502218749897E-2</v>
      </c>
    </row>
    <row r="3422" spans="1:2" x14ac:dyDescent="0.35">
      <c r="A3422" s="1" t="s">
        <v>1329</v>
      </c>
      <c r="B3422" s="20">
        <v>-3.5452198547525897E-2</v>
      </c>
    </row>
    <row r="3423" spans="1:2" x14ac:dyDescent="0.35">
      <c r="A3423" s="1" t="s">
        <v>1434</v>
      </c>
      <c r="B3423" s="20">
        <v>-3.5478111859730599E-2</v>
      </c>
    </row>
    <row r="3424" spans="1:2" x14ac:dyDescent="0.35">
      <c r="A3424" s="1" t="s">
        <v>3558</v>
      </c>
      <c r="B3424" s="20">
        <v>-3.55032710974593E-2</v>
      </c>
    </row>
    <row r="3425" spans="1:2" x14ac:dyDescent="0.35">
      <c r="A3425" s="1" t="s">
        <v>3724</v>
      </c>
      <c r="B3425" s="20">
        <v>-3.5559631357598001E-2</v>
      </c>
    </row>
    <row r="3426" spans="1:2" x14ac:dyDescent="0.35">
      <c r="A3426" s="1" t="s">
        <v>584</v>
      </c>
      <c r="B3426" s="20">
        <v>-3.5594975028597403E-2</v>
      </c>
    </row>
    <row r="3427" spans="1:2" x14ac:dyDescent="0.35">
      <c r="A3427" s="1" t="s">
        <v>3429</v>
      </c>
      <c r="B3427" s="20">
        <v>-3.5598324591439599E-2</v>
      </c>
    </row>
    <row r="3428" spans="1:2" x14ac:dyDescent="0.35">
      <c r="A3428" s="1" t="s">
        <v>1863</v>
      </c>
      <c r="B3428" s="20">
        <v>-3.5598972908197302E-2</v>
      </c>
    </row>
    <row r="3429" spans="1:2" x14ac:dyDescent="0.35">
      <c r="A3429" s="1" t="s">
        <v>293</v>
      </c>
      <c r="B3429" s="20">
        <v>-3.5632853249832099E-2</v>
      </c>
    </row>
    <row r="3430" spans="1:2" x14ac:dyDescent="0.35">
      <c r="A3430" s="1" t="s">
        <v>266</v>
      </c>
      <c r="B3430" s="20">
        <v>-3.5692439619464E-2</v>
      </c>
    </row>
    <row r="3431" spans="1:2" x14ac:dyDescent="0.35">
      <c r="A3431" s="1" t="s">
        <v>1433</v>
      </c>
      <c r="B3431" s="20">
        <v>-3.5704265010841403E-2</v>
      </c>
    </row>
    <row r="3432" spans="1:2" x14ac:dyDescent="0.35">
      <c r="A3432" s="1" t="s">
        <v>3557</v>
      </c>
      <c r="B3432" s="20">
        <v>-3.5723358906495598E-2</v>
      </c>
    </row>
    <row r="3433" spans="1:2" x14ac:dyDescent="0.35">
      <c r="A3433" s="1" t="s">
        <v>3175</v>
      </c>
      <c r="B3433" s="20">
        <v>-3.57271445244896E-2</v>
      </c>
    </row>
    <row r="3434" spans="1:2" x14ac:dyDescent="0.35">
      <c r="A3434" s="1" t="s">
        <v>107</v>
      </c>
      <c r="B3434" s="20">
        <v>-3.5773486505369399E-2</v>
      </c>
    </row>
    <row r="3435" spans="1:2" x14ac:dyDescent="0.35">
      <c r="A3435" s="1" t="s">
        <v>2067</v>
      </c>
      <c r="B3435" s="20">
        <v>-3.58309715574123E-2</v>
      </c>
    </row>
    <row r="3436" spans="1:2" x14ac:dyDescent="0.35">
      <c r="A3436" s="1" t="s">
        <v>2155</v>
      </c>
      <c r="B3436" s="20">
        <v>-3.6011907436390198E-2</v>
      </c>
    </row>
    <row r="3437" spans="1:2" x14ac:dyDescent="0.35">
      <c r="A3437" s="1" t="s">
        <v>3793</v>
      </c>
      <c r="B3437" s="20">
        <v>-3.6042842701493299E-2</v>
      </c>
    </row>
    <row r="3438" spans="1:2" x14ac:dyDescent="0.35">
      <c r="A3438" s="1" t="s">
        <v>2154</v>
      </c>
      <c r="B3438" s="20">
        <v>-3.6092663953404699E-2</v>
      </c>
    </row>
    <row r="3439" spans="1:2" x14ac:dyDescent="0.35">
      <c r="A3439" s="1" t="s">
        <v>267</v>
      </c>
      <c r="B3439" s="20">
        <v>-3.6151787097644897E-2</v>
      </c>
    </row>
    <row r="3440" spans="1:2" x14ac:dyDescent="0.35">
      <c r="A3440" s="1" t="s">
        <v>3556</v>
      </c>
      <c r="B3440" s="20">
        <v>-3.6209351836290003E-2</v>
      </c>
    </row>
    <row r="3441" spans="1:2" x14ac:dyDescent="0.35">
      <c r="A3441" s="1" t="s">
        <v>614</v>
      </c>
      <c r="B3441" s="20">
        <v>-3.6235702762832403E-2</v>
      </c>
    </row>
    <row r="3442" spans="1:2" x14ac:dyDescent="0.35">
      <c r="A3442" s="1" t="s">
        <v>3555</v>
      </c>
      <c r="B3442" s="20">
        <v>-3.6273392015798399E-2</v>
      </c>
    </row>
    <row r="3443" spans="1:2" x14ac:dyDescent="0.35">
      <c r="A3443" s="1" t="s">
        <v>1432</v>
      </c>
      <c r="B3443" s="20">
        <v>-3.6304183894908297E-2</v>
      </c>
    </row>
    <row r="3444" spans="1:2" x14ac:dyDescent="0.35">
      <c r="A3444" s="1" t="s">
        <v>3554</v>
      </c>
      <c r="B3444" s="20">
        <v>-3.6359136464292202E-2</v>
      </c>
    </row>
    <row r="3445" spans="1:2" x14ac:dyDescent="0.35">
      <c r="A3445" s="1" t="s">
        <v>1461</v>
      </c>
      <c r="B3445" s="20">
        <v>-3.6424995726033103E-2</v>
      </c>
    </row>
    <row r="3446" spans="1:2" x14ac:dyDescent="0.35">
      <c r="A3446" s="1" t="s">
        <v>1862</v>
      </c>
      <c r="B3446" s="20">
        <v>-3.6465658466706297E-2</v>
      </c>
    </row>
    <row r="3447" spans="1:2" x14ac:dyDescent="0.35">
      <c r="A3447" s="1" t="s">
        <v>3612</v>
      </c>
      <c r="B3447" s="20">
        <v>-3.64774747506557E-2</v>
      </c>
    </row>
    <row r="3448" spans="1:2" x14ac:dyDescent="0.35">
      <c r="A3448" s="1" t="s">
        <v>3174</v>
      </c>
      <c r="B3448" s="20">
        <v>-3.6515113172880399E-2</v>
      </c>
    </row>
    <row r="3449" spans="1:2" x14ac:dyDescent="0.35">
      <c r="A3449" s="1" t="s">
        <v>1834</v>
      </c>
      <c r="B3449" s="20">
        <v>-3.6596357871419301E-2</v>
      </c>
    </row>
    <row r="3450" spans="1:2" x14ac:dyDescent="0.35">
      <c r="A3450" s="1" t="s">
        <v>1531</v>
      </c>
      <c r="B3450" s="20">
        <v>-3.6609494969602398E-2</v>
      </c>
    </row>
    <row r="3451" spans="1:2" x14ac:dyDescent="0.35">
      <c r="A3451" s="1" t="s">
        <v>3553</v>
      </c>
      <c r="B3451" s="20">
        <v>-3.6673967419533798E-2</v>
      </c>
    </row>
    <row r="3452" spans="1:2" x14ac:dyDescent="0.35">
      <c r="A3452" s="1" t="s">
        <v>3854</v>
      </c>
      <c r="B3452" s="20">
        <v>-3.6688564640333501E-2</v>
      </c>
    </row>
    <row r="3453" spans="1:2" x14ac:dyDescent="0.35">
      <c r="A3453" s="1" t="s">
        <v>703</v>
      </c>
      <c r="B3453" s="20">
        <v>-3.6699854762197802E-2</v>
      </c>
    </row>
    <row r="3454" spans="1:2" x14ac:dyDescent="0.35">
      <c r="A3454" s="1" t="s">
        <v>1460</v>
      </c>
      <c r="B3454" s="20">
        <v>-3.6731266355616903E-2</v>
      </c>
    </row>
    <row r="3455" spans="1:2" x14ac:dyDescent="0.35">
      <c r="A3455" s="1" t="s">
        <v>108</v>
      </c>
      <c r="B3455" s="20">
        <v>-3.6754721575389698E-2</v>
      </c>
    </row>
    <row r="3456" spans="1:2" x14ac:dyDescent="0.35">
      <c r="A3456" s="1" t="s">
        <v>3853</v>
      </c>
      <c r="B3456" s="20">
        <v>-3.67566531993333E-2</v>
      </c>
    </row>
    <row r="3457" spans="1:2" x14ac:dyDescent="0.35">
      <c r="A3457" s="1" t="s">
        <v>325</v>
      </c>
      <c r="B3457" s="20">
        <v>-3.6814729913480199E-2</v>
      </c>
    </row>
    <row r="3458" spans="1:2" x14ac:dyDescent="0.35">
      <c r="A3458" s="1" t="s">
        <v>4029</v>
      </c>
      <c r="B3458" s="20">
        <v>-3.6823021195267501E-2</v>
      </c>
    </row>
    <row r="3459" spans="1:2" x14ac:dyDescent="0.35">
      <c r="A3459" s="1" t="s">
        <v>2382</v>
      </c>
      <c r="B3459" s="20">
        <v>-3.6864012649222802E-2</v>
      </c>
    </row>
    <row r="3460" spans="1:2" x14ac:dyDescent="0.35">
      <c r="A3460" s="1" t="s">
        <v>294</v>
      </c>
      <c r="B3460" s="20">
        <v>-3.6953786501843298E-2</v>
      </c>
    </row>
    <row r="3461" spans="1:2" x14ac:dyDescent="0.35">
      <c r="A3461" s="1" t="s">
        <v>1431</v>
      </c>
      <c r="B3461" s="20">
        <v>-3.7114734256163698E-2</v>
      </c>
    </row>
    <row r="3462" spans="1:2" x14ac:dyDescent="0.35">
      <c r="A3462" s="1" t="s">
        <v>754</v>
      </c>
      <c r="B3462" s="20">
        <v>-3.72023337056549E-2</v>
      </c>
    </row>
    <row r="3463" spans="1:2" x14ac:dyDescent="0.35">
      <c r="A3463" s="1" t="s">
        <v>585</v>
      </c>
      <c r="B3463" s="20">
        <v>-3.7206121871222998E-2</v>
      </c>
    </row>
    <row r="3464" spans="1:2" x14ac:dyDescent="0.35">
      <c r="A3464" s="1" t="s">
        <v>3552</v>
      </c>
      <c r="B3464" s="20">
        <v>-3.72429691651565E-2</v>
      </c>
    </row>
    <row r="3465" spans="1:2" x14ac:dyDescent="0.35">
      <c r="A3465" s="1" t="s">
        <v>3611</v>
      </c>
      <c r="B3465" s="20">
        <v>-3.7296094323647402E-2</v>
      </c>
    </row>
    <row r="3466" spans="1:2" x14ac:dyDescent="0.35">
      <c r="A3466" s="1" t="s">
        <v>1645</v>
      </c>
      <c r="B3466" s="20">
        <v>-3.7335140335334402E-2</v>
      </c>
    </row>
    <row r="3467" spans="1:2" x14ac:dyDescent="0.35">
      <c r="A3467" s="1" t="s">
        <v>1459</v>
      </c>
      <c r="B3467" s="20">
        <v>-3.73473916391985E-2</v>
      </c>
    </row>
    <row r="3468" spans="1:2" x14ac:dyDescent="0.35">
      <c r="A3468" s="1" t="s">
        <v>3907</v>
      </c>
      <c r="B3468" s="20">
        <v>-3.7623576658692398E-2</v>
      </c>
    </row>
    <row r="3469" spans="1:2" x14ac:dyDescent="0.35">
      <c r="A3469" s="1" t="s">
        <v>3355</v>
      </c>
      <c r="B3469" s="20">
        <v>-3.7694770321200999E-2</v>
      </c>
    </row>
    <row r="3470" spans="1:2" x14ac:dyDescent="0.35">
      <c r="A3470" s="1" t="s">
        <v>3906</v>
      </c>
      <c r="B3470" s="20">
        <v>-3.8092942774096403E-2</v>
      </c>
    </row>
    <row r="3471" spans="1:2" x14ac:dyDescent="0.35">
      <c r="A3471" s="1" t="s">
        <v>586</v>
      </c>
      <c r="B3471" s="20">
        <v>-3.8209783724950201E-2</v>
      </c>
    </row>
    <row r="3472" spans="1:2" x14ac:dyDescent="0.35">
      <c r="A3472" s="1" t="s">
        <v>3966</v>
      </c>
      <c r="B3472" s="20">
        <v>-3.8256875530698099E-2</v>
      </c>
    </row>
    <row r="3473" spans="1:2" x14ac:dyDescent="0.35">
      <c r="A3473" s="1" t="s">
        <v>2955</v>
      </c>
      <c r="B3473" s="20">
        <v>-3.8270728586495703E-2</v>
      </c>
    </row>
    <row r="3474" spans="1:2" x14ac:dyDescent="0.35">
      <c r="A3474" s="1" t="s">
        <v>3610</v>
      </c>
      <c r="B3474" s="20">
        <v>-3.8275836243846402E-2</v>
      </c>
    </row>
    <row r="3475" spans="1:2" x14ac:dyDescent="0.35">
      <c r="A3475" s="1" t="s">
        <v>1994</v>
      </c>
      <c r="B3475" s="20">
        <v>-3.8311042451599199E-2</v>
      </c>
    </row>
    <row r="3476" spans="1:2" x14ac:dyDescent="0.35">
      <c r="A3476" s="1" t="s">
        <v>509</v>
      </c>
      <c r="B3476" s="20">
        <v>-3.8388749417023603E-2</v>
      </c>
    </row>
    <row r="3477" spans="1:2" x14ac:dyDescent="0.35">
      <c r="A3477" s="1" t="s">
        <v>3661</v>
      </c>
      <c r="B3477" s="20">
        <v>-3.8408317322049301E-2</v>
      </c>
    </row>
    <row r="3478" spans="1:2" x14ac:dyDescent="0.35">
      <c r="A3478" s="1" t="s">
        <v>3428</v>
      </c>
      <c r="B3478" s="20">
        <v>-3.8435815075525501E-2</v>
      </c>
    </row>
    <row r="3479" spans="1:2" x14ac:dyDescent="0.35">
      <c r="A3479" s="1" t="s">
        <v>648</v>
      </c>
      <c r="B3479" s="20">
        <v>-3.8459931997915697E-2</v>
      </c>
    </row>
    <row r="3480" spans="1:2" x14ac:dyDescent="0.35">
      <c r="A3480" s="1" t="s">
        <v>566</v>
      </c>
      <c r="B3480" s="20">
        <v>-3.8527764340762397E-2</v>
      </c>
    </row>
    <row r="3481" spans="1:2" x14ac:dyDescent="0.35">
      <c r="A3481" s="1" t="s">
        <v>2668</v>
      </c>
      <c r="B3481" s="20">
        <v>-3.8538257479271698E-2</v>
      </c>
    </row>
    <row r="3482" spans="1:2" x14ac:dyDescent="0.35">
      <c r="A3482" s="1" t="s">
        <v>4028</v>
      </c>
      <c r="B3482" s="20">
        <v>-3.8644980456334299E-2</v>
      </c>
    </row>
    <row r="3483" spans="1:2" x14ac:dyDescent="0.35">
      <c r="A3483" s="1" t="s">
        <v>726</v>
      </c>
      <c r="B3483" s="20">
        <v>-3.8650438597659202E-2</v>
      </c>
    </row>
    <row r="3484" spans="1:2" x14ac:dyDescent="0.35">
      <c r="A3484" s="1" t="s">
        <v>1201</v>
      </c>
      <c r="B3484" s="20">
        <v>-3.8695042524184098E-2</v>
      </c>
    </row>
    <row r="3485" spans="1:2" x14ac:dyDescent="0.35">
      <c r="A3485" s="1" t="s">
        <v>615</v>
      </c>
      <c r="B3485" s="20">
        <v>-3.8721484510463103E-2</v>
      </c>
    </row>
    <row r="3486" spans="1:2" x14ac:dyDescent="0.35">
      <c r="A3486" s="1" t="s">
        <v>3480</v>
      </c>
      <c r="B3486" s="20">
        <v>-3.8742360146984803E-2</v>
      </c>
    </row>
    <row r="3487" spans="1:2" x14ac:dyDescent="0.35">
      <c r="A3487" s="1" t="s">
        <v>3551</v>
      </c>
      <c r="B3487" s="20">
        <v>-3.8753470819522698E-2</v>
      </c>
    </row>
    <row r="3488" spans="1:2" x14ac:dyDescent="0.35">
      <c r="A3488" s="1" t="s">
        <v>3294</v>
      </c>
      <c r="B3488" s="20">
        <v>-3.87823575426351E-2</v>
      </c>
    </row>
    <row r="3489" spans="1:2" x14ac:dyDescent="0.35">
      <c r="A3489" s="1" t="s">
        <v>1530</v>
      </c>
      <c r="B3489" s="20">
        <v>-3.8806943039742497E-2</v>
      </c>
    </row>
    <row r="3490" spans="1:2" x14ac:dyDescent="0.35">
      <c r="A3490" s="1" t="s">
        <v>1458</v>
      </c>
      <c r="B3490" s="20">
        <v>-3.8814520070466998E-2</v>
      </c>
    </row>
    <row r="3491" spans="1:2" x14ac:dyDescent="0.35">
      <c r="A3491" s="1" t="s">
        <v>2596</v>
      </c>
      <c r="B3491" s="20">
        <v>-3.88507368170024E-2</v>
      </c>
    </row>
    <row r="3492" spans="1:2" x14ac:dyDescent="0.35">
      <c r="A3492" s="1" t="s">
        <v>1163</v>
      </c>
      <c r="B3492" s="20">
        <v>-3.88780954535662E-2</v>
      </c>
    </row>
    <row r="3493" spans="1:2" x14ac:dyDescent="0.35">
      <c r="A3493" s="1" t="s">
        <v>616</v>
      </c>
      <c r="B3493" s="20">
        <v>-3.88838359861386E-2</v>
      </c>
    </row>
    <row r="3494" spans="1:2" x14ac:dyDescent="0.35">
      <c r="A3494" s="1" t="s">
        <v>3550</v>
      </c>
      <c r="B3494" s="20">
        <v>-3.8912152877755499E-2</v>
      </c>
    </row>
    <row r="3495" spans="1:2" x14ac:dyDescent="0.35">
      <c r="A3495" s="1" t="s">
        <v>2381</v>
      </c>
      <c r="B3495" s="20">
        <v>-3.8952872672741501E-2</v>
      </c>
    </row>
    <row r="3496" spans="1:2" x14ac:dyDescent="0.35">
      <c r="A3496" s="1" t="s">
        <v>567</v>
      </c>
      <c r="B3496" s="20">
        <v>-3.9010317777029097E-2</v>
      </c>
    </row>
    <row r="3497" spans="1:2" x14ac:dyDescent="0.35">
      <c r="A3497" s="1" t="s">
        <v>295</v>
      </c>
      <c r="B3497" s="20">
        <v>-3.9069668892392599E-2</v>
      </c>
    </row>
    <row r="3498" spans="1:2" x14ac:dyDescent="0.35">
      <c r="A3498" s="1" t="s">
        <v>3111</v>
      </c>
      <c r="B3498" s="20">
        <v>-3.9326238639627899E-2</v>
      </c>
    </row>
    <row r="3499" spans="1:2" x14ac:dyDescent="0.35">
      <c r="A3499" s="1" t="s">
        <v>2631</v>
      </c>
      <c r="B3499" s="20">
        <v>-3.9333898728925898E-2</v>
      </c>
    </row>
    <row r="3500" spans="1:2" x14ac:dyDescent="0.35">
      <c r="A3500" s="1" t="s">
        <v>3660</v>
      </c>
      <c r="B3500" s="20">
        <v>-3.9364285410354E-2</v>
      </c>
    </row>
    <row r="3501" spans="1:2" x14ac:dyDescent="0.35">
      <c r="A3501" s="1" t="s">
        <v>1200</v>
      </c>
      <c r="B3501" s="20">
        <v>-3.9409986241719999E-2</v>
      </c>
    </row>
    <row r="3502" spans="1:2" x14ac:dyDescent="0.35">
      <c r="A3502" s="1" t="s">
        <v>3427</v>
      </c>
      <c r="B3502" s="20">
        <v>-3.9494381643793201E-2</v>
      </c>
    </row>
    <row r="3503" spans="1:2" x14ac:dyDescent="0.35">
      <c r="A3503" s="1" t="s">
        <v>510</v>
      </c>
      <c r="B3503" s="20">
        <v>-3.9542160129860698E-2</v>
      </c>
    </row>
    <row r="3504" spans="1:2" x14ac:dyDescent="0.35">
      <c r="A3504" s="1" t="s">
        <v>1833</v>
      </c>
      <c r="B3504" s="20">
        <v>-3.98266431192087E-2</v>
      </c>
    </row>
    <row r="3505" spans="1:2" x14ac:dyDescent="0.35">
      <c r="A3505" s="1" t="s">
        <v>1935</v>
      </c>
      <c r="B3505" s="20">
        <v>-3.9963998510576901E-2</v>
      </c>
    </row>
    <row r="3506" spans="1:2" x14ac:dyDescent="0.35">
      <c r="A3506" s="1" t="s">
        <v>587</v>
      </c>
      <c r="B3506" s="20">
        <v>-3.9977820424128098E-2</v>
      </c>
    </row>
    <row r="3507" spans="1:2" x14ac:dyDescent="0.35">
      <c r="A3507" s="1" t="s">
        <v>109</v>
      </c>
      <c r="B3507" s="20">
        <v>-4.0093745843179401E-2</v>
      </c>
    </row>
    <row r="3508" spans="1:2" x14ac:dyDescent="0.35">
      <c r="A3508" s="1" t="s">
        <v>2224</v>
      </c>
      <c r="B3508" s="20">
        <v>-4.0235709961284997E-2</v>
      </c>
    </row>
    <row r="3509" spans="1:2" x14ac:dyDescent="0.35">
      <c r="A3509" s="1" t="s">
        <v>2380</v>
      </c>
      <c r="B3509" s="20">
        <v>-4.0294390180174798E-2</v>
      </c>
    </row>
    <row r="3510" spans="1:2" x14ac:dyDescent="0.35">
      <c r="A3510" s="1" t="s">
        <v>2563</v>
      </c>
      <c r="B3510" s="20">
        <v>-4.0399765196008498E-2</v>
      </c>
    </row>
    <row r="3511" spans="1:2" x14ac:dyDescent="0.35">
      <c r="A3511" s="1" t="s">
        <v>3479</v>
      </c>
      <c r="B3511" s="20">
        <v>-4.05140425508769E-2</v>
      </c>
    </row>
    <row r="3512" spans="1:2" x14ac:dyDescent="0.35">
      <c r="A3512" s="1" t="s">
        <v>3549</v>
      </c>
      <c r="B3512" s="20">
        <v>-4.05339656970264E-2</v>
      </c>
    </row>
    <row r="3513" spans="1:2" x14ac:dyDescent="0.35">
      <c r="A3513" s="1" t="s">
        <v>2562</v>
      </c>
      <c r="B3513" s="20">
        <v>-4.05562780208834E-2</v>
      </c>
    </row>
    <row r="3514" spans="1:2" x14ac:dyDescent="0.35">
      <c r="A3514" s="1" t="s">
        <v>617</v>
      </c>
      <c r="B3514" s="20">
        <v>-4.05694934467433E-2</v>
      </c>
    </row>
    <row r="3515" spans="1:2" x14ac:dyDescent="0.35">
      <c r="A3515" s="1" t="s">
        <v>618</v>
      </c>
      <c r="B3515" s="20">
        <v>-4.0587654987293303E-2</v>
      </c>
    </row>
    <row r="3516" spans="1:2" x14ac:dyDescent="0.35">
      <c r="A3516" s="1" t="s">
        <v>4027</v>
      </c>
      <c r="B3516" s="20">
        <v>-4.0628293338667E-2</v>
      </c>
    </row>
    <row r="3517" spans="1:2" x14ac:dyDescent="0.35">
      <c r="A3517" s="1" t="s">
        <v>511</v>
      </c>
      <c r="B3517" s="20">
        <v>-4.0651278383284098E-2</v>
      </c>
    </row>
    <row r="3518" spans="1:2" x14ac:dyDescent="0.35">
      <c r="A3518" s="1" t="s">
        <v>539</v>
      </c>
      <c r="B3518" s="20">
        <v>-4.0864663563127401E-2</v>
      </c>
    </row>
    <row r="3519" spans="1:2" x14ac:dyDescent="0.35">
      <c r="A3519" s="1" t="s">
        <v>540</v>
      </c>
      <c r="B3519" s="20">
        <v>-4.0898747279179103E-2</v>
      </c>
    </row>
    <row r="3520" spans="1:2" x14ac:dyDescent="0.35">
      <c r="A3520" s="1" t="s">
        <v>1430</v>
      </c>
      <c r="B3520" s="20">
        <v>-4.1005304659923102E-2</v>
      </c>
    </row>
    <row r="3521" spans="1:2" x14ac:dyDescent="0.35">
      <c r="A3521" s="1" t="s">
        <v>2094</v>
      </c>
      <c r="B3521" s="20">
        <v>-4.1041664442880897E-2</v>
      </c>
    </row>
    <row r="3522" spans="1:2" x14ac:dyDescent="0.35">
      <c r="A3522" s="1" t="s">
        <v>2379</v>
      </c>
      <c r="B3522" s="20">
        <v>-4.1121279601555101E-2</v>
      </c>
    </row>
    <row r="3523" spans="1:2" x14ac:dyDescent="0.35">
      <c r="A3523" s="1" t="s">
        <v>755</v>
      </c>
      <c r="B3523" s="20">
        <v>-4.12605661196523E-2</v>
      </c>
    </row>
    <row r="3524" spans="1:2" x14ac:dyDescent="0.35">
      <c r="A3524" s="1" t="s">
        <v>1707</v>
      </c>
      <c r="B3524" s="20">
        <v>-4.1305440290859897E-2</v>
      </c>
    </row>
    <row r="3525" spans="1:2" x14ac:dyDescent="0.35">
      <c r="A3525" s="1" t="s">
        <v>3548</v>
      </c>
      <c r="B3525" s="20">
        <v>-4.13905646976504E-2</v>
      </c>
    </row>
    <row r="3526" spans="1:2" x14ac:dyDescent="0.35">
      <c r="A3526" s="1" t="s">
        <v>675</v>
      </c>
      <c r="B3526" s="20">
        <v>-4.1501425122509102E-2</v>
      </c>
    </row>
    <row r="3527" spans="1:2" x14ac:dyDescent="0.35">
      <c r="A3527" s="1" t="s">
        <v>3426</v>
      </c>
      <c r="B3527" s="20">
        <v>-4.1507877738850903E-2</v>
      </c>
    </row>
    <row r="3528" spans="1:2" x14ac:dyDescent="0.35">
      <c r="A3528" s="1" t="s">
        <v>1934</v>
      </c>
      <c r="B3528" s="20">
        <v>-4.15570675840672E-2</v>
      </c>
    </row>
    <row r="3529" spans="1:2" x14ac:dyDescent="0.35">
      <c r="A3529" s="1" t="s">
        <v>132</v>
      </c>
      <c r="B3529" s="20">
        <v>-4.1557925554167499E-2</v>
      </c>
    </row>
    <row r="3530" spans="1:2" x14ac:dyDescent="0.35">
      <c r="A3530" s="1" t="s">
        <v>1993</v>
      </c>
      <c r="B3530" s="20">
        <v>-4.1592130025277702E-2</v>
      </c>
    </row>
    <row r="3531" spans="1:2" x14ac:dyDescent="0.35">
      <c r="A3531" s="1" t="s">
        <v>133</v>
      </c>
      <c r="B3531" s="20">
        <v>-4.1595930948492101E-2</v>
      </c>
    </row>
    <row r="3532" spans="1:2" x14ac:dyDescent="0.35">
      <c r="A3532" s="1" t="s">
        <v>1529</v>
      </c>
      <c r="B3532" s="20">
        <v>-4.17091182155424E-2</v>
      </c>
    </row>
    <row r="3533" spans="1:2" x14ac:dyDescent="0.35">
      <c r="A3533" s="1" t="s">
        <v>215</v>
      </c>
      <c r="B3533" s="20">
        <v>-4.1799684787517402E-2</v>
      </c>
    </row>
    <row r="3534" spans="1:2" x14ac:dyDescent="0.35">
      <c r="A3534" s="1" t="s">
        <v>373</v>
      </c>
      <c r="B3534" s="20">
        <v>-4.2011301457847199E-2</v>
      </c>
    </row>
    <row r="3535" spans="1:2" x14ac:dyDescent="0.35">
      <c r="A3535" s="1" t="s">
        <v>3792</v>
      </c>
      <c r="B3535" s="20">
        <v>-4.2078855923637602E-2</v>
      </c>
    </row>
    <row r="3536" spans="1:2" x14ac:dyDescent="0.35">
      <c r="A3536" s="1" t="s">
        <v>3852</v>
      </c>
      <c r="B3536" s="20">
        <v>-4.2139565408544397E-2</v>
      </c>
    </row>
    <row r="3537" spans="1:2" x14ac:dyDescent="0.35">
      <c r="A3537" s="1" t="s">
        <v>588</v>
      </c>
      <c r="B3537" s="20">
        <v>-4.2470005082661001E-2</v>
      </c>
    </row>
    <row r="3538" spans="1:2" x14ac:dyDescent="0.35">
      <c r="A3538" s="1" t="s">
        <v>2223</v>
      </c>
      <c r="B3538" s="20">
        <v>-4.2482211512072203E-2</v>
      </c>
    </row>
    <row r="3539" spans="1:2" x14ac:dyDescent="0.35">
      <c r="A3539" s="1" t="s">
        <v>1528</v>
      </c>
      <c r="B3539" s="20">
        <v>-4.2517410208291001E-2</v>
      </c>
    </row>
    <row r="3540" spans="1:2" x14ac:dyDescent="0.35">
      <c r="A3540" s="1" t="s">
        <v>1135</v>
      </c>
      <c r="B3540" s="20">
        <v>-4.2689328135594097E-2</v>
      </c>
    </row>
    <row r="3541" spans="1:2" x14ac:dyDescent="0.35">
      <c r="A3541" s="1" t="s">
        <v>1457</v>
      </c>
      <c r="B3541" s="20">
        <v>-4.28244349729551E-2</v>
      </c>
    </row>
    <row r="3542" spans="1:2" x14ac:dyDescent="0.35">
      <c r="A3542" s="1" t="s">
        <v>2500</v>
      </c>
      <c r="B3542" s="20">
        <v>-4.2954597927656199E-2</v>
      </c>
    </row>
    <row r="3543" spans="1:2" x14ac:dyDescent="0.35">
      <c r="A3543" s="1" t="s">
        <v>649</v>
      </c>
      <c r="B3543" s="20">
        <v>-4.2989049382211E-2</v>
      </c>
    </row>
    <row r="3544" spans="1:2" x14ac:dyDescent="0.35">
      <c r="A3544" s="1" t="s">
        <v>2378</v>
      </c>
      <c r="B3544" s="20">
        <v>-4.30775776832341E-2</v>
      </c>
    </row>
    <row r="3545" spans="1:2" x14ac:dyDescent="0.35">
      <c r="A3545" s="1" t="s">
        <v>486</v>
      </c>
      <c r="B3545" s="20">
        <v>-4.3104743020115799E-2</v>
      </c>
    </row>
    <row r="3546" spans="1:2" x14ac:dyDescent="0.35">
      <c r="A3546" s="1" t="s">
        <v>1134</v>
      </c>
      <c r="B3546" s="20">
        <v>-4.3296917176917603E-2</v>
      </c>
    </row>
    <row r="3547" spans="1:2" x14ac:dyDescent="0.35">
      <c r="A3547" s="1" t="s">
        <v>3547</v>
      </c>
      <c r="B3547" s="20">
        <v>-4.3302650074444303E-2</v>
      </c>
    </row>
    <row r="3548" spans="1:2" x14ac:dyDescent="0.35">
      <c r="A3548" s="1" t="s">
        <v>1096</v>
      </c>
      <c r="B3548" s="20">
        <v>-4.3341012096242797E-2</v>
      </c>
    </row>
    <row r="3549" spans="1:2" x14ac:dyDescent="0.35">
      <c r="A3549" s="1" t="s">
        <v>374</v>
      </c>
      <c r="B3549" s="20">
        <v>-4.3588736012691198E-2</v>
      </c>
    </row>
    <row r="3550" spans="1:2" x14ac:dyDescent="0.35">
      <c r="A3550" s="1" t="s">
        <v>296</v>
      </c>
      <c r="B3550" s="20">
        <v>-4.3594305512422403E-2</v>
      </c>
    </row>
    <row r="3551" spans="1:2" x14ac:dyDescent="0.35">
      <c r="A3551" s="1" t="s">
        <v>2990</v>
      </c>
      <c r="B3551" s="20">
        <v>-4.39409026050053E-2</v>
      </c>
    </row>
    <row r="3552" spans="1:2" x14ac:dyDescent="0.35">
      <c r="A3552" s="1" t="s">
        <v>348</v>
      </c>
      <c r="B3552" s="20">
        <v>-4.4008952309674297E-2</v>
      </c>
    </row>
    <row r="3553" spans="1:2" x14ac:dyDescent="0.35">
      <c r="A3553" s="1" t="s">
        <v>4026</v>
      </c>
      <c r="B3553" s="20">
        <v>-4.4050443370668102E-2</v>
      </c>
    </row>
    <row r="3554" spans="1:2" x14ac:dyDescent="0.35">
      <c r="A3554" s="1" t="s">
        <v>2066</v>
      </c>
      <c r="B3554" s="20">
        <v>-4.4113832523879598E-2</v>
      </c>
    </row>
    <row r="3555" spans="1:2" x14ac:dyDescent="0.35">
      <c r="A3555" s="1" t="s">
        <v>3425</v>
      </c>
      <c r="B3555" s="20">
        <v>-4.4206003545453801E-2</v>
      </c>
    </row>
    <row r="3556" spans="1:2" x14ac:dyDescent="0.35">
      <c r="A3556" s="1" t="s">
        <v>2667</v>
      </c>
      <c r="B3556" s="20">
        <v>-4.4212046495421799E-2</v>
      </c>
    </row>
    <row r="3557" spans="1:2" x14ac:dyDescent="0.35">
      <c r="A3557" s="1" t="s">
        <v>1199</v>
      </c>
      <c r="B3557" s="20">
        <v>-4.4219282744348103E-2</v>
      </c>
    </row>
    <row r="3558" spans="1:2" x14ac:dyDescent="0.35">
      <c r="A3558" s="1" t="s">
        <v>349</v>
      </c>
      <c r="B3558" s="20">
        <v>-4.4296387424992603E-2</v>
      </c>
    </row>
    <row r="3559" spans="1:2" x14ac:dyDescent="0.35">
      <c r="A3559" s="1" t="s">
        <v>1832</v>
      </c>
      <c r="B3559" s="20">
        <v>-4.4298319054501198E-2</v>
      </c>
    </row>
    <row r="3560" spans="1:2" x14ac:dyDescent="0.35">
      <c r="A3560" s="1" t="s">
        <v>3905</v>
      </c>
      <c r="B3560" s="20">
        <v>-4.43433472678827E-2</v>
      </c>
    </row>
    <row r="3561" spans="1:2" x14ac:dyDescent="0.35">
      <c r="A3561" s="1" t="s">
        <v>268</v>
      </c>
      <c r="B3561" s="20">
        <v>-4.4344448515211597E-2</v>
      </c>
    </row>
    <row r="3562" spans="1:2" x14ac:dyDescent="0.35">
      <c r="A3562" s="1" t="s">
        <v>3234</v>
      </c>
      <c r="B3562" s="20">
        <v>-4.4432008816243602E-2</v>
      </c>
    </row>
    <row r="3563" spans="1:2" x14ac:dyDescent="0.35">
      <c r="A3563" s="1" t="s">
        <v>1429</v>
      </c>
      <c r="B3563" s="20">
        <v>-4.4469739582024499E-2</v>
      </c>
    </row>
    <row r="3564" spans="1:2" x14ac:dyDescent="0.35">
      <c r="A3564" s="1" t="s">
        <v>3609</v>
      </c>
      <c r="B3564" s="20">
        <v>-4.4488725375935602E-2</v>
      </c>
    </row>
    <row r="3565" spans="1:2" x14ac:dyDescent="0.35">
      <c r="A3565" s="1" t="s">
        <v>3546</v>
      </c>
      <c r="B3565" s="20">
        <v>-4.4715929476179403E-2</v>
      </c>
    </row>
    <row r="3566" spans="1:2" x14ac:dyDescent="0.35">
      <c r="A3566" s="1" t="s">
        <v>3791</v>
      </c>
      <c r="B3566" s="20">
        <v>-4.49425466252431E-2</v>
      </c>
    </row>
    <row r="3567" spans="1:2" x14ac:dyDescent="0.35">
      <c r="A3567" s="1" t="s">
        <v>3851</v>
      </c>
      <c r="B3567" s="20">
        <v>-4.4945615346068397E-2</v>
      </c>
    </row>
    <row r="3568" spans="1:2" x14ac:dyDescent="0.35">
      <c r="A3568" s="1" t="s">
        <v>619</v>
      </c>
      <c r="B3568" s="20">
        <v>-4.4960793984494103E-2</v>
      </c>
    </row>
    <row r="3569" spans="1:2" x14ac:dyDescent="0.35">
      <c r="A3569" s="1" t="s">
        <v>3790</v>
      </c>
      <c r="B3569" s="20">
        <v>-4.5027903903202098E-2</v>
      </c>
    </row>
    <row r="3570" spans="1:2" x14ac:dyDescent="0.35">
      <c r="A3570" s="1" t="s">
        <v>3850</v>
      </c>
      <c r="B3570" s="20">
        <v>-4.5269207477609603E-2</v>
      </c>
    </row>
    <row r="3571" spans="1:2" x14ac:dyDescent="0.35">
      <c r="A3571" s="1" t="s">
        <v>1428</v>
      </c>
      <c r="B3571" s="20">
        <v>-4.5275010499907897E-2</v>
      </c>
    </row>
    <row r="3572" spans="1:2" x14ac:dyDescent="0.35">
      <c r="A3572" s="1" t="s">
        <v>3789</v>
      </c>
      <c r="B3572" s="20">
        <v>-4.5326411990585798E-2</v>
      </c>
    </row>
    <row r="3573" spans="1:2" x14ac:dyDescent="0.35">
      <c r="A3573" s="1" t="s">
        <v>2792</v>
      </c>
      <c r="B3573" s="20">
        <v>-4.5351717107173797E-2</v>
      </c>
    </row>
    <row r="3574" spans="1:2" x14ac:dyDescent="0.35">
      <c r="A3574" s="1" t="s">
        <v>1706</v>
      </c>
      <c r="B3574" s="20">
        <v>-4.5488572681330101E-2</v>
      </c>
    </row>
    <row r="3575" spans="1:2" x14ac:dyDescent="0.35">
      <c r="A3575" s="1" t="s">
        <v>1933</v>
      </c>
      <c r="B3575" s="20">
        <v>-4.5575158063718202E-2</v>
      </c>
    </row>
    <row r="3576" spans="1:2" x14ac:dyDescent="0.35">
      <c r="A3576" s="1" t="s">
        <v>350</v>
      </c>
      <c r="B3576" s="20">
        <v>-4.55908265478248E-2</v>
      </c>
    </row>
    <row r="3577" spans="1:2" x14ac:dyDescent="0.35">
      <c r="A3577" s="1" t="s">
        <v>3608</v>
      </c>
      <c r="B3577" s="20">
        <v>-4.5651781041958703E-2</v>
      </c>
    </row>
    <row r="3578" spans="1:2" x14ac:dyDescent="0.35">
      <c r="A3578" s="1" t="s">
        <v>2666</v>
      </c>
      <c r="B3578" s="20">
        <v>-4.56673227670037E-2</v>
      </c>
    </row>
    <row r="3579" spans="1:2" x14ac:dyDescent="0.35">
      <c r="A3579" s="1" t="s">
        <v>568</v>
      </c>
      <c r="B3579" s="20">
        <v>-4.5768960266847701E-2</v>
      </c>
    </row>
    <row r="3580" spans="1:2" x14ac:dyDescent="0.35">
      <c r="A3580" s="1" t="s">
        <v>1427</v>
      </c>
      <c r="B3580" s="20">
        <v>-4.5795497943567999E-2</v>
      </c>
    </row>
    <row r="3581" spans="1:2" x14ac:dyDescent="0.35">
      <c r="A3581" s="1" t="s">
        <v>589</v>
      </c>
      <c r="B3581" s="20">
        <v>-4.5795594119583401E-2</v>
      </c>
    </row>
    <row r="3582" spans="1:2" x14ac:dyDescent="0.35">
      <c r="A3582" s="1" t="s">
        <v>3607</v>
      </c>
      <c r="B3582" s="20">
        <v>-4.5945650343151803E-2</v>
      </c>
    </row>
    <row r="3583" spans="1:2" x14ac:dyDescent="0.35">
      <c r="A3583" s="1" t="s">
        <v>3606</v>
      </c>
      <c r="B3583" s="20">
        <v>-4.59898335069997E-2</v>
      </c>
    </row>
    <row r="3584" spans="1:2" x14ac:dyDescent="0.35">
      <c r="A3584" s="1" t="s">
        <v>3424</v>
      </c>
      <c r="B3584" s="20">
        <v>-4.6025559836819399E-2</v>
      </c>
    </row>
    <row r="3585" spans="1:2" x14ac:dyDescent="0.35">
      <c r="A3585" s="1" t="s">
        <v>1992</v>
      </c>
      <c r="B3585" s="20">
        <v>-4.6070642184418399E-2</v>
      </c>
    </row>
    <row r="3586" spans="1:2" x14ac:dyDescent="0.35">
      <c r="A3586" s="1" t="s">
        <v>375</v>
      </c>
      <c r="B3586" s="20">
        <v>-4.6078693425076499E-2</v>
      </c>
    </row>
    <row r="3587" spans="1:2" x14ac:dyDescent="0.35">
      <c r="A3587" s="1" t="s">
        <v>3423</v>
      </c>
      <c r="B3587" s="20">
        <v>-4.60878382864678E-2</v>
      </c>
    </row>
    <row r="3588" spans="1:2" x14ac:dyDescent="0.35">
      <c r="A3588" s="1" t="s">
        <v>3605</v>
      </c>
      <c r="B3588" s="20">
        <v>-4.6689186409278799E-2</v>
      </c>
    </row>
    <row r="3589" spans="1:2" x14ac:dyDescent="0.35">
      <c r="A3589" s="1" t="s">
        <v>297</v>
      </c>
      <c r="B3589" s="20">
        <v>-4.6713416728547098E-2</v>
      </c>
    </row>
    <row r="3590" spans="1:2" x14ac:dyDescent="0.35">
      <c r="A3590" s="1" t="s">
        <v>1831</v>
      </c>
      <c r="B3590" s="20">
        <v>-4.6787011897789998E-2</v>
      </c>
    </row>
    <row r="3591" spans="1:2" x14ac:dyDescent="0.35">
      <c r="A3591" s="1" t="s">
        <v>487</v>
      </c>
      <c r="B3591" s="20">
        <v>-4.6835229892611303E-2</v>
      </c>
    </row>
    <row r="3592" spans="1:2" x14ac:dyDescent="0.35">
      <c r="A3592" s="1" t="s">
        <v>3788</v>
      </c>
      <c r="B3592" s="20">
        <v>-4.6837970590611899E-2</v>
      </c>
    </row>
    <row r="3593" spans="1:2" x14ac:dyDescent="0.35">
      <c r="A3593" s="1" t="s">
        <v>2065</v>
      </c>
      <c r="B3593" s="20">
        <v>-4.68916185475651E-2</v>
      </c>
    </row>
    <row r="3594" spans="1:2" x14ac:dyDescent="0.35">
      <c r="A3594" s="1" t="s">
        <v>2064</v>
      </c>
      <c r="B3594" s="20">
        <v>-4.6945547730068302E-2</v>
      </c>
    </row>
    <row r="3595" spans="1:2" x14ac:dyDescent="0.35">
      <c r="A3595" s="1" t="s">
        <v>3787</v>
      </c>
      <c r="B3595" s="20">
        <v>-4.71196957971892E-2</v>
      </c>
    </row>
    <row r="3596" spans="1:2" x14ac:dyDescent="0.35">
      <c r="A3596" s="1" t="s">
        <v>1095</v>
      </c>
      <c r="B3596" s="20">
        <v>-4.71876076454519E-2</v>
      </c>
    </row>
    <row r="3597" spans="1:2" x14ac:dyDescent="0.35">
      <c r="A3597" s="1" t="s">
        <v>2093</v>
      </c>
      <c r="B3597" s="20">
        <v>-4.7316119541916897E-2</v>
      </c>
    </row>
    <row r="3598" spans="1:2" x14ac:dyDescent="0.35">
      <c r="A3598" s="1" t="s">
        <v>3422</v>
      </c>
      <c r="B3598" s="20">
        <v>-4.7376176774310802E-2</v>
      </c>
    </row>
    <row r="3599" spans="1:2" x14ac:dyDescent="0.35">
      <c r="A3599" s="1" t="s">
        <v>3786</v>
      </c>
      <c r="B3599" s="20">
        <v>-4.7483893945566201E-2</v>
      </c>
    </row>
    <row r="3600" spans="1:2" x14ac:dyDescent="0.35">
      <c r="A3600" s="1" t="s">
        <v>3723</v>
      </c>
      <c r="B3600" s="20">
        <v>-4.7498990224021098E-2</v>
      </c>
    </row>
    <row r="3601" spans="1:2" x14ac:dyDescent="0.35">
      <c r="A3601" s="1" t="s">
        <v>351</v>
      </c>
      <c r="B3601" s="20">
        <v>-4.7512676238341198E-2</v>
      </c>
    </row>
    <row r="3602" spans="1:2" x14ac:dyDescent="0.35">
      <c r="A3602" s="1" t="s">
        <v>3849</v>
      </c>
      <c r="B3602" s="20">
        <v>-4.7601203733681902E-2</v>
      </c>
    </row>
    <row r="3603" spans="1:2" x14ac:dyDescent="0.35">
      <c r="A3603" s="1" t="s">
        <v>3848</v>
      </c>
      <c r="B3603" s="20">
        <v>-4.7680042421895198E-2</v>
      </c>
    </row>
    <row r="3604" spans="1:2" x14ac:dyDescent="0.35">
      <c r="A3604" s="1" t="s">
        <v>727</v>
      </c>
      <c r="B3604" s="20">
        <v>-4.7820933141615403E-2</v>
      </c>
    </row>
    <row r="3605" spans="1:2" x14ac:dyDescent="0.35">
      <c r="A3605" s="1" t="s">
        <v>243</v>
      </c>
      <c r="B3605" s="20">
        <v>-4.7933896176940598E-2</v>
      </c>
    </row>
    <row r="3606" spans="1:2" x14ac:dyDescent="0.35">
      <c r="A3606" s="1" t="s">
        <v>3604</v>
      </c>
      <c r="B3606" s="20">
        <v>-4.8129343281257599E-2</v>
      </c>
    </row>
    <row r="3607" spans="1:2" x14ac:dyDescent="0.35">
      <c r="A3607" s="1" t="s">
        <v>3722</v>
      </c>
      <c r="B3607" s="20">
        <v>-4.8252969812817001E-2</v>
      </c>
    </row>
    <row r="3608" spans="1:2" x14ac:dyDescent="0.35">
      <c r="A3608" s="1" t="s">
        <v>3421</v>
      </c>
      <c r="B3608" s="20">
        <v>-4.8335632648435302E-2</v>
      </c>
    </row>
    <row r="3609" spans="1:2" x14ac:dyDescent="0.35">
      <c r="A3609" s="1" t="s">
        <v>1133</v>
      </c>
      <c r="B3609" s="20">
        <v>-4.8372415211634899E-2</v>
      </c>
    </row>
    <row r="3610" spans="1:2" x14ac:dyDescent="0.35">
      <c r="A3610" s="1" t="s">
        <v>3965</v>
      </c>
      <c r="B3610" s="20">
        <v>-4.8382096188544499E-2</v>
      </c>
    </row>
    <row r="3611" spans="1:2" x14ac:dyDescent="0.35">
      <c r="A3611" s="1" t="s">
        <v>2630</v>
      </c>
      <c r="B3611" s="20">
        <v>-4.8450255191692403E-2</v>
      </c>
    </row>
    <row r="3612" spans="1:2" x14ac:dyDescent="0.35">
      <c r="A3612" s="1" t="s">
        <v>756</v>
      </c>
      <c r="B3612" s="20">
        <v>-4.8504718342926002E-2</v>
      </c>
    </row>
    <row r="3613" spans="1:2" x14ac:dyDescent="0.35">
      <c r="A3613" s="1" t="s">
        <v>2665</v>
      </c>
      <c r="B3613" s="20">
        <v>-4.8773460667698103E-2</v>
      </c>
    </row>
    <row r="3614" spans="1:2" x14ac:dyDescent="0.35">
      <c r="A3614" s="1" t="s">
        <v>590</v>
      </c>
      <c r="B3614" s="20">
        <v>-4.88732268034891E-2</v>
      </c>
    </row>
    <row r="3615" spans="1:2" x14ac:dyDescent="0.35">
      <c r="A3615" s="1" t="s">
        <v>298</v>
      </c>
      <c r="B3615" s="20">
        <v>-4.88907990039536E-2</v>
      </c>
    </row>
    <row r="3616" spans="1:2" x14ac:dyDescent="0.35">
      <c r="A3616" s="1" t="s">
        <v>3603</v>
      </c>
      <c r="B3616" s="20">
        <v>-4.8903166320105398E-2</v>
      </c>
    </row>
    <row r="3617" spans="1:2" x14ac:dyDescent="0.35">
      <c r="A3617" s="1" t="s">
        <v>728</v>
      </c>
      <c r="B3617" s="20">
        <v>-4.89829940579182E-2</v>
      </c>
    </row>
    <row r="3618" spans="1:2" x14ac:dyDescent="0.35">
      <c r="A3618" s="1" t="s">
        <v>676</v>
      </c>
      <c r="B3618" s="20">
        <v>-4.9004453061891398E-2</v>
      </c>
    </row>
    <row r="3619" spans="1:2" x14ac:dyDescent="0.35">
      <c r="A3619" s="1" t="s">
        <v>1527</v>
      </c>
      <c r="B3619" s="20">
        <v>-4.9100682805750598E-2</v>
      </c>
    </row>
    <row r="3620" spans="1:2" x14ac:dyDescent="0.35">
      <c r="A3620" s="1" t="s">
        <v>2222</v>
      </c>
      <c r="B3620" s="20">
        <v>-4.91136921958331E-2</v>
      </c>
    </row>
    <row r="3621" spans="1:2" x14ac:dyDescent="0.35">
      <c r="A3621" s="1" t="s">
        <v>1132</v>
      </c>
      <c r="B3621" s="20">
        <v>-4.94331860264592E-2</v>
      </c>
    </row>
    <row r="3622" spans="1:2" x14ac:dyDescent="0.35">
      <c r="A3622" s="1" t="s">
        <v>3785</v>
      </c>
      <c r="B3622" s="20">
        <v>-4.9442559823098302E-2</v>
      </c>
    </row>
    <row r="3623" spans="1:2" x14ac:dyDescent="0.35">
      <c r="A3623" s="1" t="s">
        <v>3420</v>
      </c>
      <c r="B3623" s="20">
        <v>-4.94665579606271E-2</v>
      </c>
    </row>
    <row r="3624" spans="1:2" x14ac:dyDescent="0.35">
      <c r="A3624" s="1" t="s">
        <v>512</v>
      </c>
      <c r="B3624" s="20">
        <v>-4.9697667983531903E-2</v>
      </c>
    </row>
    <row r="3625" spans="1:2" x14ac:dyDescent="0.35">
      <c r="A3625" s="1" t="s">
        <v>1456</v>
      </c>
      <c r="B3625" s="20">
        <v>-4.9877404175346599E-2</v>
      </c>
    </row>
    <row r="3626" spans="1:2" x14ac:dyDescent="0.35">
      <c r="A3626" s="1" t="s">
        <v>3847</v>
      </c>
      <c r="B3626" s="20">
        <v>-5.0352506640130502E-2</v>
      </c>
    </row>
    <row r="3627" spans="1:2" x14ac:dyDescent="0.35">
      <c r="A3627" s="1" t="s">
        <v>216</v>
      </c>
      <c r="B3627" s="20">
        <v>-5.0710174216567101E-2</v>
      </c>
    </row>
    <row r="3628" spans="1:2" x14ac:dyDescent="0.35">
      <c r="A3628" s="1" t="s">
        <v>1328</v>
      </c>
      <c r="B3628" s="20">
        <v>-5.0713356719114401E-2</v>
      </c>
    </row>
    <row r="3629" spans="1:2" x14ac:dyDescent="0.35">
      <c r="A3629" s="1" t="s">
        <v>541</v>
      </c>
      <c r="B3629" s="20">
        <v>-5.0830497254530302E-2</v>
      </c>
    </row>
    <row r="3630" spans="1:2" x14ac:dyDescent="0.35">
      <c r="A3630" s="1" t="s">
        <v>217</v>
      </c>
      <c r="B3630" s="20">
        <v>-5.08940268004359E-2</v>
      </c>
    </row>
    <row r="3631" spans="1:2" x14ac:dyDescent="0.35">
      <c r="A3631" s="1" t="s">
        <v>1426</v>
      </c>
      <c r="B3631" s="20">
        <v>-5.0923824791004497E-2</v>
      </c>
    </row>
    <row r="3632" spans="1:2" x14ac:dyDescent="0.35">
      <c r="A3632" s="1" t="s">
        <v>1131</v>
      </c>
      <c r="B3632" s="20">
        <v>-5.17105023138828E-2</v>
      </c>
    </row>
    <row r="3633" spans="1:2" x14ac:dyDescent="0.35">
      <c r="A3633" s="1" t="s">
        <v>1830</v>
      </c>
      <c r="B3633" s="20">
        <v>-5.1787794433842203E-2</v>
      </c>
    </row>
    <row r="3634" spans="1:2" x14ac:dyDescent="0.35">
      <c r="A3634" s="1" t="s">
        <v>376</v>
      </c>
      <c r="B3634" s="20">
        <v>-5.1837337984565302E-2</v>
      </c>
    </row>
    <row r="3635" spans="1:2" x14ac:dyDescent="0.35">
      <c r="A3635" s="1" t="s">
        <v>3545</v>
      </c>
      <c r="B3635" s="20">
        <v>-5.19807122041809E-2</v>
      </c>
    </row>
    <row r="3636" spans="1:2" x14ac:dyDescent="0.35">
      <c r="A3636" s="1" t="s">
        <v>2664</v>
      </c>
      <c r="B3636" s="20">
        <v>-5.1985638394735002E-2</v>
      </c>
    </row>
    <row r="3637" spans="1:2" x14ac:dyDescent="0.35">
      <c r="A3637" s="1" t="s">
        <v>2663</v>
      </c>
      <c r="B3637" s="20">
        <v>-5.19970500044106E-2</v>
      </c>
    </row>
    <row r="3638" spans="1:2" x14ac:dyDescent="0.35">
      <c r="A3638" s="1" t="s">
        <v>3784</v>
      </c>
      <c r="B3638" s="20">
        <v>-5.2091368215222998E-2</v>
      </c>
    </row>
    <row r="3639" spans="1:2" x14ac:dyDescent="0.35">
      <c r="A3639" s="1" t="s">
        <v>2921</v>
      </c>
      <c r="B3639" s="20">
        <v>-5.2111877282543503E-2</v>
      </c>
    </row>
    <row r="3640" spans="1:2" x14ac:dyDescent="0.35">
      <c r="A3640" s="1" t="s">
        <v>3846</v>
      </c>
      <c r="B3640" s="20">
        <v>-5.2531147139538797E-2</v>
      </c>
    </row>
    <row r="3641" spans="1:2" x14ac:dyDescent="0.35">
      <c r="A3641" s="1" t="s">
        <v>3783</v>
      </c>
      <c r="B3641" s="20">
        <v>-5.2596772995410997E-2</v>
      </c>
    </row>
    <row r="3642" spans="1:2" x14ac:dyDescent="0.35">
      <c r="A3642" s="1" t="s">
        <v>1932</v>
      </c>
      <c r="B3642" s="20">
        <v>-5.2601080801063398E-2</v>
      </c>
    </row>
    <row r="3643" spans="1:2" x14ac:dyDescent="0.35">
      <c r="A3643" s="1" t="s">
        <v>3845</v>
      </c>
      <c r="B3643" s="20">
        <v>-5.2601334221597199E-2</v>
      </c>
    </row>
    <row r="3644" spans="1:2" x14ac:dyDescent="0.35">
      <c r="A3644" s="1" t="s">
        <v>1526</v>
      </c>
      <c r="B3644" s="20">
        <v>-5.2691137699176702E-2</v>
      </c>
    </row>
    <row r="3645" spans="1:2" x14ac:dyDescent="0.35">
      <c r="A3645" s="1" t="s">
        <v>1525</v>
      </c>
      <c r="B3645" s="20">
        <v>-5.27864546202374E-2</v>
      </c>
    </row>
    <row r="3646" spans="1:2" x14ac:dyDescent="0.35">
      <c r="A3646" s="1" t="s">
        <v>1130</v>
      </c>
      <c r="B3646" s="20">
        <v>-5.2816971059168903E-2</v>
      </c>
    </row>
    <row r="3647" spans="1:2" x14ac:dyDescent="0.35">
      <c r="A3647" s="1" t="s">
        <v>2561</v>
      </c>
      <c r="B3647" s="20">
        <v>-5.2987907711089403E-2</v>
      </c>
    </row>
    <row r="3648" spans="1:2" x14ac:dyDescent="0.35">
      <c r="A3648" s="1" t="s">
        <v>1425</v>
      </c>
      <c r="B3648" s="20">
        <v>-5.2996561635610298E-2</v>
      </c>
    </row>
    <row r="3649" spans="1:2" x14ac:dyDescent="0.35">
      <c r="A3649" s="1" t="s">
        <v>3844</v>
      </c>
      <c r="B3649" s="20">
        <v>-5.3617902568735498E-2</v>
      </c>
    </row>
    <row r="3650" spans="1:2" x14ac:dyDescent="0.35">
      <c r="A3650" s="1" t="s">
        <v>620</v>
      </c>
      <c r="B3650" s="20">
        <v>-5.36553804866386E-2</v>
      </c>
    </row>
    <row r="3651" spans="1:2" x14ac:dyDescent="0.35">
      <c r="A3651" s="1" t="s">
        <v>1455</v>
      </c>
      <c r="B3651" s="20">
        <v>-5.3761117266358301E-2</v>
      </c>
    </row>
    <row r="3652" spans="1:2" x14ac:dyDescent="0.35">
      <c r="A3652" s="1" t="s">
        <v>82</v>
      </c>
      <c r="B3652" s="20">
        <v>-5.3843443772492103E-2</v>
      </c>
    </row>
    <row r="3653" spans="1:2" x14ac:dyDescent="0.35">
      <c r="A3653" s="1" t="s">
        <v>3419</v>
      </c>
      <c r="B3653" s="20">
        <v>-5.3888642762688101E-2</v>
      </c>
    </row>
    <row r="3654" spans="1:2" x14ac:dyDescent="0.35">
      <c r="A3654" s="1" t="s">
        <v>591</v>
      </c>
      <c r="B3654" s="20">
        <v>-5.4010557217772703E-2</v>
      </c>
    </row>
    <row r="3655" spans="1:2" x14ac:dyDescent="0.35">
      <c r="A3655" s="1" t="s">
        <v>3544</v>
      </c>
      <c r="B3655" s="20">
        <v>-5.4335984150977297E-2</v>
      </c>
    </row>
    <row r="3656" spans="1:2" x14ac:dyDescent="0.35">
      <c r="A3656" s="1" t="s">
        <v>1327</v>
      </c>
      <c r="B3656" s="20">
        <v>-5.4767531618418602E-2</v>
      </c>
    </row>
    <row r="3657" spans="1:2" x14ac:dyDescent="0.35">
      <c r="A3657" s="1" t="s">
        <v>2063</v>
      </c>
      <c r="B3657" s="20">
        <v>-5.5023621449985002E-2</v>
      </c>
    </row>
    <row r="3658" spans="1:2" x14ac:dyDescent="0.35">
      <c r="A3658" s="1" t="s">
        <v>1424</v>
      </c>
      <c r="B3658" s="20">
        <v>-5.5041101790226199E-2</v>
      </c>
    </row>
    <row r="3659" spans="1:2" x14ac:dyDescent="0.35">
      <c r="A3659" s="1" t="s">
        <v>352</v>
      </c>
      <c r="B3659" s="20">
        <v>-5.5085507477080103E-2</v>
      </c>
    </row>
    <row r="3660" spans="1:2" x14ac:dyDescent="0.35">
      <c r="A3660" s="1" t="s">
        <v>2989</v>
      </c>
      <c r="B3660" s="20">
        <v>-5.5111561953879701E-2</v>
      </c>
    </row>
    <row r="3661" spans="1:2" x14ac:dyDescent="0.35">
      <c r="A3661" s="1" t="s">
        <v>513</v>
      </c>
      <c r="B3661" s="20">
        <v>-5.51781073120204E-2</v>
      </c>
    </row>
    <row r="3662" spans="1:2" x14ac:dyDescent="0.35">
      <c r="A3662" s="1" t="s">
        <v>3543</v>
      </c>
      <c r="B3662" s="20">
        <v>-5.5226735926928998E-2</v>
      </c>
    </row>
    <row r="3663" spans="1:2" x14ac:dyDescent="0.35">
      <c r="A3663" s="1" t="s">
        <v>1991</v>
      </c>
      <c r="B3663" s="20">
        <v>-5.5348366576172897E-2</v>
      </c>
    </row>
    <row r="3664" spans="1:2" x14ac:dyDescent="0.35">
      <c r="A3664" s="1" t="s">
        <v>1326</v>
      </c>
      <c r="B3664" s="20">
        <v>-5.5428205677074398E-2</v>
      </c>
    </row>
    <row r="3665" spans="1:2" x14ac:dyDescent="0.35">
      <c r="A3665" s="1" t="s">
        <v>592</v>
      </c>
      <c r="B3665" s="20">
        <v>-5.5622647888421202E-2</v>
      </c>
    </row>
    <row r="3666" spans="1:2" x14ac:dyDescent="0.35">
      <c r="A3666" s="1" t="s">
        <v>1129</v>
      </c>
      <c r="B3666" s="20">
        <v>-5.6044088787258299E-2</v>
      </c>
    </row>
    <row r="3667" spans="1:2" x14ac:dyDescent="0.35">
      <c r="A3667" s="1" t="s">
        <v>3542</v>
      </c>
      <c r="B3667" s="20">
        <v>-5.62077545372534E-2</v>
      </c>
    </row>
    <row r="3668" spans="1:2" x14ac:dyDescent="0.35">
      <c r="A3668" s="1" t="s">
        <v>3721</v>
      </c>
      <c r="B3668" s="20">
        <v>-5.6339312133622102E-2</v>
      </c>
    </row>
    <row r="3669" spans="1:2" x14ac:dyDescent="0.35">
      <c r="A3669" s="1" t="s">
        <v>3541</v>
      </c>
      <c r="B3669" s="20">
        <v>-5.6392888609406201E-2</v>
      </c>
    </row>
    <row r="3670" spans="1:2" x14ac:dyDescent="0.35">
      <c r="A3670" s="1" t="s">
        <v>2062</v>
      </c>
      <c r="B3670" s="20">
        <v>-5.6729684467831699E-2</v>
      </c>
    </row>
    <row r="3671" spans="1:2" x14ac:dyDescent="0.35">
      <c r="A3671" s="1" t="s">
        <v>1423</v>
      </c>
      <c r="B3671" s="20">
        <v>-5.6729987679931898E-2</v>
      </c>
    </row>
    <row r="3672" spans="1:2" x14ac:dyDescent="0.35">
      <c r="A3672" s="1" t="s">
        <v>1524</v>
      </c>
      <c r="B3672" s="20">
        <v>-5.7045199314287101E-2</v>
      </c>
    </row>
    <row r="3673" spans="1:2" x14ac:dyDescent="0.35">
      <c r="A3673" s="1" t="s">
        <v>1931</v>
      </c>
      <c r="B3673" s="20">
        <v>-5.7078193118976502E-2</v>
      </c>
    </row>
    <row r="3674" spans="1:2" x14ac:dyDescent="0.35">
      <c r="A3674" s="1" t="s">
        <v>3478</v>
      </c>
      <c r="B3674" s="20">
        <v>-5.7496495645706899E-2</v>
      </c>
    </row>
    <row r="3675" spans="1:2" x14ac:dyDescent="0.35">
      <c r="A3675" s="1" t="s">
        <v>3602</v>
      </c>
      <c r="B3675" s="20">
        <v>-5.7659043752620501E-2</v>
      </c>
    </row>
    <row r="3676" spans="1:2" x14ac:dyDescent="0.35">
      <c r="A3676" s="1" t="s">
        <v>1829</v>
      </c>
      <c r="B3676" s="20">
        <v>-5.7701209212246599E-2</v>
      </c>
    </row>
    <row r="3677" spans="1:2" x14ac:dyDescent="0.35">
      <c r="A3677" s="1" t="s">
        <v>514</v>
      </c>
      <c r="B3677" s="20">
        <v>-5.7861262672038401E-2</v>
      </c>
    </row>
    <row r="3678" spans="1:2" x14ac:dyDescent="0.35">
      <c r="A3678" s="1" t="s">
        <v>244</v>
      </c>
      <c r="B3678" s="20">
        <v>-5.80963536869692E-2</v>
      </c>
    </row>
    <row r="3679" spans="1:2" x14ac:dyDescent="0.35">
      <c r="A3679" s="1" t="s">
        <v>3843</v>
      </c>
      <c r="B3679" s="20">
        <v>-5.8363310028080297E-2</v>
      </c>
    </row>
    <row r="3680" spans="1:2" x14ac:dyDescent="0.35">
      <c r="A3680" s="1" t="s">
        <v>3477</v>
      </c>
      <c r="B3680" s="20">
        <v>-5.8617612181990998E-2</v>
      </c>
    </row>
    <row r="3681" spans="1:2" x14ac:dyDescent="0.35">
      <c r="A3681" s="1" t="s">
        <v>729</v>
      </c>
      <c r="B3681" s="20">
        <v>-5.89342591906011E-2</v>
      </c>
    </row>
    <row r="3682" spans="1:2" x14ac:dyDescent="0.35">
      <c r="A3682" s="1" t="s">
        <v>269</v>
      </c>
      <c r="B3682" s="20">
        <v>-5.9788946571548998E-2</v>
      </c>
    </row>
    <row r="3683" spans="1:2" x14ac:dyDescent="0.35">
      <c r="A3683" s="1" t="s">
        <v>377</v>
      </c>
      <c r="B3683" s="20">
        <v>-5.9911646956516899E-2</v>
      </c>
    </row>
    <row r="3684" spans="1:2" x14ac:dyDescent="0.35">
      <c r="A3684" s="1" t="s">
        <v>2595</v>
      </c>
      <c r="B3684" s="20">
        <v>-6.0173805264654698E-2</v>
      </c>
    </row>
    <row r="3685" spans="1:2" x14ac:dyDescent="0.35">
      <c r="A3685" s="1" t="s">
        <v>3904</v>
      </c>
      <c r="B3685" s="20">
        <v>-6.08616537413336E-2</v>
      </c>
    </row>
    <row r="3686" spans="1:2" x14ac:dyDescent="0.35">
      <c r="A3686" s="1" t="s">
        <v>593</v>
      </c>
      <c r="B3686" s="20">
        <v>-6.1270974676555297E-2</v>
      </c>
    </row>
    <row r="3687" spans="1:2" x14ac:dyDescent="0.35">
      <c r="A3687" s="1" t="s">
        <v>1198</v>
      </c>
      <c r="B3687" s="20">
        <v>-6.14788868713173E-2</v>
      </c>
    </row>
    <row r="3688" spans="1:2" x14ac:dyDescent="0.35">
      <c r="A3688" s="1" t="s">
        <v>134</v>
      </c>
      <c r="B3688" s="20">
        <v>-6.1704952144786898E-2</v>
      </c>
    </row>
    <row r="3689" spans="1:2" x14ac:dyDescent="0.35">
      <c r="A3689" s="1" t="s">
        <v>3601</v>
      </c>
      <c r="B3689" s="20">
        <v>-6.2665453214263298E-2</v>
      </c>
    </row>
    <row r="3690" spans="1:2" x14ac:dyDescent="0.35">
      <c r="A3690" s="1" t="s">
        <v>3540</v>
      </c>
      <c r="B3690" s="20">
        <v>-6.3482795426059294E-2</v>
      </c>
    </row>
    <row r="3691" spans="1:2" x14ac:dyDescent="0.35">
      <c r="A3691" s="1" t="s">
        <v>3173</v>
      </c>
      <c r="B3691" s="20">
        <v>-6.4011314444780198E-2</v>
      </c>
    </row>
    <row r="3692" spans="1:2" x14ac:dyDescent="0.35">
      <c r="A3692" s="1" t="s">
        <v>730</v>
      </c>
      <c r="B3692" s="20">
        <v>-6.4065130883132093E-2</v>
      </c>
    </row>
    <row r="3693" spans="1:2" x14ac:dyDescent="0.35">
      <c r="A3693" s="1" t="s">
        <v>3172</v>
      </c>
      <c r="B3693" s="20">
        <v>-6.6846974689405106E-2</v>
      </c>
    </row>
    <row r="3694" spans="1:2" x14ac:dyDescent="0.35">
      <c r="A3694" s="1" t="s">
        <v>594</v>
      </c>
      <c r="B3694" s="20">
        <v>-6.7396823424977201E-2</v>
      </c>
    </row>
    <row r="3695" spans="1:2" x14ac:dyDescent="0.35">
      <c r="A3695" s="1" t="s">
        <v>3539</v>
      </c>
      <c r="B3695" s="20">
        <v>-6.7417667747153395E-2</v>
      </c>
    </row>
    <row r="3696" spans="1:2" x14ac:dyDescent="0.35">
      <c r="A3696" s="1" t="s">
        <v>1422</v>
      </c>
      <c r="B3696" s="20">
        <v>-6.7472660695749795E-2</v>
      </c>
    </row>
    <row r="3697" spans="1:2" x14ac:dyDescent="0.35">
      <c r="A3697" s="1" t="s">
        <v>3782</v>
      </c>
      <c r="B3697" s="20">
        <v>-6.7967704218729497E-2</v>
      </c>
    </row>
    <row r="3698" spans="1:2" x14ac:dyDescent="0.35">
      <c r="A3698" s="1" t="s">
        <v>1828</v>
      </c>
      <c r="B3698" s="20">
        <v>-6.8181500367712894E-2</v>
      </c>
    </row>
    <row r="3699" spans="1:2" x14ac:dyDescent="0.35">
      <c r="A3699" s="1" t="s">
        <v>621</v>
      </c>
      <c r="B3699" s="20">
        <v>-6.9412704155429994E-2</v>
      </c>
    </row>
    <row r="3700" spans="1:2" x14ac:dyDescent="0.35">
      <c r="A3700" s="1" t="s">
        <v>2629</v>
      </c>
      <c r="B3700" s="20">
        <v>-6.9595143730811396E-2</v>
      </c>
    </row>
    <row r="3701" spans="1:2" x14ac:dyDescent="0.35">
      <c r="A3701" s="1" t="s">
        <v>378</v>
      </c>
      <c r="B3701" s="20">
        <v>-7.0320266883449195E-2</v>
      </c>
    </row>
    <row r="3702" spans="1:2" x14ac:dyDescent="0.35">
      <c r="A3702" s="1" t="s">
        <v>3600</v>
      </c>
      <c r="B3702" s="20">
        <v>-7.12740555428997E-2</v>
      </c>
    </row>
    <row r="3703" spans="1:2" x14ac:dyDescent="0.35">
      <c r="A3703" s="1" t="s">
        <v>757</v>
      </c>
      <c r="B3703" s="20">
        <v>-7.1993701065636906E-2</v>
      </c>
    </row>
    <row r="3704" spans="1:2" x14ac:dyDescent="0.35">
      <c r="A3704" s="1" t="s">
        <v>1197</v>
      </c>
      <c r="B3704" s="20">
        <v>-7.2743781319216105E-2</v>
      </c>
    </row>
    <row r="3705" spans="1:2" x14ac:dyDescent="0.35">
      <c r="A3705" s="1" t="s">
        <v>379</v>
      </c>
      <c r="B3705" s="20">
        <v>-7.5770149658755795E-2</v>
      </c>
    </row>
    <row r="3706" spans="1:2" x14ac:dyDescent="0.35">
      <c r="A3706" s="1" t="s">
        <v>135</v>
      </c>
      <c r="B3706" s="20">
        <v>-7.6051330581520499E-2</v>
      </c>
    </row>
    <row r="3707" spans="1:2" x14ac:dyDescent="0.35">
      <c r="A3707" s="1" t="s">
        <v>1523</v>
      </c>
      <c r="B3707" s="20">
        <v>-7.6176382543381105E-2</v>
      </c>
    </row>
    <row r="3708" spans="1:2" x14ac:dyDescent="0.35">
      <c r="A3708" s="1" t="s">
        <v>3418</v>
      </c>
      <c r="B3708" s="20">
        <v>-7.9011695205664104E-2</v>
      </c>
    </row>
    <row r="3709" spans="1:2" x14ac:dyDescent="0.35">
      <c r="A3709" s="1" t="s">
        <v>3538</v>
      </c>
      <c r="B3709" s="20">
        <v>-7.99504960294352E-2</v>
      </c>
    </row>
    <row r="3710" spans="1:2" x14ac:dyDescent="0.35">
      <c r="A3710" s="1" t="s">
        <v>1421</v>
      </c>
      <c r="B3710" s="20">
        <v>-8.0084576614413594E-2</v>
      </c>
    </row>
    <row r="3711" spans="1:2" x14ac:dyDescent="0.35">
      <c r="A3711" s="1" t="s">
        <v>2061</v>
      </c>
      <c r="B3711" s="20">
        <v>-8.2744111866837E-2</v>
      </c>
    </row>
    <row r="3712" spans="1:2" x14ac:dyDescent="0.35">
      <c r="A3712" s="1" t="s">
        <v>3233</v>
      </c>
      <c r="B3712" s="20">
        <v>-8.3087212966000801E-2</v>
      </c>
    </row>
    <row r="3713" spans="1:2" x14ac:dyDescent="0.35">
      <c r="A3713" s="1" t="s">
        <v>2060</v>
      </c>
      <c r="B3713" s="20">
        <v>-8.3216032463073603E-2</v>
      </c>
    </row>
    <row r="3714" spans="1:2" x14ac:dyDescent="0.35">
      <c r="A3714" s="1" t="s">
        <v>595</v>
      </c>
      <c r="B3714" s="20">
        <v>-8.4803497076765405E-2</v>
      </c>
    </row>
    <row r="3715" spans="1:2" x14ac:dyDescent="0.35">
      <c r="A3715" s="1" t="s">
        <v>2059</v>
      </c>
      <c r="B3715" s="20">
        <v>-8.5116976703245806E-2</v>
      </c>
    </row>
    <row r="3716" spans="1:2" x14ac:dyDescent="0.35">
      <c r="A3716" s="1" t="s">
        <v>1930</v>
      </c>
      <c r="B3716" s="20">
        <v>-8.5913379694785894E-2</v>
      </c>
    </row>
    <row r="3717" spans="1:2" x14ac:dyDescent="0.35">
      <c r="A3717" s="1" t="s">
        <v>270</v>
      </c>
      <c r="B3717" s="20">
        <v>-8.6113659656224598E-2</v>
      </c>
    </row>
    <row r="3718" spans="1:2" x14ac:dyDescent="0.35">
      <c r="A3718" s="1" t="s">
        <v>622</v>
      </c>
      <c r="B3718" s="20">
        <v>-8.8106108737167496E-2</v>
      </c>
    </row>
    <row r="3719" spans="1:2" x14ac:dyDescent="0.35">
      <c r="A3719" s="1" t="s">
        <v>271</v>
      </c>
      <c r="B3719" s="20">
        <v>-8.9024531038534402E-2</v>
      </c>
    </row>
    <row r="3720" spans="1:2" x14ac:dyDescent="0.35">
      <c r="A3720" s="1" t="s">
        <v>136</v>
      </c>
      <c r="B3720" s="20">
        <v>-8.9659204688443198E-2</v>
      </c>
    </row>
    <row r="3721" spans="1:2" x14ac:dyDescent="0.35">
      <c r="A3721" s="1" t="s">
        <v>3417</v>
      </c>
      <c r="B3721" s="20">
        <v>-9.04156201680614E-2</v>
      </c>
    </row>
    <row r="3722" spans="1:2" x14ac:dyDescent="0.35">
      <c r="A3722" s="1" t="s">
        <v>3416</v>
      </c>
      <c r="B3722" s="20">
        <v>-9.4973266475576607E-2</v>
      </c>
    </row>
    <row r="3723" spans="1:2" x14ac:dyDescent="0.35">
      <c r="A3723" s="1" t="s">
        <v>3599</v>
      </c>
      <c r="B3723" s="20">
        <v>-9.7101211981925006E-2</v>
      </c>
    </row>
  </sheetData>
  <sortState xmlns:xlrd2="http://schemas.microsoft.com/office/spreadsheetml/2017/richdata2" ref="A3:B3723">
    <sortCondition descending="1" ref="B3:B3723"/>
  </sortState>
  <mergeCells count="1">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F2F04-B508-4AC7-959E-4BD3367CE443}">
  <dimension ref="A1:F1832"/>
  <sheetViews>
    <sheetView workbookViewId="0">
      <selection sqref="A1:F1"/>
    </sheetView>
  </sheetViews>
  <sheetFormatPr defaultRowHeight="14.5" x14ac:dyDescent="0.35"/>
  <cols>
    <col min="1" max="1" width="23.54296875" customWidth="1"/>
    <col min="2" max="3" width="5.90625" customWidth="1"/>
    <col min="4" max="5" width="12.81640625" bestFit="1" customWidth="1"/>
    <col min="6" max="6" width="13.36328125" bestFit="1" customWidth="1"/>
  </cols>
  <sheetData>
    <row r="1" spans="1:6" ht="15" thickBot="1" x14ac:dyDescent="0.4">
      <c r="A1" s="60" t="s">
        <v>4783</v>
      </c>
      <c r="B1" s="60"/>
      <c r="C1" s="60"/>
      <c r="D1" s="60"/>
      <c r="E1" s="60"/>
      <c r="F1" s="60"/>
    </row>
    <row r="2" spans="1:6" ht="15" thickBot="1" x14ac:dyDescent="0.4">
      <c r="A2" s="29" t="s">
        <v>1027</v>
      </c>
      <c r="B2" s="29" t="s">
        <v>1028</v>
      </c>
      <c r="C2" s="29" t="s">
        <v>1029</v>
      </c>
      <c r="D2" s="29" t="s">
        <v>1030</v>
      </c>
      <c r="E2" s="29" t="s">
        <v>1031</v>
      </c>
      <c r="F2" s="29" t="s">
        <v>1032</v>
      </c>
    </row>
    <row r="3" spans="1:6" x14ac:dyDescent="0.35">
      <c r="A3" s="1" t="s">
        <v>4822</v>
      </c>
      <c r="B3" s="1" t="s">
        <v>1061</v>
      </c>
      <c r="C3" s="1" t="s">
        <v>15</v>
      </c>
      <c r="D3" s="2">
        <v>6.9154326452031095E-2</v>
      </c>
      <c r="E3" s="2">
        <v>-2.6861553205232799E-2</v>
      </c>
      <c r="F3" s="2">
        <v>9.6934047777184104E-2</v>
      </c>
    </row>
    <row r="4" spans="1:6" x14ac:dyDescent="0.35">
      <c r="A4" s="1" t="s">
        <v>4823</v>
      </c>
      <c r="B4" s="1" t="s">
        <v>1062</v>
      </c>
      <c r="C4" s="1" t="s">
        <v>0</v>
      </c>
      <c r="D4" s="2">
        <v>6.5297228474273605E-2</v>
      </c>
      <c r="E4" s="2">
        <v>-1.92721787168443E-2</v>
      </c>
      <c r="F4" s="2">
        <v>8.5295433293889805E-2</v>
      </c>
    </row>
    <row r="5" spans="1:6" x14ac:dyDescent="0.35">
      <c r="A5" s="1" t="s">
        <v>4824</v>
      </c>
      <c r="B5" s="1" t="s">
        <v>1061</v>
      </c>
      <c r="C5" s="1" t="s">
        <v>12</v>
      </c>
      <c r="D5" s="2">
        <v>5.2882938249639203E-2</v>
      </c>
      <c r="E5" s="2">
        <v>-3.1585290694733502E-2</v>
      </c>
      <c r="F5" s="2">
        <v>8.3359809223767303E-2</v>
      </c>
    </row>
    <row r="6" spans="1:6" x14ac:dyDescent="0.35">
      <c r="A6" s="1" t="s">
        <v>4825</v>
      </c>
      <c r="B6" s="1" t="s">
        <v>1063</v>
      </c>
      <c r="C6" s="1" t="s">
        <v>18</v>
      </c>
      <c r="D6" s="2">
        <v>1.0753040614958201E-2</v>
      </c>
      <c r="E6" s="2">
        <v>-6.3654403463129894E-2</v>
      </c>
      <c r="F6" s="2">
        <v>7.6018846243821006E-2</v>
      </c>
    </row>
    <row r="7" spans="1:6" x14ac:dyDescent="0.35">
      <c r="A7" s="1" t="s">
        <v>4826</v>
      </c>
      <c r="B7" s="1" t="s">
        <v>1061</v>
      </c>
      <c r="C7" s="1" t="s">
        <v>1064</v>
      </c>
      <c r="D7" s="2">
        <v>6.0653815251905101E-2</v>
      </c>
      <c r="E7" s="2">
        <v>-1.3108868777859399E-2</v>
      </c>
      <c r="F7" s="2">
        <v>7.3866464647931604E-2</v>
      </c>
    </row>
    <row r="8" spans="1:6" x14ac:dyDescent="0.35">
      <c r="A8" s="1" t="s">
        <v>4827</v>
      </c>
      <c r="B8" s="1" t="s">
        <v>1065</v>
      </c>
      <c r="C8" s="1" t="s">
        <v>0</v>
      </c>
      <c r="D8" s="2">
        <v>4.1151656125646002E-2</v>
      </c>
      <c r="E8" s="2">
        <v>-3.2565615699682603E-2</v>
      </c>
      <c r="F8" s="2">
        <v>7.3692588032898507E-2</v>
      </c>
    </row>
    <row r="9" spans="1:6" x14ac:dyDescent="0.35">
      <c r="A9" s="1" t="s">
        <v>4828</v>
      </c>
      <c r="B9" s="1" t="s">
        <v>1066</v>
      </c>
      <c r="C9" s="1" t="s">
        <v>15</v>
      </c>
      <c r="D9" s="2">
        <v>6.77742208648794E-2</v>
      </c>
      <c r="E9" s="2">
        <v>-5.0194467138767896E-3</v>
      </c>
      <c r="F9" s="2">
        <v>7.2140808508835599E-2</v>
      </c>
    </row>
    <row r="10" spans="1:6" x14ac:dyDescent="0.35">
      <c r="A10" s="1" t="s">
        <v>4829</v>
      </c>
      <c r="B10" s="1" t="s">
        <v>17</v>
      </c>
      <c r="C10" s="1" t="s">
        <v>1065</v>
      </c>
      <c r="D10" s="2">
        <v>1.8621092851073599E-2</v>
      </c>
      <c r="E10" s="2">
        <v>-5.2195302222585303E-2</v>
      </c>
      <c r="F10" s="2">
        <v>7.1005598428670505E-2</v>
      </c>
    </row>
    <row r="11" spans="1:6" x14ac:dyDescent="0.35">
      <c r="A11" s="1" t="s">
        <v>4830</v>
      </c>
      <c r="B11" s="1" t="s">
        <v>24</v>
      </c>
      <c r="C11" s="1" t="s">
        <v>8</v>
      </c>
      <c r="D11" s="2">
        <v>1.8494984443299001E-2</v>
      </c>
      <c r="E11" s="2">
        <v>-5.2154040852933903E-2</v>
      </c>
      <c r="F11" s="2">
        <v>6.9840606253390905E-2</v>
      </c>
    </row>
    <row r="12" spans="1:6" x14ac:dyDescent="0.35">
      <c r="A12" s="1" t="s">
        <v>4831</v>
      </c>
      <c r="B12" s="1" t="s">
        <v>1068</v>
      </c>
      <c r="C12" s="1" t="s">
        <v>1067</v>
      </c>
      <c r="D12" s="2">
        <v>2.4913955034002601E-2</v>
      </c>
      <c r="E12" s="2">
        <v>-4.5185686949801601E-2</v>
      </c>
      <c r="F12" s="2">
        <v>6.8431447499019193E-2</v>
      </c>
    </row>
    <row r="13" spans="1:6" x14ac:dyDescent="0.35">
      <c r="A13" s="1" t="s">
        <v>4832</v>
      </c>
      <c r="B13" s="1" t="s">
        <v>1069</v>
      </c>
      <c r="C13" s="1" t="s">
        <v>1063</v>
      </c>
      <c r="D13" s="2">
        <v>7.30395555486507E-2</v>
      </c>
      <c r="E13" s="2">
        <v>5.7553319182661799E-3</v>
      </c>
      <c r="F13" s="2">
        <v>6.7739708124137293E-2</v>
      </c>
    </row>
    <row r="14" spans="1:6" x14ac:dyDescent="0.35">
      <c r="A14" s="1" t="s">
        <v>4833</v>
      </c>
      <c r="B14" s="1" t="s">
        <v>21</v>
      </c>
      <c r="C14" s="1" t="s">
        <v>24</v>
      </c>
      <c r="D14" s="2">
        <v>3.4589452567626598E-2</v>
      </c>
      <c r="E14" s="2">
        <v>-3.2574986147859801E-2</v>
      </c>
      <c r="F14" s="2">
        <v>6.7419603588248E-2</v>
      </c>
    </row>
    <row r="15" spans="1:6" x14ac:dyDescent="0.35">
      <c r="A15" s="1" t="s">
        <v>4834</v>
      </c>
      <c r="B15" s="1" t="s">
        <v>2</v>
      </c>
      <c r="C15" s="1" t="s">
        <v>1070</v>
      </c>
      <c r="D15" s="2">
        <v>7.8354017449301899E-2</v>
      </c>
      <c r="E15" s="2">
        <v>1.16501995247144E-2</v>
      </c>
      <c r="F15" s="2">
        <v>6.6989103997818905E-2</v>
      </c>
    </row>
    <row r="16" spans="1:6" x14ac:dyDescent="0.35">
      <c r="A16" s="1" t="s">
        <v>4835</v>
      </c>
      <c r="B16" s="1" t="s">
        <v>1071</v>
      </c>
      <c r="C16" s="1" t="s">
        <v>1061</v>
      </c>
      <c r="D16" s="2">
        <v>7.9287099784836598E-2</v>
      </c>
      <c r="E16" s="2">
        <v>1.2600448261655199E-2</v>
      </c>
      <c r="F16" s="2">
        <v>6.6771564530244298E-2</v>
      </c>
    </row>
    <row r="17" spans="1:6" x14ac:dyDescent="0.35">
      <c r="A17" s="1" t="s">
        <v>4836</v>
      </c>
      <c r="B17" s="1" t="s">
        <v>12</v>
      </c>
      <c r="C17" s="1" t="s">
        <v>1072</v>
      </c>
      <c r="D17" s="2">
        <v>5.5069109304191196E-3</v>
      </c>
      <c r="E17" s="2">
        <v>-6.0031220742405397E-2</v>
      </c>
      <c r="F17" s="2">
        <v>6.5466915666657605E-2</v>
      </c>
    </row>
    <row r="18" spans="1:6" x14ac:dyDescent="0.35">
      <c r="A18" s="1" t="s">
        <v>4837</v>
      </c>
      <c r="B18" s="1" t="s">
        <v>1066</v>
      </c>
      <c r="C18" s="1" t="s">
        <v>12</v>
      </c>
      <c r="D18" s="2">
        <v>1.9472092485679399E-2</v>
      </c>
      <c r="E18" s="2">
        <v>-4.5323826029010299E-2</v>
      </c>
      <c r="F18" s="2">
        <v>6.5134394556534303E-2</v>
      </c>
    </row>
    <row r="19" spans="1:6" x14ac:dyDescent="0.35">
      <c r="A19" s="1" t="s">
        <v>4838</v>
      </c>
      <c r="B19" s="1" t="s">
        <v>1063</v>
      </c>
      <c r="C19" s="1" t="s">
        <v>12</v>
      </c>
      <c r="D19" s="2">
        <v>2.7658985410930599E-2</v>
      </c>
      <c r="E19" s="2">
        <v>-3.7086812419282897E-2</v>
      </c>
      <c r="F19" s="2">
        <v>6.4047530325270802E-2</v>
      </c>
    </row>
    <row r="20" spans="1:6" x14ac:dyDescent="0.35">
      <c r="A20" s="1" t="s">
        <v>4839</v>
      </c>
      <c r="B20" s="1" t="s">
        <v>11</v>
      </c>
      <c r="C20" s="1" t="s">
        <v>13</v>
      </c>
      <c r="D20" s="2">
        <v>-1.09353549039433E-2</v>
      </c>
      <c r="E20" s="2">
        <v>-7.5376170583128205E-2</v>
      </c>
      <c r="F20" s="2">
        <v>6.3690456193622694E-2</v>
      </c>
    </row>
    <row r="21" spans="1:6" x14ac:dyDescent="0.35">
      <c r="A21" s="1" t="s">
        <v>4840</v>
      </c>
      <c r="B21" s="1" t="s">
        <v>1070</v>
      </c>
      <c r="C21" s="1" t="s">
        <v>21</v>
      </c>
      <c r="D21" s="2">
        <v>5.0410897611485497E-2</v>
      </c>
      <c r="E21" s="2">
        <v>-1.3450704787002299E-2</v>
      </c>
      <c r="F21" s="2">
        <v>6.3416836602873297E-2</v>
      </c>
    </row>
    <row r="22" spans="1:6" x14ac:dyDescent="0.35">
      <c r="A22" s="1" t="s">
        <v>4841</v>
      </c>
      <c r="B22" s="1" t="s">
        <v>10</v>
      </c>
      <c r="C22" s="1" t="s">
        <v>24</v>
      </c>
      <c r="D22" s="2">
        <v>4.08046761592658E-2</v>
      </c>
      <c r="E22" s="2">
        <v>-2.06660680202666E-2</v>
      </c>
      <c r="F22" s="2">
        <v>6.0673948558019802E-2</v>
      </c>
    </row>
    <row r="23" spans="1:6" x14ac:dyDescent="0.35">
      <c r="A23" s="1" t="s">
        <v>4842</v>
      </c>
      <c r="B23" s="1" t="s">
        <v>1066</v>
      </c>
      <c r="C23" s="1" t="s">
        <v>9</v>
      </c>
      <c r="D23" s="2">
        <v>3.7888263655244697E-2</v>
      </c>
      <c r="E23" s="2">
        <v>-2.1897757832799299E-2</v>
      </c>
      <c r="F23" s="2">
        <v>5.9940935065927001E-2</v>
      </c>
    </row>
    <row r="24" spans="1:6" x14ac:dyDescent="0.35">
      <c r="A24" s="1" t="s">
        <v>4843</v>
      </c>
      <c r="B24" s="1" t="s">
        <v>1069</v>
      </c>
      <c r="C24" s="1" t="s">
        <v>15</v>
      </c>
      <c r="D24" s="2">
        <v>6.2405628705217001E-2</v>
      </c>
      <c r="E24" s="2">
        <v>2.71530355107463E-3</v>
      </c>
      <c r="F24" s="2">
        <v>5.9577285970019399E-2</v>
      </c>
    </row>
    <row r="25" spans="1:6" x14ac:dyDescent="0.35">
      <c r="A25" s="1" t="s">
        <v>4844</v>
      </c>
      <c r="B25" s="1" t="s">
        <v>21</v>
      </c>
      <c r="C25" s="1" t="s">
        <v>15</v>
      </c>
      <c r="D25" s="2">
        <v>2.2811181091921401E-2</v>
      </c>
      <c r="E25" s="2">
        <v>-3.6296827966503298E-2</v>
      </c>
      <c r="F25" s="2">
        <v>5.9303796456146099E-2</v>
      </c>
    </row>
    <row r="26" spans="1:6" x14ac:dyDescent="0.35">
      <c r="A26" s="1" t="s">
        <v>4845</v>
      </c>
      <c r="B26" s="1" t="s">
        <v>1061</v>
      </c>
      <c r="C26" s="1" t="s">
        <v>11</v>
      </c>
      <c r="D26" s="2">
        <v>-2.3321979952843099E-2</v>
      </c>
      <c r="E26" s="2">
        <v>-8.2382090937044905E-2</v>
      </c>
      <c r="F26" s="2">
        <v>5.88514015392217E-2</v>
      </c>
    </row>
    <row r="27" spans="1:6" x14ac:dyDescent="0.35">
      <c r="A27" s="1" t="s">
        <v>4846</v>
      </c>
      <c r="B27" s="1" t="s">
        <v>1065</v>
      </c>
      <c r="C27" s="1" t="s">
        <v>1061</v>
      </c>
      <c r="D27" s="2">
        <v>3.5382389846460603E-2</v>
      </c>
      <c r="E27" s="2">
        <v>-2.3002287109561301E-2</v>
      </c>
      <c r="F27" s="2">
        <v>5.8770284544787603E-2</v>
      </c>
    </row>
    <row r="28" spans="1:6" x14ac:dyDescent="0.35">
      <c r="A28" s="1" t="s">
        <v>4847</v>
      </c>
      <c r="B28" s="1" t="s">
        <v>2</v>
      </c>
      <c r="C28" s="1" t="s">
        <v>1061</v>
      </c>
      <c r="D28" s="2">
        <v>7.9824247357281206E-2</v>
      </c>
      <c r="E28" s="2">
        <v>2.1632915297730999E-2</v>
      </c>
      <c r="F28" s="2">
        <v>5.7881304332491501E-2</v>
      </c>
    </row>
    <row r="29" spans="1:6" x14ac:dyDescent="0.35">
      <c r="A29" s="1" t="s">
        <v>4848</v>
      </c>
      <c r="B29" s="1" t="s">
        <v>1073</v>
      </c>
      <c r="C29" s="1" t="s">
        <v>0</v>
      </c>
      <c r="D29" s="2">
        <v>6.0223078122074003E-2</v>
      </c>
      <c r="E29" s="2">
        <v>2.6905789581298601E-3</v>
      </c>
      <c r="F29" s="2">
        <v>5.7664223419407003E-2</v>
      </c>
    </row>
    <row r="30" spans="1:6" x14ac:dyDescent="0.35">
      <c r="A30" s="1" t="s">
        <v>4849</v>
      </c>
      <c r="B30" s="1" t="s">
        <v>1074</v>
      </c>
      <c r="C30" s="1" t="s">
        <v>1070</v>
      </c>
      <c r="D30" s="2">
        <v>2.3128656982581E-2</v>
      </c>
      <c r="E30" s="2">
        <v>-3.41916453113945E-2</v>
      </c>
      <c r="F30" s="2">
        <v>5.69599454190046E-2</v>
      </c>
    </row>
    <row r="31" spans="1:6" x14ac:dyDescent="0.35">
      <c r="A31" s="1" t="s">
        <v>4850</v>
      </c>
      <c r="B31" s="1" t="s">
        <v>1073</v>
      </c>
      <c r="C31" s="1" t="s">
        <v>1069</v>
      </c>
      <c r="D31" s="2">
        <v>6.6193040423732599E-2</v>
      </c>
      <c r="E31" s="2">
        <v>9.2061916966111497E-3</v>
      </c>
      <c r="F31" s="2">
        <v>5.6849149426336898E-2</v>
      </c>
    </row>
    <row r="32" spans="1:6" x14ac:dyDescent="0.35">
      <c r="A32" s="1" t="s">
        <v>4851</v>
      </c>
      <c r="B32" s="1" t="s">
        <v>1076</v>
      </c>
      <c r="C32" s="1" t="s">
        <v>1075</v>
      </c>
      <c r="D32" s="2">
        <v>1.2055926297756399E-2</v>
      </c>
      <c r="E32" s="2">
        <v>-4.4756454905794198E-2</v>
      </c>
      <c r="F32" s="2">
        <v>5.6685511620161097E-2</v>
      </c>
    </row>
    <row r="33" spans="1:6" x14ac:dyDescent="0.35">
      <c r="A33" s="1" t="s">
        <v>4852</v>
      </c>
      <c r="B33" s="1" t="s">
        <v>22</v>
      </c>
      <c r="C33" s="1" t="s">
        <v>11</v>
      </c>
      <c r="D33" s="2">
        <v>5.6351024689744299E-3</v>
      </c>
      <c r="E33" s="2">
        <v>-5.1035726519408998E-2</v>
      </c>
      <c r="F33" s="2">
        <v>5.5594405280904299E-2</v>
      </c>
    </row>
    <row r="34" spans="1:6" x14ac:dyDescent="0.35">
      <c r="A34" s="1" t="s">
        <v>4853</v>
      </c>
      <c r="B34" s="1" t="s">
        <v>2</v>
      </c>
      <c r="C34" s="1" t="s">
        <v>10</v>
      </c>
      <c r="D34" s="2">
        <v>6.7322629548965507E-2</v>
      </c>
      <c r="E34" s="2">
        <v>1.2055563961485201E-2</v>
      </c>
      <c r="F34" s="2">
        <v>5.4910689126937501E-2</v>
      </c>
    </row>
    <row r="35" spans="1:6" x14ac:dyDescent="0.35">
      <c r="A35" s="1" t="s">
        <v>4854</v>
      </c>
      <c r="B35" s="1" t="s">
        <v>3</v>
      </c>
      <c r="C35" s="1" t="s">
        <v>1070</v>
      </c>
      <c r="D35" s="2">
        <v>2.4408744656547299E-2</v>
      </c>
      <c r="E35" s="2">
        <v>-3.06101078601578E-2</v>
      </c>
      <c r="F35" s="2">
        <v>5.48124100722783E-2</v>
      </c>
    </row>
    <row r="36" spans="1:6" x14ac:dyDescent="0.35">
      <c r="A36" s="1" t="s">
        <v>4855</v>
      </c>
      <c r="B36" s="1" t="s">
        <v>19</v>
      </c>
      <c r="C36" s="1" t="s">
        <v>1068</v>
      </c>
      <c r="D36" s="2">
        <v>4.7772868953508199E-2</v>
      </c>
      <c r="E36" s="2">
        <v>-7.0883763319415996E-3</v>
      </c>
      <c r="F36" s="2">
        <v>5.4338050049187799E-2</v>
      </c>
    </row>
    <row r="37" spans="1:6" x14ac:dyDescent="0.35">
      <c r="A37" s="1" t="s">
        <v>4856</v>
      </c>
      <c r="B37" s="1" t="s">
        <v>1077</v>
      </c>
      <c r="C37" s="1" t="s">
        <v>1069</v>
      </c>
      <c r="D37" s="2">
        <v>2.5145837559266498E-2</v>
      </c>
      <c r="E37" s="2">
        <v>-2.9579455158026E-2</v>
      </c>
      <c r="F37" s="2">
        <v>5.3916066815422298E-2</v>
      </c>
    </row>
    <row r="38" spans="1:6" x14ac:dyDescent="0.35">
      <c r="A38" s="1" t="s">
        <v>4857</v>
      </c>
      <c r="B38" s="1" t="s">
        <v>1070</v>
      </c>
      <c r="C38" s="1" t="s">
        <v>15</v>
      </c>
      <c r="D38" s="2">
        <v>6.1482798246058699E-2</v>
      </c>
      <c r="E38" s="2">
        <v>7.1992905278789104E-3</v>
      </c>
      <c r="F38" s="2">
        <v>5.3883882941884703E-2</v>
      </c>
    </row>
    <row r="39" spans="1:6" x14ac:dyDescent="0.35">
      <c r="A39" s="1" t="s">
        <v>4858</v>
      </c>
      <c r="B39" s="1" t="s">
        <v>20</v>
      </c>
      <c r="C39" s="1" t="s">
        <v>11</v>
      </c>
      <c r="D39" s="2">
        <v>-2.2505352731346202E-2</v>
      </c>
      <c r="E39" s="2">
        <v>-7.6590918541441302E-2</v>
      </c>
      <c r="F39" s="2">
        <v>5.3848446709271199E-2</v>
      </c>
    </row>
    <row r="40" spans="1:6" x14ac:dyDescent="0.35">
      <c r="A40" s="1" t="s">
        <v>4859</v>
      </c>
      <c r="B40" s="1" t="s">
        <v>9</v>
      </c>
      <c r="C40" s="1" t="s">
        <v>11</v>
      </c>
      <c r="D40" s="2">
        <v>1.09358450746509E-2</v>
      </c>
      <c r="E40" s="2">
        <v>-4.2973998834001999E-2</v>
      </c>
      <c r="F40" s="2">
        <v>5.3802259463760597E-2</v>
      </c>
    </row>
    <row r="41" spans="1:6" x14ac:dyDescent="0.35">
      <c r="A41" s="1" t="s">
        <v>4860</v>
      </c>
      <c r="B41" s="1" t="s">
        <v>1076</v>
      </c>
      <c r="C41" s="1" t="s">
        <v>1069</v>
      </c>
      <c r="D41" s="2">
        <v>3.9335785441743501E-2</v>
      </c>
      <c r="E41" s="2">
        <v>-1.3941095014183001E-2</v>
      </c>
      <c r="F41" s="2">
        <v>5.3517106025730503E-2</v>
      </c>
    </row>
    <row r="42" spans="1:6" x14ac:dyDescent="0.35">
      <c r="A42" s="1" t="s">
        <v>4861</v>
      </c>
      <c r="B42" s="1" t="s">
        <v>1066</v>
      </c>
      <c r="C42" s="1" t="s">
        <v>1072</v>
      </c>
      <c r="D42" s="2">
        <v>-6.7130497944856995E-4</v>
      </c>
      <c r="E42" s="2">
        <v>-5.3562488027641103E-2</v>
      </c>
      <c r="F42" s="2">
        <v>5.2681781420783398E-2</v>
      </c>
    </row>
    <row r="43" spans="1:6" x14ac:dyDescent="0.35">
      <c r="A43" s="1" t="s">
        <v>4862</v>
      </c>
      <c r="B43" s="1" t="s">
        <v>0</v>
      </c>
      <c r="C43" s="1" t="s">
        <v>20</v>
      </c>
      <c r="D43" s="2">
        <v>1.08431413776373E-2</v>
      </c>
      <c r="E43" s="2">
        <v>-4.1630954921758501E-2</v>
      </c>
      <c r="F43" s="2">
        <v>5.2008548707361102E-2</v>
      </c>
    </row>
    <row r="44" spans="1:6" x14ac:dyDescent="0.35">
      <c r="A44" s="1" t="s">
        <v>4863</v>
      </c>
      <c r="B44" s="1" t="s">
        <v>1070</v>
      </c>
      <c r="C44" s="1" t="s">
        <v>24</v>
      </c>
      <c r="D44" s="2">
        <v>4.4997472340953797E-2</v>
      </c>
      <c r="E44" s="2">
        <v>-6.5047149418822198E-3</v>
      </c>
      <c r="F44" s="2">
        <v>5.1992415872167699E-2</v>
      </c>
    </row>
    <row r="45" spans="1:6" x14ac:dyDescent="0.35">
      <c r="A45" s="1" t="s">
        <v>4864</v>
      </c>
      <c r="B45" s="1" t="s">
        <v>0</v>
      </c>
      <c r="C45" s="1" t="s">
        <v>15</v>
      </c>
      <c r="D45" s="2">
        <v>5.2559136816982897E-2</v>
      </c>
      <c r="E45" s="2">
        <v>1.13386185295353E-3</v>
      </c>
      <c r="F45" s="2">
        <v>5.11616236785329E-2</v>
      </c>
    </row>
    <row r="46" spans="1:6" x14ac:dyDescent="0.35">
      <c r="A46" s="1" t="s">
        <v>4865</v>
      </c>
      <c r="B46" s="1" t="s">
        <v>1078</v>
      </c>
      <c r="C46" s="1" t="s">
        <v>1077</v>
      </c>
      <c r="D46" s="2">
        <v>1.04664953942741E-2</v>
      </c>
      <c r="E46" s="2">
        <v>-4.0836485903492203E-2</v>
      </c>
      <c r="F46" s="2">
        <v>5.1020481516919902E-2</v>
      </c>
    </row>
    <row r="47" spans="1:6" x14ac:dyDescent="0.35">
      <c r="A47" s="1" t="s">
        <v>4866</v>
      </c>
      <c r="B47" s="1" t="s">
        <v>12</v>
      </c>
      <c r="C47" s="1" t="s">
        <v>23</v>
      </c>
      <c r="D47" s="2">
        <v>3.39955183963917E-2</v>
      </c>
      <c r="E47" s="2">
        <v>-1.69369754190885E-2</v>
      </c>
      <c r="F47" s="2">
        <v>5.1016001996791599E-2</v>
      </c>
    </row>
    <row r="48" spans="1:6" x14ac:dyDescent="0.35">
      <c r="A48" s="1" t="s">
        <v>4867</v>
      </c>
      <c r="B48" s="1" t="s">
        <v>1064</v>
      </c>
      <c r="C48" s="1" t="s">
        <v>6</v>
      </c>
      <c r="D48" s="2">
        <v>3.05128812965294E-2</v>
      </c>
      <c r="E48" s="2">
        <v>-1.9827732777035E-2</v>
      </c>
      <c r="F48" s="2">
        <v>5.04503503884913E-2</v>
      </c>
    </row>
    <row r="49" spans="1:6" x14ac:dyDescent="0.35">
      <c r="A49" s="1" t="s">
        <v>4868</v>
      </c>
      <c r="B49" s="1" t="s">
        <v>1063</v>
      </c>
      <c r="C49" s="1" t="s">
        <v>11</v>
      </c>
      <c r="D49" s="2">
        <v>-1.66719187725007E-2</v>
      </c>
      <c r="E49" s="2">
        <v>-6.6904150508044505E-2</v>
      </c>
      <c r="F49" s="2">
        <v>5.0447318456486499E-2</v>
      </c>
    </row>
    <row r="50" spans="1:6" x14ac:dyDescent="0.35">
      <c r="A50" s="1" t="s">
        <v>4869</v>
      </c>
      <c r="B50" s="1" t="s">
        <v>1079</v>
      </c>
      <c r="C50" s="1" t="s">
        <v>1069</v>
      </c>
      <c r="D50" s="2">
        <v>6.5092226467537595E-2</v>
      </c>
      <c r="E50" s="2">
        <v>1.5810484328993998E-2</v>
      </c>
      <c r="F50" s="2">
        <v>5.0305652155267597E-2</v>
      </c>
    </row>
    <row r="51" spans="1:6" x14ac:dyDescent="0.35">
      <c r="A51" s="1" t="s">
        <v>4870</v>
      </c>
      <c r="B51" s="1" t="s">
        <v>16</v>
      </c>
      <c r="C51" s="1" t="s">
        <v>10</v>
      </c>
      <c r="D51" s="2">
        <v>4.3140287103396402E-2</v>
      </c>
      <c r="E51" s="2">
        <v>-6.1017624768784197E-3</v>
      </c>
      <c r="F51" s="2">
        <v>4.9720882842084799E-2</v>
      </c>
    </row>
    <row r="52" spans="1:6" x14ac:dyDescent="0.35">
      <c r="A52" s="1" t="s">
        <v>4871</v>
      </c>
      <c r="B52" s="1" t="s">
        <v>10</v>
      </c>
      <c r="C52" s="1" t="s">
        <v>6</v>
      </c>
      <c r="D52" s="2">
        <v>-9.5670701258927307E-3</v>
      </c>
      <c r="E52" s="2">
        <v>-5.8337097999705802E-2</v>
      </c>
      <c r="F52" s="2">
        <v>4.9476294557414799E-2</v>
      </c>
    </row>
    <row r="53" spans="1:6" x14ac:dyDescent="0.35">
      <c r="A53" s="1" t="s">
        <v>4872</v>
      </c>
      <c r="B53" s="1" t="s">
        <v>1070</v>
      </c>
      <c r="C53" s="1" t="s">
        <v>10</v>
      </c>
      <c r="D53" s="2">
        <v>2.5319536371265E-3</v>
      </c>
      <c r="E53" s="2">
        <v>-4.6064612265007701E-2</v>
      </c>
      <c r="F53" s="2">
        <v>4.9460533011558699E-2</v>
      </c>
    </row>
    <row r="54" spans="1:6" x14ac:dyDescent="0.35">
      <c r="A54" s="1" t="s">
        <v>4873</v>
      </c>
      <c r="B54" s="1" t="s">
        <v>1061</v>
      </c>
      <c r="C54" s="1" t="s">
        <v>7</v>
      </c>
      <c r="D54" s="2">
        <v>3.5128682702741901E-2</v>
      </c>
      <c r="E54" s="2">
        <v>-1.34556590910719E-2</v>
      </c>
      <c r="F54" s="2">
        <v>4.9436701668206698E-2</v>
      </c>
    </row>
    <row r="55" spans="1:6" x14ac:dyDescent="0.35">
      <c r="A55" s="1" t="s">
        <v>4874</v>
      </c>
      <c r="B55" s="1" t="s">
        <v>12</v>
      </c>
      <c r="C55" s="1" t="s">
        <v>8</v>
      </c>
      <c r="D55" s="2">
        <v>9.9364419201618994E-5</v>
      </c>
      <c r="E55" s="2">
        <v>-4.8311899826554303E-2</v>
      </c>
      <c r="F55" s="2">
        <v>4.9424015484300997E-2</v>
      </c>
    </row>
    <row r="56" spans="1:6" x14ac:dyDescent="0.35">
      <c r="A56" s="1" t="s">
        <v>4875</v>
      </c>
      <c r="B56" s="1" t="s">
        <v>21</v>
      </c>
      <c r="C56" s="1" t="s">
        <v>12</v>
      </c>
      <c r="D56" s="2">
        <v>1.21925643041904E-2</v>
      </c>
      <c r="E56" s="2">
        <v>-3.6038146854142299E-2</v>
      </c>
      <c r="F56" s="2">
        <v>4.9282975031639101E-2</v>
      </c>
    </row>
    <row r="57" spans="1:6" x14ac:dyDescent="0.35">
      <c r="A57" s="1" t="s">
        <v>4876</v>
      </c>
      <c r="B57" s="1" t="s">
        <v>20</v>
      </c>
      <c r="C57" s="1" t="s">
        <v>5</v>
      </c>
      <c r="D57" s="2">
        <v>-4.1020487902972698E-2</v>
      </c>
      <c r="E57" s="2">
        <v>-8.9186947920500498E-2</v>
      </c>
      <c r="F57" s="2">
        <v>4.92566473131952E-2</v>
      </c>
    </row>
    <row r="58" spans="1:6" x14ac:dyDescent="0.35">
      <c r="A58" s="1" t="s">
        <v>4877</v>
      </c>
      <c r="B58" s="1" t="s">
        <v>19</v>
      </c>
      <c r="C58" s="1" t="s">
        <v>12</v>
      </c>
      <c r="D58" s="2">
        <v>3.5206594667950002E-2</v>
      </c>
      <c r="E58" s="2">
        <v>-1.29454645624339E-2</v>
      </c>
      <c r="F58" s="2">
        <v>4.9089711241699897E-2</v>
      </c>
    </row>
    <row r="59" spans="1:6" x14ac:dyDescent="0.35">
      <c r="A59" s="1" t="s">
        <v>4878</v>
      </c>
      <c r="B59" s="1" t="s">
        <v>1070</v>
      </c>
      <c r="C59" s="1" t="s">
        <v>1064</v>
      </c>
      <c r="D59" s="2">
        <v>5.1464281868475299E-2</v>
      </c>
      <c r="E59" s="2">
        <v>3.59431265031873E-3</v>
      </c>
      <c r="F59" s="2">
        <v>4.8627131164678997E-2</v>
      </c>
    </row>
    <row r="60" spans="1:6" x14ac:dyDescent="0.35">
      <c r="A60" s="1" t="s">
        <v>4879</v>
      </c>
      <c r="B60" s="1" t="s">
        <v>1080</v>
      </c>
      <c r="C60" s="1" t="s">
        <v>1079</v>
      </c>
      <c r="D60" s="2">
        <v>5.8480191786542098E-3</v>
      </c>
      <c r="E60" s="2">
        <v>-4.2018325957019098E-2</v>
      </c>
      <c r="F60" s="2">
        <v>4.8536175581165797E-2</v>
      </c>
    </row>
    <row r="61" spans="1:6" x14ac:dyDescent="0.35">
      <c r="A61" s="1" t="s">
        <v>4880</v>
      </c>
      <c r="B61" s="1" t="s">
        <v>1079</v>
      </c>
      <c r="C61" s="1" t="s">
        <v>0</v>
      </c>
      <c r="D61" s="2">
        <v>2.9624936569455099E-2</v>
      </c>
      <c r="E61" s="2">
        <v>-1.8144397370084699E-2</v>
      </c>
      <c r="F61" s="2">
        <v>4.8528910125203203E-2</v>
      </c>
    </row>
    <row r="62" spans="1:6" x14ac:dyDescent="0.35">
      <c r="A62" s="1" t="s">
        <v>4881</v>
      </c>
      <c r="B62" s="1" t="s">
        <v>1065</v>
      </c>
      <c r="C62" s="1" t="s">
        <v>26</v>
      </c>
      <c r="D62" s="2">
        <v>9.5210221391558592E-3</v>
      </c>
      <c r="E62" s="2">
        <v>-3.8072995240109798E-2</v>
      </c>
      <c r="F62" s="2">
        <v>4.8485247699817803E-2</v>
      </c>
    </row>
    <row r="63" spans="1:6" x14ac:dyDescent="0.35">
      <c r="A63" s="1" t="s">
        <v>4882</v>
      </c>
      <c r="B63" s="1" t="s">
        <v>1081</v>
      </c>
      <c r="C63" s="1" t="s">
        <v>14</v>
      </c>
      <c r="D63" s="2">
        <v>2.1234679306558299E-2</v>
      </c>
      <c r="E63" s="2">
        <v>-2.6083013623364699E-2</v>
      </c>
      <c r="F63" s="2">
        <v>4.83797225068896E-2</v>
      </c>
    </row>
    <row r="64" spans="1:6" x14ac:dyDescent="0.35">
      <c r="A64" s="1" t="s">
        <v>4883</v>
      </c>
      <c r="B64" s="1" t="s">
        <v>11</v>
      </c>
      <c r="C64" s="1" t="s">
        <v>1076</v>
      </c>
      <c r="D64" s="2">
        <v>-3.3853370696454797E-2</v>
      </c>
      <c r="E64" s="2">
        <v>-8.0896359833974293E-2</v>
      </c>
      <c r="F64" s="2">
        <v>4.8331139679011897E-2</v>
      </c>
    </row>
    <row r="65" spans="1:6" x14ac:dyDescent="0.35">
      <c r="A65" s="1" t="s">
        <v>4884</v>
      </c>
      <c r="B65" s="1" t="s">
        <v>1077</v>
      </c>
      <c r="C65" s="1" t="s">
        <v>1066</v>
      </c>
      <c r="D65" s="2">
        <v>2.7596977774737002E-4</v>
      </c>
      <c r="E65" s="2">
        <v>-4.66687190186219E-2</v>
      </c>
      <c r="F65" s="2">
        <v>4.8249089629568101E-2</v>
      </c>
    </row>
    <row r="66" spans="1:6" x14ac:dyDescent="0.35">
      <c r="A66" s="1" t="s">
        <v>4885</v>
      </c>
      <c r="B66" s="1" t="s">
        <v>1069</v>
      </c>
      <c r="C66" s="1" t="s">
        <v>12</v>
      </c>
      <c r="D66" s="2">
        <v>4.7649689268027803E-2</v>
      </c>
      <c r="E66" s="2">
        <v>8.85740341008543E-4</v>
      </c>
      <c r="F66" s="2">
        <v>4.8240435695921402E-2</v>
      </c>
    </row>
    <row r="67" spans="1:6" x14ac:dyDescent="0.35">
      <c r="A67" s="1" t="s">
        <v>4886</v>
      </c>
      <c r="B67" s="1" t="s">
        <v>1082</v>
      </c>
      <c r="C67" s="1" t="s">
        <v>1070</v>
      </c>
      <c r="D67" s="2">
        <v>-9.4009596464194392E-3</v>
      </c>
      <c r="E67" s="2">
        <v>-5.6128081859910799E-2</v>
      </c>
      <c r="F67" s="2">
        <v>4.7595970397711899E-2</v>
      </c>
    </row>
    <row r="68" spans="1:6" x14ac:dyDescent="0.35">
      <c r="A68" s="1" t="s">
        <v>4887</v>
      </c>
      <c r="B68" s="1" t="s">
        <v>21</v>
      </c>
      <c r="C68" s="1" t="s">
        <v>8</v>
      </c>
      <c r="D68" s="2">
        <v>6.7430233218869397E-3</v>
      </c>
      <c r="E68" s="2">
        <v>-3.9981588926056001E-2</v>
      </c>
      <c r="F68" s="2">
        <v>4.7505309566782901E-2</v>
      </c>
    </row>
    <row r="69" spans="1:6" x14ac:dyDescent="0.35">
      <c r="A69" s="1" t="s">
        <v>4888</v>
      </c>
      <c r="B69" s="1" t="s">
        <v>1066</v>
      </c>
      <c r="C69" s="1" t="s">
        <v>1064</v>
      </c>
      <c r="D69" s="2">
        <v>5.9414759625713902E-2</v>
      </c>
      <c r="E69" s="2">
        <v>1.2698699621577599E-2</v>
      </c>
      <c r="F69" s="2">
        <v>4.6906076854709898E-2</v>
      </c>
    </row>
    <row r="70" spans="1:6" x14ac:dyDescent="0.35">
      <c r="A70" s="1" t="s">
        <v>4889</v>
      </c>
      <c r="B70" s="1" t="s">
        <v>1081</v>
      </c>
      <c r="C70" s="1" t="s">
        <v>1077</v>
      </c>
      <c r="D70" s="2">
        <v>2.1034354469214901E-2</v>
      </c>
      <c r="E70" s="2">
        <v>-2.5679781050099802E-2</v>
      </c>
      <c r="F70" s="2">
        <v>4.6823125897220701E-2</v>
      </c>
    </row>
    <row r="71" spans="1:6" x14ac:dyDescent="0.35">
      <c r="A71" s="1" t="s">
        <v>4890</v>
      </c>
      <c r="B71" s="1" t="s">
        <v>1068</v>
      </c>
      <c r="C71" s="1" t="s">
        <v>1062</v>
      </c>
      <c r="D71" s="2">
        <v>4.2067197662660698E-2</v>
      </c>
      <c r="E71" s="2">
        <v>-4.5004739055212097E-3</v>
      </c>
      <c r="F71" s="2">
        <v>4.6485040875846602E-2</v>
      </c>
    </row>
    <row r="72" spans="1:6" x14ac:dyDescent="0.35">
      <c r="A72" s="1" t="s">
        <v>4891</v>
      </c>
      <c r="B72" s="1" t="s">
        <v>12</v>
      </c>
      <c r="C72" s="1" t="s">
        <v>1078</v>
      </c>
      <c r="D72" s="2">
        <v>2.7731636314141501E-2</v>
      </c>
      <c r="E72" s="2">
        <v>-1.8760531427609299E-2</v>
      </c>
      <c r="F72" s="2">
        <v>4.6135350622607901E-2</v>
      </c>
    </row>
    <row r="73" spans="1:6" x14ac:dyDescent="0.35">
      <c r="A73" s="1" t="s">
        <v>4892</v>
      </c>
      <c r="B73" s="1" t="s">
        <v>1075</v>
      </c>
      <c r="C73" s="1" t="s">
        <v>22</v>
      </c>
      <c r="D73" s="2">
        <v>3.9387708525662597E-2</v>
      </c>
      <c r="E73" s="2">
        <v>-7.0402950303022696E-3</v>
      </c>
      <c r="F73" s="2">
        <v>4.6113835775977198E-2</v>
      </c>
    </row>
    <row r="74" spans="1:6" x14ac:dyDescent="0.35">
      <c r="A74" s="1" t="s">
        <v>4893</v>
      </c>
      <c r="B74" s="1" t="s">
        <v>1069</v>
      </c>
      <c r="C74" s="1" t="s">
        <v>1064</v>
      </c>
      <c r="D74" s="2">
        <v>6.3612434578102298E-2</v>
      </c>
      <c r="E74" s="2">
        <v>1.7215490173841299E-2</v>
      </c>
      <c r="F74" s="2">
        <v>4.6061445208981901E-2</v>
      </c>
    </row>
    <row r="75" spans="1:6" x14ac:dyDescent="0.35">
      <c r="A75" s="1" t="s">
        <v>4894</v>
      </c>
      <c r="B75" s="1" t="s">
        <v>10</v>
      </c>
      <c r="C75" s="1" t="s">
        <v>1078</v>
      </c>
      <c r="D75" s="2">
        <v>2.52454437855207E-2</v>
      </c>
      <c r="E75" s="2">
        <v>-2.0853813392712001E-2</v>
      </c>
      <c r="F75" s="2">
        <v>4.60337576186233E-2</v>
      </c>
    </row>
    <row r="76" spans="1:6" x14ac:dyDescent="0.35">
      <c r="A76" s="1" t="s">
        <v>4895</v>
      </c>
      <c r="B76" s="1" t="s">
        <v>1061</v>
      </c>
      <c r="C76" s="1" t="s">
        <v>24</v>
      </c>
      <c r="D76" s="2">
        <v>4.2102697524627503E-2</v>
      </c>
      <c r="E76" s="2">
        <v>-3.9747197223565E-3</v>
      </c>
      <c r="F76" s="2">
        <v>4.5859428534768903E-2</v>
      </c>
    </row>
    <row r="77" spans="1:6" x14ac:dyDescent="0.35">
      <c r="A77" s="1" t="s">
        <v>4896</v>
      </c>
      <c r="B77" s="1" t="s">
        <v>2</v>
      </c>
      <c r="C77" s="1" t="s">
        <v>1073</v>
      </c>
      <c r="D77" s="2">
        <v>5.10435038301938E-2</v>
      </c>
      <c r="E77" s="2">
        <v>5.2948006112290601E-3</v>
      </c>
      <c r="F77" s="2">
        <v>4.5617977226833903E-2</v>
      </c>
    </row>
    <row r="78" spans="1:6" x14ac:dyDescent="0.35">
      <c r="A78" s="1" t="s">
        <v>4897</v>
      </c>
      <c r="B78" s="1" t="s">
        <v>1076</v>
      </c>
      <c r="C78" s="1" t="s">
        <v>21</v>
      </c>
      <c r="D78" s="2">
        <v>4.8861570717457198E-2</v>
      </c>
      <c r="E78" s="2">
        <v>3.15997245832446E-3</v>
      </c>
      <c r="F78" s="2">
        <v>4.49213134141647E-2</v>
      </c>
    </row>
    <row r="79" spans="1:6" x14ac:dyDescent="0.35">
      <c r="A79" s="1" t="s">
        <v>4898</v>
      </c>
      <c r="B79" s="1" t="s">
        <v>21</v>
      </c>
      <c r="C79" s="1" t="s">
        <v>9</v>
      </c>
      <c r="D79" s="2">
        <v>2.80113034034194E-2</v>
      </c>
      <c r="E79" s="2">
        <v>-1.7222909337719298E-2</v>
      </c>
      <c r="F79" s="2">
        <v>4.4651030654917503E-2</v>
      </c>
    </row>
    <row r="80" spans="1:6" x14ac:dyDescent="0.35">
      <c r="A80" s="1" t="s">
        <v>4899</v>
      </c>
      <c r="B80" s="1" t="s">
        <v>1069</v>
      </c>
      <c r="C80" s="1" t="s">
        <v>21</v>
      </c>
      <c r="D80" s="2">
        <v>9.7614230702518595E-2</v>
      </c>
      <c r="E80" s="2">
        <v>5.25822178987728E-2</v>
      </c>
      <c r="F80" s="2">
        <v>4.4550575115848298E-2</v>
      </c>
    </row>
    <row r="81" spans="1:6" x14ac:dyDescent="0.35">
      <c r="A81" s="1" t="s">
        <v>4900</v>
      </c>
      <c r="B81" s="1" t="s">
        <v>1071</v>
      </c>
      <c r="C81" s="1" t="s">
        <v>0</v>
      </c>
      <c r="D81" s="2">
        <v>5.8763411278416201E-2</v>
      </c>
      <c r="E81" s="2">
        <v>1.41592029959394E-2</v>
      </c>
      <c r="F81" s="2">
        <v>4.4349385385928801E-2</v>
      </c>
    </row>
    <row r="82" spans="1:6" x14ac:dyDescent="0.35">
      <c r="A82" s="1" t="s">
        <v>4901</v>
      </c>
      <c r="B82" s="1" t="s">
        <v>19</v>
      </c>
      <c r="C82" s="1" t="s">
        <v>1072</v>
      </c>
      <c r="D82" s="2">
        <v>2.51836586234798E-2</v>
      </c>
      <c r="E82" s="2">
        <v>-1.92501273493671E-2</v>
      </c>
      <c r="F82" s="2">
        <v>4.3839298098949299E-2</v>
      </c>
    </row>
    <row r="83" spans="1:6" x14ac:dyDescent="0.35">
      <c r="A83" s="1" t="s">
        <v>4902</v>
      </c>
      <c r="B83" s="1" t="s">
        <v>1075</v>
      </c>
      <c r="C83" s="1" t="s">
        <v>1083</v>
      </c>
      <c r="D83" s="2">
        <v>1.6879303965576801E-2</v>
      </c>
      <c r="E83" s="2">
        <v>-2.7176090110854902E-2</v>
      </c>
      <c r="F83" s="2">
        <v>4.3823004421284097E-2</v>
      </c>
    </row>
    <row r="84" spans="1:6" x14ac:dyDescent="0.35">
      <c r="A84" s="1" t="s">
        <v>4903</v>
      </c>
      <c r="B84" s="1" t="s">
        <v>1066</v>
      </c>
      <c r="C84" s="1" t="s">
        <v>23</v>
      </c>
      <c r="D84" s="2">
        <v>3.5328458688701103E-2</v>
      </c>
      <c r="E84" s="2">
        <v>-8.6533090710470793E-3</v>
      </c>
      <c r="F84" s="2">
        <v>4.3558515546924803E-2</v>
      </c>
    </row>
    <row r="85" spans="1:6" x14ac:dyDescent="0.35">
      <c r="A85" s="1" t="s">
        <v>4904</v>
      </c>
      <c r="B85" s="1" t="s">
        <v>10</v>
      </c>
      <c r="C85" s="1" t="s">
        <v>1084</v>
      </c>
      <c r="D85" s="2">
        <v>2.9919252826298499E-2</v>
      </c>
      <c r="E85" s="2">
        <v>-1.3852881810348799E-2</v>
      </c>
      <c r="F85" s="2">
        <v>4.3305687367078502E-2</v>
      </c>
    </row>
    <row r="86" spans="1:6" x14ac:dyDescent="0.35">
      <c r="A86" s="1" t="s">
        <v>4905</v>
      </c>
      <c r="B86" s="1" t="s">
        <v>1061</v>
      </c>
      <c r="C86" s="1" t="s">
        <v>20</v>
      </c>
      <c r="D86" s="2">
        <v>1.20095739994484E-2</v>
      </c>
      <c r="E86" s="2">
        <v>-3.1635519672353299E-2</v>
      </c>
      <c r="F86" s="2">
        <v>4.3217174092765397E-2</v>
      </c>
    </row>
    <row r="87" spans="1:6" x14ac:dyDescent="0.35">
      <c r="A87" s="1" t="s">
        <v>4906</v>
      </c>
      <c r="B87" s="1" t="s">
        <v>26</v>
      </c>
      <c r="C87" s="1" t="s">
        <v>1083</v>
      </c>
      <c r="D87" s="2">
        <v>1.9653065863555801E-2</v>
      </c>
      <c r="E87" s="2">
        <v>-2.3934374099873298E-2</v>
      </c>
      <c r="F87" s="2">
        <v>4.3140663027134402E-2</v>
      </c>
    </row>
    <row r="88" spans="1:6" x14ac:dyDescent="0.35">
      <c r="A88" s="1" t="s">
        <v>4907</v>
      </c>
      <c r="B88" s="1" t="s">
        <v>1067</v>
      </c>
      <c r="C88" s="1" t="s">
        <v>20</v>
      </c>
      <c r="D88" s="2">
        <v>2.22230037756877E-2</v>
      </c>
      <c r="E88" s="2">
        <v>-2.1334839116604401E-2</v>
      </c>
      <c r="F88" s="2">
        <v>4.2953075030232303E-2</v>
      </c>
    </row>
    <row r="89" spans="1:6" x14ac:dyDescent="0.35">
      <c r="A89" s="1" t="s">
        <v>4908</v>
      </c>
      <c r="B89" s="1" t="s">
        <v>1070</v>
      </c>
      <c r="C89" s="1" t="s">
        <v>1075</v>
      </c>
      <c r="D89" s="2">
        <v>3.0575763083630199E-2</v>
      </c>
      <c r="E89" s="2">
        <v>-1.26409347951046E-2</v>
      </c>
      <c r="F89" s="2">
        <v>4.2942209567382199E-2</v>
      </c>
    </row>
    <row r="90" spans="1:6" x14ac:dyDescent="0.35">
      <c r="A90" s="1" t="s">
        <v>4909</v>
      </c>
      <c r="B90" s="1" t="s">
        <v>1080</v>
      </c>
      <c r="C90" s="1" t="s">
        <v>1065</v>
      </c>
      <c r="D90" s="2">
        <v>1.35562334550759E-2</v>
      </c>
      <c r="E90" s="2">
        <v>-2.9649968560283499E-2</v>
      </c>
      <c r="F90" s="2">
        <v>4.2714489876531703E-2</v>
      </c>
    </row>
    <row r="91" spans="1:6" x14ac:dyDescent="0.35">
      <c r="A91" s="1" t="s">
        <v>4910</v>
      </c>
      <c r="B91" s="1" t="s">
        <v>3</v>
      </c>
      <c r="C91" s="1" t="s">
        <v>12</v>
      </c>
      <c r="D91" s="2">
        <v>4.3573150673349203E-3</v>
      </c>
      <c r="E91" s="2">
        <v>-3.8827433478144498E-2</v>
      </c>
      <c r="F91" s="2">
        <v>4.2556607511870799E-2</v>
      </c>
    </row>
    <row r="92" spans="1:6" x14ac:dyDescent="0.35">
      <c r="A92" s="1" t="s">
        <v>4911</v>
      </c>
      <c r="B92" s="1" t="s">
        <v>1069</v>
      </c>
      <c r="C92" s="1" t="s">
        <v>19</v>
      </c>
      <c r="D92" s="2">
        <v>9.2913346139867195E-2</v>
      </c>
      <c r="E92" s="2">
        <v>4.9790185010685203E-2</v>
      </c>
      <c r="F92" s="2">
        <v>4.25509573030095E-2</v>
      </c>
    </row>
    <row r="93" spans="1:6" x14ac:dyDescent="0.35">
      <c r="A93" s="1" t="s">
        <v>4912</v>
      </c>
      <c r="B93" s="1" t="s">
        <v>12</v>
      </c>
      <c r="C93" s="1" t="s">
        <v>1068</v>
      </c>
      <c r="D93" s="2">
        <v>1.7266419016591799E-2</v>
      </c>
      <c r="E93" s="2">
        <v>-2.5853966204137099E-2</v>
      </c>
      <c r="F93" s="2">
        <v>4.2538479760901401E-2</v>
      </c>
    </row>
    <row r="94" spans="1:6" x14ac:dyDescent="0.35">
      <c r="A94" s="1" t="s">
        <v>4913</v>
      </c>
      <c r="B94" s="1" t="s">
        <v>1064</v>
      </c>
      <c r="C94" s="1" t="s">
        <v>8</v>
      </c>
      <c r="D94" s="2">
        <v>1.9358872769628398E-2</v>
      </c>
      <c r="E94" s="2">
        <v>-2.34218559488889E-2</v>
      </c>
      <c r="F94" s="2">
        <v>4.2501382204279702E-2</v>
      </c>
    </row>
    <row r="95" spans="1:6" x14ac:dyDescent="0.35">
      <c r="A95" s="1" t="s">
        <v>4914</v>
      </c>
      <c r="B95" s="1" t="s">
        <v>0</v>
      </c>
      <c r="C95" s="1" t="s">
        <v>18</v>
      </c>
      <c r="D95" s="2">
        <v>2.3247667858650602E-2</v>
      </c>
      <c r="E95" s="2">
        <v>-1.9321979935247102E-2</v>
      </c>
      <c r="F95" s="2">
        <v>4.24124157777553E-2</v>
      </c>
    </row>
    <row r="96" spans="1:6" x14ac:dyDescent="0.35">
      <c r="A96" s="1" t="s">
        <v>4915</v>
      </c>
      <c r="B96" s="1" t="s">
        <v>18</v>
      </c>
      <c r="C96" s="1" t="s">
        <v>1062</v>
      </c>
      <c r="D96" s="2">
        <v>2.3408534279477901E-2</v>
      </c>
      <c r="E96" s="2">
        <v>-1.9152001054441099E-2</v>
      </c>
      <c r="F96" s="2">
        <v>4.23799304512784E-2</v>
      </c>
    </row>
    <row r="97" spans="1:6" x14ac:dyDescent="0.35">
      <c r="A97" s="1" t="s">
        <v>4916</v>
      </c>
      <c r="B97" s="1" t="s">
        <v>12</v>
      </c>
      <c r="C97" s="1" t="s">
        <v>9</v>
      </c>
      <c r="D97" s="2">
        <v>3.05416902659391E-2</v>
      </c>
      <c r="E97" s="2">
        <v>-1.18574268864309E-2</v>
      </c>
      <c r="F97" s="2">
        <v>4.2152296334992199E-2</v>
      </c>
    </row>
    <row r="98" spans="1:6" x14ac:dyDescent="0.35">
      <c r="A98" s="1" t="s">
        <v>4917</v>
      </c>
      <c r="B98" s="1" t="s">
        <v>9</v>
      </c>
      <c r="C98" s="1" t="s">
        <v>10</v>
      </c>
      <c r="D98" s="2">
        <v>1.17020811356883E-2</v>
      </c>
      <c r="E98" s="2">
        <v>-3.0571941333386799E-2</v>
      </c>
      <c r="F98" s="2">
        <v>4.2138601828760003E-2</v>
      </c>
    </row>
    <row r="99" spans="1:6" x14ac:dyDescent="0.35">
      <c r="A99" s="1" t="s">
        <v>4918</v>
      </c>
      <c r="B99" s="1" t="s">
        <v>1061</v>
      </c>
      <c r="C99" s="1" t="s">
        <v>21</v>
      </c>
      <c r="D99" s="2">
        <v>6.1796673763389202E-2</v>
      </c>
      <c r="E99" s="2">
        <v>1.9620803991657901E-2</v>
      </c>
      <c r="F99" s="2">
        <v>4.2115035949890599E-2</v>
      </c>
    </row>
    <row r="100" spans="1:6" x14ac:dyDescent="0.35">
      <c r="A100" s="1" t="s">
        <v>4919</v>
      </c>
      <c r="B100" s="1" t="s">
        <v>1072</v>
      </c>
      <c r="C100" s="1" t="s">
        <v>1071</v>
      </c>
      <c r="D100" s="2">
        <v>1.52029389187703E-2</v>
      </c>
      <c r="E100" s="2">
        <v>-2.6960956012686998E-2</v>
      </c>
      <c r="F100" s="2">
        <v>4.1946243162342099E-2</v>
      </c>
    </row>
    <row r="101" spans="1:6" x14ac:dyDescent="0.35">
      <c r="A101" s="1" t="s">
        <v>4920</v>
      </c>
      <c r="B101" s="1" t="s">
        <v>26</v>
      </c>
      <c r="C101" s="1" t="s">
        <v>1085</v>
      </c>
      <c r="D101" s="2">
        <v>4.4740047083750199E-2</v>
      </c>
      <c r="E101" s="2">
        <v>2.7917837987309498E-3</v>
      </c>
      <c r="F101" s="2">
        <v>4.1890082000541499E-2</v>
      </c>
    </row>
    <row r="102" spans="1:6" x14ac:dyDescent="0.35">
      <c r="A102" s="1" t="s">
        <v>4921</v>
      </c>
      <c r="B102" s="1" t="s">
        <v>1073</v>
      </c>
      <c r="C102" s="1" t="s">
        <v>1061</v>
      </c>
      <c r="D102" s="2">
        <v>3.8812558002582702E-2</v>
      </c>
      <c r="E102" s="2">
        <v>-2.9024415430437202E-3</v>
      </c>
      <c r="F102" s="2">
        <v>4.1761039347463898E-2</v>
      </c>
    </row>
    <row r="103" spans="1:6" x14ac:dyDescent="0.35">
      <c r="A103" s="1" t="s">
        <v>4922</v>
      </c>
      <c r="B103" s="1" t="s">
        <v>1086</v>
      </c>
      <c r="C103" s="1" t="s">
        <v>1068</v>
      </c>
      <c r="D103" s="2">
        <v>2.5502581093764399E-2</v>
      </c>
      <c r="E103" s="2">
        <v>-1.6210500208949E-2</v>
      </c>
      <c r="F103" s="2">
        <v>4.1699791225088101E-2</v>
      </c>
    </row>
    <row r="104" spans="1:6" x14ac:dyDescent="0.35">
      <c r="A104" s="1" t="s">
        <v>4923</v>
      </c>
      <c r="B104" s="1" t="s">
        <v>1087</v>
      </c>
      <c r="C104" s="1" t="s">
        <v>1069</v>
      </c>
      <c r="D104" s="2">
        <v>9.2152516570659607E-2</v>
      </c>
      <c r="E104" s="2">
        <v>5.0535868536946998E-2</v>
      </c>
      <c r="F104" s="2">
        <v>4.16221576028823E-2</v>
      </c>
    </row>
    <row r="105" spans="1:6" x14ac:dyDescent="0.35">
      <c r="A105" s="1" t="s">
        <v>4924</v>
      </c>
      <c r="B105" s="1" t="s">
        <v>20</v>
      </c>
      <c r="C105" s="1" t="s">
        <v>8</v>
      </c>
      <c r="D105" s="2">
        <v>8.9054060878076505E-4</v>
      </c>
      <c r="E105" s="2">
        <v>-4.0696214705466E-2</v>
      </c>
      <c r="F105" s="2">
        <v>4.1482391436644901E-2</v>
      </c>
    </row>
    <row r="106" spans="1:6" x14ac:dyDescent="0.35">
      <c r="A106" s="1" t="s">
        <v>4925</v>
      </c>
      <c r="B106" s="1" t="s">
        <v>12</v>
      </c>
      <c r="C106" s="1" t="s">
        <v>13</v>
      </c>
      <c r="D106" s="2">
        <v>4.6484372326416702E-2</v>
      </c>
      <c r="E106" s="2">
        <v>5.0064805261968099E-3</v>
      </c>
      <c r="F106" s="2">
        <v>4.1211765776109598E-2</v>
      </c>
    </row>
    <row r="107" spans="1:6" x14ac:dyDescent="0.35">
      <c r="A107" s="1" t="s">
        <v>4926</v>
      </c>
      <c r="B107" s="1" t="s">
        <v>25</v>
      </c>
      <c r="C107" s="1" t="s">
        <v>1088</v>
      </c>
      <c r="D107" s="2">
        <v>1.5266793388822201E-2</v>
      </c>
      <c r="E107" s="2">
        <v>-2.6052125557911501E-2</v>
      </c>
      <c r="F107" s="2">
        <v>4.1009615915692299E-2</v>
      </c>
    </row>
    <row r="108" spans="1:6" x14ac:dyDescent="0.35">
      <c r="A108" s="1" t="s">
        <v>4927</v>
      </c>
      <c r="B108" s="1" t="s">
        <v>1068</v>
      </c>
      <c r="C108" s="1" t="s">
        <v>1079</v>
      </c>
      <c r="D108" s="2">
        <v>1.63332338954921E-2</v>
      </c>
      <c r="E108" s="2">
        <v>-2.4966509589171602E-2</v>
      </c>
      <c r="F108" s="2">
        <v>4.0980505995440203E-2</v>
      </c>
    </row>
    <row r="109" spans="1:6" x14ac:dyDescent="0.35">
      <c r="A109" s="1" t="s">
        <v>4928</v>
      </c>
      <c r="B109" s="1" t="s">
        <v>15</v>
      </c>
      <c r="C109" s="1" t="s">
        <v>1080</v>
      </c>
      <c r="D109" s="2">
        <v>1.82690656105816E-2</v>
      </c>
      <c r="E109" s="2">
        <v>-2.2956089350017701E-2</v>
      </c>
      <c r="F109" s="2">
        <v>4.0969714052634297E-2</v>
      </c>
    </row>
    <row r="110" spans="1:6" x14ac:dyDescent="0.35">
      <c r="A110" s="1" t="s">
        <v>4929</v>
      </c>
      <c r="B110" s="1" t="s">
        <v>1080</v>
      </c>
      <c r="C110" s="1" t="s">
        <v>1067</v>
      </c>
      <c r="D110" s="2">
        <v>1.58819057042148E-3</v>
      </c>
      <c r="E110" s="2">
        <v>-3.9362187612497698E-2</v>
      </c>
      <c r="F110" s="2">
        <v>4.0927772983073901E-2</v>
      </c>
    </row>
    <row r="111" spans="1:6" x14ac:dyDescent="0.35">
      <c r="A111" s="1" t="s">
        <v>4930</v>
      </c>
      <c r="B111" s="1" t="s">
        <v>24</v>
      </c>
      <c r="C111" s="1" t="s">
        <v>9</v>
      </c>
      <c r="D111" s="2">
        <v>3.0956321292658E-2</v>
      </c>
      <c r="E111" s="2">
        <v>-9.8445405293470303E-3</v>
      </c>
      <c r="F111" s="2">
        <v>4.0917668068736701E-2</v>
      </c>
    </row>
    <row r="112" spans="1:6" x14ac:dyDescent="0.35">
      <c r="A112" s="1" t="s">
        <v>4931</v>
      </c>
      <c r="B112" s="1" t="s">
        <v>1080</v>
      </c>
      <c r="C112" s="1" t="s">
        <v>1073</v>
      </c>
      <c r="D112" s="2">
        <v>1.12052904692636E-2</v>
      </c>
      <c r="E112" s="2">
        <v>-2.9539778439741898E-2</v>
      </c>
      <c r="F112" s="2">
        <v>4.0909111596148802E-2</v>
      </c>
    </row>
    <row r="113" spans="1:6" x14ac:dyDescent="0.35">
      <c r="A113" s="1" t="s">
        <v>4932</v>
      </c>
      <c r="B113" s="1" t="s">
        <v>0</v>
      </c>
      <c r="C113" s="1" t="s">
        <v>1078</v>
      </c>
      <c r="D113" s="2">
        <v>3.5248552027812102E-2</v>
      </c>
      <c r="E113" s="2">
        <v>-5.4597477943130702E-3</v>
      </c>
      <c r="F113" s="2">
        <v>4.0790300317278601E-2</v>
      </c>
    </row>
    <row r="114" spans="1:6" x14ac:dyDescent="0.35">
      <c r="A114" s="1" t="s">
        <v>4933</v>
      </c>
      <c r="B114" s="1" t="s">
        <v>25</v>
      </c>
      <c r="C114" s="1" t="s">
        <v>1071</v>
      </c>
      <c r="D114" s="2">
        <v>2.1123120089202401E-2</v>
      </c>
      <c r="E114" s="2">
        <v>-1.9584216541758199E-2</v>
      </c>
      <c r="F114" s="2">
        <v>4.0761505305478E-2</v>
      </c>
    </row>
    <row r="115" spans="1:6" x14ac:dyDescent="0.35">
      <c r="A115" s="1" t="s">
        <v>4934</v>
      </c>
      <c r="B115" s="1" t="s">
        <v>20</v>
      </c>
      <c r="C115" s="1" t="s">
        <v>1080</v>
      </c>
      <c r="D115" s="2">
        <v>2.5403698575466201E-2</v>
      </c>
      <c r="E115" s="2">
        <v>-1.5180625298403701E-2</v>
      </c>
      <c r="F115" s="2">
        <v>4.0623631146160299E-2</v>
      </c>
    </row>
    <row r="116" spans="1:6" x14ac:dyDescent="0.35">
      <c r="A116" s="1" t="s">
        <v>4935</v>
      </c>
      <c r="B116" s="1" t="s">
        <v>26</v>
      </c>
      <c r="C116" s="1" t="s">
        <v>24</v>
      </c>
      <c r="D116" s="2">
        <v>1.3514383832077301E-2</v>
      </c>
      <c r="E116" s="2">
        <v>-2.6853221675935301E-2</v>
      </c>
      <c r="F116" s="2">
        <v>4.05793730004134E-2</v>
      </c>
    </row>
    <row r="117" spans="1:6" x14ac:dyDescent="0.35">
      <c r="A117" s="1" t="s">
        <v>4936</v>
      </c>
      <c r="B117" s="1" t="s">
        <v>20</v>
      </c>
      <c r="C117" s="1" t="s">
        <v>12</v>
      </c>
      <c r="D117" s="2">
        <v>-1.92379020868171E-3</v>
      </c>
      <c r="E117" s="2">
        <v>-4.2289214689193298E-2</v>
      </c>
      <c r="F117" s="2">
        <v>4.0546638871492797E-2</v>
      </c>
    </row>
    <row r="118" spans="1:6" x14ac:dyDescent="0.35">
      <c r="A118" s="1" t="s">
        <v>4937</v>
      </c>
      <c r="B118" s="1" t="s">
        <v>1065</v>
      </c>
      <c r="C118" s="1" t="s">
        <v>20</v>
      </c>
      <c r="D118" s="2">
        <v>6.4624387505855E-3</v>
      </c>
      <c r="E118" s="2">
        <v>-3.3748646948803002E-2</v>
      </c>
      <c r="F118" s="2">
        <v>4.0521676609013402E-2</v>
      </c>
    </row>
    <row r="119" spans="1:6" x14ac:dyDescent="0.35">
      <c r="A119" s="1" t="s">
        <v>4938</v>
      </c>
      <c r="B119" s="1" t="s">
        <v>1073</v>
      </c>
      <c r="C119" s="1" t="s">
        <v>1070</v>
      </c>
      <c r="D119" s="2">
        <v>3.5055916259599702E-2</v>
      </c>
      <c r="E119" s="2">
        <v>-5.1138487259970097E-3</v>
      </c>
      <c r="F119" s="2">
        <v>4.0467668415434803E-2</v>
      </c>
    </row>
    <row r="120" spans="1:6" x14ac:dyDescent="0.35">
      <c r="A120" s="1" t="s">
        <v>4939</v>
      </c>
      <c r="B120" s="1" t="s">
        <v>1061</v>
      </c>
      <c r="C120" s="1" t="s">
        <v>25</v>
      </c>
      <c r="D120" s="2">
        <v>6.7018283887483997E-3</v>
      </c>
      <c r="E120" s="2">
        <v>-3.34546702665399E-2</v>
      </c>
      <c r="F120" s="2">
        <v>4.0323679430170699E-2</v>
      </c>
    </row>
    <row r="121" spans="1:6" x14ac:dyDescent="0.35">
      <c r="A121" s="1" t="s">
        <v>4940</v>
      </c>
      <c r="B121" s="1" t="s">
        <v>1068</v>
      </c>
      <c r="C121" s="1" t="s">
        <v>1074</v>
      </c>
      <c r="D121" s="2">
        <v>3.0914661019674598E-2</v>
      </c>
      <c r="E121" s="2">
        <v>-9.2123053211602707E-3</v>
      </c>
      <c r="F121" s="2">
        <v>4.02672543846593E-2</v>
      </c>
    </row>
    <row r="122" spans="1:6" x14ac:dyDescent="0.35">
      <c r="A122" s="1" t="s">
        <v>4941</v>
      </c>
      <c r="B122" s="1" t="s">
        <v>1063</v>
      </c>
      <c r="C122" s="1" t="s">
        <v>7</v>
      </c>
      <c r="D122" s="2">
        <v>1.71159918228442E-2</v>
      </c>
      <c r="E122" s="2">
        <v>-2.29314456799238E-2</v>
      </c>
      <c r="F122" s="2">
        <v>3.9968436228354103E-2</v>
      </c>
    </row>
    <row r="123" spans="1:6" x14ac:dyDescent="0.35">
      <c r="A123" s="1" t="s">
        <v>4942</v>
      </c>
      <c r="B123" s="1" t="s">
        <v>1062</v>
      </c>
      <c r="C123" s="1" t="s">
        <v>1063</v>
      </c>
      <c r="D123" s="2">
        <v>4.6076535891425997E-2</v>
      </c>
      <c r="E123" s="2">
        <v>6.0519308763116999E-3</v>
      </c>
      <c r="F123" s="2">
        <v>3.9875402232533101E-2</v>
      </c>
    </row>
    <row r="124" spans="1:6" x14ac:dyDescent="0.35">
      <c r="A124" s="1" t="s">
        <v>4943</v>
      </c>
      <c r="B124" s="1" t="s">
        <v>14</v>
      </c>
      <c r="C124" s="1" t="s">
        <v>1089</v>
      </c>
      <c r="D124" s="2">
        <v>-1.4791181753251399E-2</v>
      </c>
      <c r="E124" s="2">
        <v>-5.45527000342357E-2</v>
      </c>
      <c r="F124" s="2">
        <v>3.9719081529951197E-2</v>
      </c>
    </row>
    <row r="125" spans="1:6" x14ac:dyDescent="0.35">
      <c r="A125" s="1" t="s">
        <v>4944</v>
      </c>
      <c r="B125" s="1" t="s">
        <v>1080</v>
      </c>
      <c r="C125" s="1" t="s">
        <v>1062</v>
      </c>
      <c r="D125" s="2">
        <v>3.3347499224729099E-2</v>
      </c>
      <c r="E125" s="2">
        <v>-6.2841688826985997E-3</v>
      </c>
      <c r="F125" s="2">
        <v>3.96746199132453E-2</v>
      </c>
    </row>
    <row r="126" spans="1:6" x14ac:dyDescent="0.35">
      <c r="A126" s="1" t="s">
        <v>4945</v>
      </c>
      <c r="B126" s="1" t="s">
        <v>16</v>
      </c>
      <c r="C126" s="1" t="s">
        <v>1070</v>
      </c>
      <c r="D126" s="2">
        <v>4.5134636162354198E-2</v>
      </c>
      <c r="E126" s="2">
        <v>5.8409140578980596E-3</v>
      </c>
      <c r="F126" s="2">
        <v>3.9588653781311399E-2</v>
      </c>
    </row>
    <row r="127" spans="1:6" x14ac:dyDescent="0.35">
      <c r="A127" s="1" t="s">
        <v>4946</v>
      </c>
      <c r="B127" s="1" t="s">
        <v>17</v>
      </c>
      <c r="C127" s="1" t="s">
        <v>1090</v>
      </c>
      <c r="D127" s="2">
        <v>-1.7072040133580199E-2</v>
      </c>
      <c r="E127" s="2">
        <v>-5.6331151706069803E-2</v>
      </c>
      <c r="F127" s="2">
        <v>3.9477447108486899E-2</v>
      </c>
    </row>
    <row r="128" spans="1:6" x14ac:dyDescent="0.35">
      <c r="A128" s="1" t="s">
        <v>4947</v>
      </c>
      <c r="B128" s="1" t="s">
        <v>2</v>
      </c>
      <c r="C128" s="1" t="s">
        <v>1066</v>
      </c>
      <c r="D128" s="2">
        <v>6.8097004613953196E-2</v>
      </c>
      <c r="E128" s="2">
        <v>2.8839749080390401E-2</v>
      </c>
      <c r="F128" s="2">
        <v>3.9399446741786699E-2</v>
      </c>
    </row>
    <row r="129" spans="1:6" x14ac:dyDescent="0.35">
      <c r="A129" s="1" t="s">
        <v>4948</v>
      </c>
      <c r="B129" s="1" t="s">
        <v>20</v>
      </c>
      <c r="C129" s="1" t="s">
        <v>24</v>
      </c>
      <c r="D129" s="2">
        <v>1.37967374298605E-2</v>
      </c>
      <c r="E129" s="2">
        <v>-2.5237518304590902E-2</v>
      </c>
      <c r="F129" s="2">
        <v>3.9341936429510199E-2</v>
      </c>
    </row>
    <row r="130" spans="1:6" x14ac:dyDescent="0.35">
      <c r="A130" s="1" t="s">
        <v>4949</v>
      </c>
      <c r="B130" s="1" t="s">
        <v>1081</v>
      </c>
      <c r="C130" s="1" t="s">
        <v>1065</v>
      </c>
      <c r="D130" s="2">
        <v>3.0316055592726401E-3</v>
      </c>
      <c r="E130" s="2">
        <v>-3.5997148462097901E-2</v>
      </c>
      <c r="F130" s="2">
        <v>3.93171427285555E-2</v>
      </c>
    </row>
    <row r="131" spans="1:6" x14ac:dyDescent="0.35">
      <c r="A131" s="1" t="s">
        <v>4950</v>
      </c>
      <c r="B131" s="1" t="s">
        <v>1084</v>
      </c>
      <c r="C131" s="1" t="s">
        <v>0</v>
      </c>
      <c r="D131" s="2">
        <v>4.4569429753869003E-2</v>
      </c>
      <c r="E131" s="2">
        <v>5.5501990471280398E-3</v>
      </c>
      <c r="F131" s="2">
        <v>3.9310564885909803E-2</v>
      </c>
    </row>
    <row r="132" spans="1:6" x14ac:dyDescent="0.35">
      <c r="A132" s="1" t="s">
        <v>4951</v>
      </c>
      <c r="B132" s="1" t="s">
        <v>1065</v>
      </c>
      <c r="C132" s="1" t="s">
        <v>1070</v>
      </c>
      <c r="D132" s="2">
        <v>7.85367079310266E-3</v>
      </c>
      <c r="E132" s="2">
        <v>-3.1075306677485998E-2</v>
      </c>
      <c r="F132" s="2">
        <v>3.9299696386828301E-2</v>
      </c>
    </row>
    <row r="133" spans="1:6" x14ac:dyDescent="0.35">
      <c r="A133" s="1" t="s">
        <v>4952</v>
      </c>
      <c r="B133" s="1" t="s">
        <v>15</v>
      </c>
      <c r="C133" s="1" t="s">
        <v>8</v>
      </c>
      <c r="D133" s="2">
        <v>2.25975891606244E-2</v>
      </c>
      <c r="E133" s="2">
        <v>-1.61856290155762E-2</v>
      </c>
      <c r="F133" s="2">
        <v>3.8999451577480602E-2</v>
      </c>
    </row>
    <row r="134" spans="1:6" x14ac:dyDescent="0.35">
      <c r="A134" s="1" t="s">
        <v>4953</v>
      </c>
      <c r="B134" s="1" t="s">
        <v>6</v>
      </c>
      <c r="C134" s="1" t="s">
        <v>2</v>
      </c>
      <c r="D134" s="2">
        <v>-1.67468423341963E-2</v>
      </c>
      <c r="E134" s="2">
        <v>-5.55199522158977E-2</v>
      </c>
      <c r="F134" s="2">
        <v>3.8982547708853503E-2</v>
      </c>
    </row>
    <row r="135" spans="1:6" x14ac:dyDescent="0.35">
      <c r="A135" s="1" t="s">
        <v>4954</v>
      </c>
      <c r="B135" s="1" t="s">
        <v>21</v>
      </c>
      <c r="C135" s="1" t="s">
        <v>1064</v>
      </c>
      <c r="D135" s="2">
        <v>1.6630259757064801E-2</v>
      </c>
      <c r="E135" s="2">
        <v>-2.21425709221937E-2</v>
      </c>
      <c r="F135" s="2">
        <v>3.8744589247169198E-2</v>
      </c>
    </row>
    <row r="136" spans="1:6" x14ac:dyDescent="0.35">
      <c r="A136" s="1" t="s">
        <v>4955</v>
      </c>
      <c r="B136" s="1" t="s">
        <v>1072</v>
      </c>
      <c r="C136" s="1" t="s">
        <v>1</v>
      </c>
      <c r="D136" s="2">
        <v>1.16082906851272E-2</v>
      </c>
      <c r="E136" s="2">
        <v>-2.7046498411578999E-2</v>
      </c>
      <c r="F136" s="2">
        <v>3.8734125490683502E-2</v>
      </c>
    </row>
    <row r="137" spans="1:6" x14ac:dyDescent="0.35">
      <c r="A137" s="1" t="s">
        <v>4956</v>
      </c>
      <c r="B137" s="1" t="s">
        <v>1068</v>
      </c>
      <c r="C137" s="1" t="s">
        <v>22</v>
      </c>
      <c r="D137" s="2">
        <v>3.9137078868913003E-2</v>
      </c>
      <c r="E137" s="2">
        <v>5.5319256603821498E-4</v>
      </c>
      <c r="F137" s="2">
        <v>3.8733003435822297E-2</v>
      </c>
    </row>
    <row r="138" spans="1:6" x14ac:dyDescent="0.35">
      <c r="A138" s="1" t="s">
        <v>4957</v>
      </c>
      <c r="B138" s="1" t="s">
        <v>0</v>
      </c>
      <c r="C138" s="1" t="s">
        <v>1072</v>
      </c>
      <c r="D138" s="2">
        <v>6.5252074017778001E-3</v>
      </c>
      <c r="E138" s="2">
        <v>-3.1866296694931698E-2</v>
      </c>
      <c r="F138" s="2">
        <v>3.8626051327167198E-2</v>
      </c>
    </row>
    <row r="139" spans="1:6" x14ac:dyDescent="0.35">
      <c r="A139" s="1" t="s">
        <v>4958</v>
      </c>
      <c r="B139" s="1" t="s">
        <v>6</v>
      </c>
      <c r="C139" s="1" t="s">
        <v>16</v>
      </c>
      <c r="D139" s="2">
        <v>1.1804471625860701E-3</v>
      </c>
      <c r="E139" s="2">
        <v>-3.7001811167091898E-2</v>
      </c>
      <c r="F139" s="2">
        <v>3.8594260111792497E-2</v>
      </c>
    </row>
    <row r="140" spans="1:6" x14ac:dyDescent="0.35">
      <c r="A140" s="1" t="s">
        <v>4959</v>
      </c>
      <c r="B140" s="1" t="s">
        <v>1062</v>
      </c>
      <c r="C140" s="1" t="s">
        <v>1069</v>
      </c>
      <c r="D140" s="2">
        <v>9.2693580450770099E-2</v>
      </c>
      <c r="E140" s="2">
        <v>5.4526678756011998E-2</v>
      </c>
      <c r="F140" s="2">
        <v>3.8380789757222103E-2</v>
      </c>
    </row>
    <row r="141" spans="1:6" x14ac:dyDescent="0.35">
      <c r="A141" s="1" t="s">
        <v>4960</v>
      </c>
      <c r="B141" s="1" t="s">
        <v>11</v>
      </c>
      <c r="C141" s="1" t="s">
        <v>1089</v>
      </c>
      <c r="D141" s="2">
        <v>-4.7737030613892499E-2</v>
      </c>
      <c r="E141" s="2">
        <v>-8.58883333432989E-2</v>
      </c>
      <c r="F141" s="2">
        <v>3.81993159625598E-2</v>
      </c>
    </row>
    <row r="142" spans="1:6" x14ac:dyDescent="0.35">
      <c r="A142" s="1" t="s">
        <v>4961</v>
      </c>
      <c r="B142" s="1" t="s">
        <v>1078</v>
      </c>
      <c r="C142" s="1" t="s">
        <v>25</v>
      </c>
      <c r="D142" s="2">
        <v>2.1236832818947199E-2</v>
      </c>
      <c r="E142" s="2">
        <v>-1.6876110268284401E-2</v>
      </c>
      <c r="F142" s="2">
        <v>3.8170250230837401E-2</v>
      </c>
    </row>
    <row r="143" spans="1:6" x14ac:dyDescent="0.35">
      <c r="A143" s="1" t="s">
        <v>4962</v>
      </c>
      <c r="B143" s="1" t="s">
        <v>22</v>
      </c>
      <c r="C143" s="1" t="s">
        <v>20</v>
      </c>
      <c r="D143" s="2">
        <v>1.5755059194911901E-2</v>
      </c>
      <c r="E143" s="2">
        <v>-2.23290974557676E-2</v>
      </c>
      <c r="F143" s="2">
        <v>3.8102700233210697E-2</v>
      </c>
    </row>
    <row r="144" spans="1:6" x14ac:dyDescent="0.35">
      <c r="A144" s="1" t="s">
        <v>4963</v>
      </c>
      <c r="B144" s="1" t="s">
        <v>1084</v>
      </c>
      <c r="C144" s="1" t="s">
        <v>1076</v>
      </c>
      <c r="D144" s="2">
        <v>6.5612320498044602E-3</v>
      </c>
      <c r="E144" s="2">
        <v>-3.1451813494143999E-2</v>
      </c>
      <c r="F144" s="2">
        <v>3.7942943811141203E-2</v>
      </c>
    </row>
    <row r="145" spans="1:6" x14ac:dyDescent="0.35">
      <c r="A145" s="1" t="s">
        <v>4964</v>
      </c>
      <c r="B145" s="1" t="s">
        <v>3</v>
      </c>
      <c r="C145" s="1" t="s">
        <v>7</v>
      </c>
      <c r="D145" s="2">
        <v>4.1324128172146399E-3</v>
      </c>
      <c r="E145" s="2">
        <v>-3.3874535374925303E-2</v>
      </c>
      <c r="F145" s="2">
        <v>3.7774718222846497E-2</v>
      </c>
    </row>
    <row r="146" spans="1:6" x14ac:dyDescent="0.35">
      <c r="A146" s="1" t="s">
        <v>4965</v>
      </c>
      <c r="B146" s="1" t="s">
        <v>1080</v>
      </c>
      <c r="C146" s="1" t="s">
        <v>25</v>
      </c>
      <c r="D146" s="2">
        <v>2.18658509185919E-2</v>
      </c>
      <c r="E146" s="2">
        <v>-1.6108608286398599E-2</v>
      </c>
      <c r="F146" s="2">
        <v>3.77407999289349E-2</v>
      </c>
    </row>
    <row r="147" spans="1:6" x14ac:dyDescent="0.35">
      <c r="A147" s="1" t="s">
        <v>4966</v>
      </c>
      <c r="B147" s="1" t="s">
        <v>3</v>
      </c>
      <c r="C147" s="1" t="s">
        <v>8</v>
      </c>
      <c r="D147" s="2">
        <v>-1.29812667751952E-2</v>
      </c>
      <c r="E147" s="2">
        <v>-5.0881883600814699E-2</v>
      </c>
      <c r="F147" s="2">
        <v>3.7557917751335497E-2</v>
      </c>
    </row>
    <row r="148" spans="1:6" x14ac:dyDescent="0.35">
      <c r="A148" s="1" t="s">
        <v>4967</v>
      </c>
      <c r="B148" s="1" t="s">
        <v>15</v>
      </c>
      <c r="C148" s="1" t="s">
        <v>1090</v>
      </c>
      <c r="D148" s="2">
        <v>1.10963831390355E-2</v>
      </c>
      <c r="E148" s="2">
        <v>-2.6753517792084E-2</v>
      </c>
      <c r="F148" s="2">
        <v>3.75540817374964E-2</v>
      </c>
    </row>
    <row r="149" spans="1:6" x14ac:dyDescent="0.35">
      <c r="A149" s="1" t="s">
        <v>4968</v>
      </c>
      <c r="B149" s="1" t="s">
        <v>1072</v>
      </c>
      <c r="C149" s="1" t="s">
        <v>16</v>
      </c>
      <c r="D149" s="2">
        <v>4.1004316275201902E-2</v>
      </c>
      <c r="E149" s="2">
        <v>3.1973319340295099E-3</v>
      </c>
      <c r="F149" s="2">
        <v>3.7543678116478699E-2</v>
      </c>
    </row>
    <row r="150" spans="1:6" x14ac:dyDescent="0.35">
      <c r="A150" s="1" t="s">
        <v>4969</v>
      </c>
      <c r="B150" s="1" t="s">
        <v>25</v>
      </c>
      <c r="C150" s="1" t="s">
        <v>1067</v>
      </c>
      <c r="D150" s="2">
        <v>-1.61296714545574E-2</v>
      </c>
      <c r="E150" s="2">
        <v>-5.3821196472840102E-2</v>
      </c>
      <c r="F150" s="2">
        <v>3.7325338216116097E-2</v>
      </c>
    </row>
    <row r="151" spans="1:6" x14ac:dyDescent="0.35">
      <c r="A151" s="1" t="s">
        <v>4970</v>
      </c>
      <c r="B151" s="1" t="s">
        <v>1069</v>
      </c>
      <c r="C151" s="1" t="s">
        <v>9</v>
      </c>
      <c r="D151" s="2">
        <v>3.6904503203718797E-2</v>
      </c>
      <c r="E151" s="2">
        <v>-7.0346816772747596E-4</v>
      </c>
      <c r="F151" s="2">
        <v>3.7235185125166402E-2</v>
      </c>
    </row>
    <row r="152" spans="1:6" x14ac:dyDescent="0.35">
      <c r="A152" s="1" t="s">
        <v>4971</v>
      </c>
      <c r="B152" s="1" t="s">
        <v>1091</v>
      </c>
      <c r="C152" s="1" t="s">
        <v>1073</v>
      </c>
      <c r="D152" s="2">
        <v>3.4167030201812297E-2</v>
      </c>
      <c r="E152" s="2">
        <v>-3.24131378603883E-3</v>
      </c>
      <c r="F152" s="2">
        <v>3.7120747315831801E-2</v>
      </c>
    </row>
    <row r="153" spans="1:6" x14ac:dyDescent="0.35">
      <c r="A153" s="1" t="s">
        <v>4972</v>
      </c>
      <c r="B153" s="1" t="s">
        <v>1072</v>
      </c>
      <c r="C153" s="1" t="s">
        <v>1077</v>
      </c>
      <c r="D153" s="2">
        <v>5.7704698421718603E-3</v>
      </c>
      <c r="E153" s="2">
        <v>-3.1602710666269698E-2</v>
      </c>
      <c r="F153" s="2">
        <v>3.70613782378948E-2</v>
      </c>
    </row>
    <row r="154" spans="1:6" x14ac:dyDescent="0.35">
      <c r="A154" s="1" t="s">
        <v>4973</v>
      </c>
      <c r="B154" s="1" t="s">
        <v>1079</v>
      </c>
      <c r="C154" s="1" t="s">
        <v>1061</v>
      </c>
      <c r="D154" s="2">
        <v>3.7015387587756202E-2</v>
      </c>
      <c r="E154" s="2">
        <v>-2.7249566273224098E-4</v>
      </c>
      <c r="F154" s="2">
        <v>3.6925183212261001E-2</v>
      </c>
    </row>
    <row r="155" spans="1:6" x14ac:dyDescent="0.35">
      <c r="A155" s="1" t="s">
        <v>4974</v>
      </c>
      <c r="B155" s="1" t="s">
        <v>16</v>
      </c>
      <c r="C155" s="1" t="s">
        <v>1065</v>
      </c>
      <c r="D155" s="2">
        <v>1.7016006837697301E-2</v>
      </c>
      <c r="E155" s="2">
        <v>-2.0182451769537899E-2</v>
      </c>
      <c r="F155" s="2">
        <v>3.6810360468517302E-2</v>
      </c>
    </row>
    <row r="156" spans="1:6" x14ac:dyDescent="0.35">
      <c r="A156" s="1" t="s">
        <v>4975</v>
      </c>
      <c r="B156" s="1" t="s">
        <v>0</v>
      </c>
      <c r="C156" s="1" t="s">
        <v>1068</v>
      </c>
      <c r="D156" s="2">
        <v>2.9711191899764702E-2</v>
      </c>
      <c r="E156" s="2">
        <v>-7.4037245246252499E-3</v>
      </c>
      <c r="F156" s="2">
        <v>3.6651356093060597E-2</v>
      </c>
    </row>
    <row r="157" spans="1:6" x14ac:dyDescent="0.35">
      <c r="A157" s="1" t="s">
        <v>4976</v>
      </c>
      <c r="B157" s="1" t="s">
        <v>10</v>
      </c>
      <c r="C157" s="1" t="s">
        <v>1080</v>
      </c>
      <c r="D157" s="2">
        <v>-4.1412696896128004E-3</v>
      </c>
      <c r="E157" s="2">
        <v>-4.1238134894727801E-2</v>
      </c>
      <c r="F157" s="2">
        <v>3.64166347212143E-2</v>
      </c>
    </row>
    <row r="158" spans="1:6" x14ac:dyDescent="0.35">
      <c r="A158" s="1" t="s">
        <v>4977</v>
      </c>
      <c r="B158" s="1" t="s">
        <v>22</v>
      </c>
      <c r="C158" s="1" t="s">
        <v>1066</v>
      </c>
      <c r="D158" s="2">
        <v>3.8802131358274997E-2</v>
      </c>
      <c r="E158" s="2">
        <v>1.7115167590138201E-3</v>
      </c>
      <c r="F158" s="2">
        <v>3.6397062611297597E-2</v>
      </c>
    </row>
    <row r="159" spans="1:6" x14ac:dyDescent="0.35">
      <c r="A159" s="1" t="s">
        <v>4978</v>
      </c>
      <c r="B159" s="1" t="s">
        <v>13</v>
      </c>
      <c r="C159" s="1" t="s">
        <v>1073</v>
      </c>
      <c r="D159" s="2">
        <v>1.2625024852560099E-2</v>
      </c>
      <c r="E159" s="2">
        <v>-2.42852301339311E-2</v>
      </c>
      <c r="F159" s="2">
        <v>3.6347044178714601E-2</v>
      </c>
    </row>
    <row r="160" spans="1:6" x14ac:dyDescent="0.35">
      <c r="A160" s="1" t="s">
        <v>4979</v>
      </c>
      <c r="B160" s="1" t="s">
        <v>1071</v>
      </c>
      <c r="C160" s="1" t="s">
        <v>10</v>
      </c>
      <c r="D160" s="2">
        <v>4.7074433140153901E-2</v>
      </c>
      <c r="E160" s="2">
        <v>1.02209047393994E-2</v>
      </c>
      <c r="F160" s="2">
        <v>3.6323658579448699E-2</v>
      </c>
    </row>
    <row r="161" spans="1:6" x14ac:dyDescent="0.35">
      <c r="A161" s="1" t="s">
        <v>4980</v>
      </c>
      <c r="B161" s="1" t="s">
        <v>1078</v>
      </c>
      <c r="C161" s="1" t="s">
        <v>1065</v>
      </c>
      <c r="D161" s="2">
        <v>2.4919299376313798E-2</v>
      </c>
      <c r="E161" s="2">
        <v>-1.16706646396876E-2</v>
      </c>
      <c r="F161" s="2">
        <v>3.6314915275456099E-2</v>
      </c>
    </row>
    <row r="162" spans="1:6" x14ac:dyDescent="0.35">
      <c r="A162" s="1" t="s">
        <v>4981</v>
      </c>
      <c r="B162" s="1" t="s">
        <v>8</v>
      </c>
      <c r="C162" s="1" t="s">
        <v>1090</v>
      </c>
      <c r="D162" s="2">
        <v>-1.60549781424934E-2</v>
      </c>
      <c r="E162" s="2">
        <v>-5.2634226596220399E-2</v>
      </c>
      <c r="F162" s="2">
        <v>3.6281239396737198E-2</v>
      </c>
    </row>
    <row r="163" spans="1:6" x14ac:dyDescent="0.35">
      <c r="A163" s="1" t="s">
        <v>4982</v>
      </c>
      <c r="B163" s="1" t="s">
        <v>13</v>
      </c>
      <c r="C163" s="1" t="s">
        <v>1062</v>
      </c>
      <c r="D163" s="2">
        <v>3.2394780120141901E-2</v>
      </c>
      <c r="E163" s="2">
        <v>-4.1516993364150096E-3</v>
      </c>
      <c r="F163" s="2">
        <v>3.6217380726468802E-2</v>
      </c>
    </row>
    <row r="164" spans="1:6" x14ac:dyDescent="0.35">
      <c r="A164" s="1" t="s">
        <v>4983</v>
      </c>
      <c r="B164" s="1" t="s">
        <v>13</v>
      </c>
      <c r="C164" s="1" t="s">
        <v>1087</v>
      </c>
      <c r="D164" s="2">
        <v>1.8752169706527301E-2</v>
      </c>
      <c r="E164" s="2">
        <v>-1.7775584484669298E-2</v>
      </c>
      <c r="F164" s="2">
        <v>3.6188768081766499E-2</v>
      </c>
    </row>
    <row r="165" spans="1:6" x14ac:dyDescent="0.35">
      <c r="A165" s="1" t="s">
        <v>4984</v>
      </c>
      <c r="B165" s="1" t="s">
        <v>15</v>
      </c>
      <c r="C165" s="1" t="s">
        <v>13</v>
      </c>
      <c r="D165" s="2">
        <v>4.7732006466340501E-2</v>
      </c>
      <c r="E165" s="2">
        <v>1.1229127183714801E-2</v>
      </c>
      <c r="F165" s="2">
        <v>3.6088009273284198E-2</v>
      </c>
    </row>
    <row r="166" spans="1:6" x14ac:dyDescent="0.35">
      <c r="A166" s="1" t="s">
        <v>4985</v>
      </c>
      <c r="B166" s="1" t="s">
        <v>1083</v>
      </c>
      <c r="C166" s="1" t="s">
        <v>1065</v>
      </c>
      <c r="D166" s="2">
        <v>1.3693097766977601E-2</v>
      </c>
      <c r="E166" s="2">
        <v>-2.2799055395776199E-2</v>
      </c>
      <c r="F166" s="2">
        <v>3.6071163585646403E-2</v>
      </c>
    </row>
    <row r="167" spans="1:6" x14ac:dyDescent="0.35">
      <c r="A167" s="1" t="s">
        <v>4986</v>
      </c>
      <c r="B167" s="1" t="s">
        <v>1086</v>
      </c>
      <c r="C167" s="1" t="s">
        <v>1078</v>
      </c>
      <c r="D167" s="2">
        <v>1.13906866949872E-2</v>
      </c>
      <c r="E167" s="2">
        <v>-2.5062606257826699E-2</v>
      </c>
      <c r="F167" s="2">
        <v>3.6012548422522203E-2</v>
      </c>
    </row>
    <row r="168" spans="1:6" x14ac:dyDescent="0.35">
      <c r="A168" s="1" t="s">
        <v>4987</v>
      </c>
      <c r="B168" s="1" t="s">
        <v>1069</v>
      </c>
      <c r="C168" s="1" t="s">
        <v>8</v>
      </c>
      <c r="D168" s="2">
        <v>2.9868651352950401E-2</v>
      </c>
      <c r="E168" s="2">
        <v>-6.51537470272488E-3</v>
      </c>
      <c r="F168" s="2">
        <v>3.5875302248293398E-2</v>
      </c>
    </row>
    <row r="169" spans="1:6" x14ac:dyDescent="0.35">
      <c r="A169" s="1" t="s">
        <v>4988</v>
      </c>
      <c r="B169" s="1" t="s">
        <v>19</v>
      </c>
      <c r="C169" s="1" t="s">
        <v>1080</v>
      </c>
      <c r="D169" s="2">
        <v>3.41102037562135E-2</v>
      </c>
      <c r="E169" s="2">
        <v>-2.20016835341609E-3</v>
      </c>
      <c r="F169" s="2">
        <v>3.5825033562233599E-2</v>
      </c>
    </row>
    <row r="170" spans="1:6" x14ac:dyDescent="0.35">
      <c r="A170" s="1" t="s">
        <v>4989</v>
      </c>
      <c r="B170" s="1" t="s">
        <v>12</v>
      </c>
      <c r="C170" s="1" t="s">
        <v>1081</v>
      </c>
      <c r="D170" s="2">
        <v>6.1320474015637803E-3</v>
      </c>
      <c r="E170" s="2">
        <v>-3.0144733456497201E-2</v>
      </c>
      <c r="F170" s="2">
        <v>3.5729264727113699E-2</v>
      </c>
    </row>
    <row r="171" spans="1:6" x14ac:dyDescent="0.35">
      <c r="A171" s="1" t="s">
        <v>4990</v>
      </c>
      <c r="B171" s="1" t="s">
        <v>7</v>
      </c>
      <c r="C171" s="1" t="s">
        <v>14</v>
      </c>
      <c r="D171" s="2">
        <v>3.4080097481691302E-2</v>
      </c>
      <c r="E171" s="2">
        <v>-2.02744138945602E-3</v>
      </c>
      <c r="F171" s="2">
        <v>3.5685198837916599E-2</v>
      </c>
    </row>
    <row r="172" spans="1:6" x14ac:dyDescent="0.35">
      <c r="A172" s="1" t="s">
        <v>4991</v>
      </c>
      <c r="B172" s="1" t="s">
        <v>24</v>
      </c>
      <c r="C172" s="1" t="s">
        <v>1072</v>
      </c>
      <c r="D172" s="2">
        <v>-1.5007751037941299E-2</v>
      </c>
      <c r="E172" s="2">
        <v>-5.0827828177379901E-2</v>
      </c>
      <c r="F172" s="2">
        <v>3.56774765544784E-2</v>
      </c>
    </row>
    <row r="173" spans="1:6" x14ac:dyDescent="0.35">
      <c r="A173" s="1" t="s">
        <v>4992</v>
      </c>
      <c r="B173" s="1" t="s">
        <v>18</v>
      </c>
      <c r="C173" s="1" t="s">
        <v>1065</v>
      </c>
      <c r="D173" s="2">
        <v>7.5160083887138799E-3</v>
      </c>
      <c r="E173" s="2">
        <v>-2.8097392753701399E-2</v>
      </c>
      <c r="F173" s="2">
        <v>3.5565156558463797E-2</v>
      </c>
    </row>
    <row r="174" spans="1:6" x14ac:dyDescent="0.35">
      <c r="A174" s="1" t="s">
        <v>4993</v>
      </c>
      <c r="B174" s="1" t="s">
        <v>1066</v>
      </c>
      <c r="C174" s="1" t="s">
        <v>1075</v>
      </c>
      <c r="D174" s="2">
        <v>4.1731261775093703E-2</v>
      </c>
      <c r="E174" s="2">
        <v>6.2046544949954296E-3</v>
      </c>
      <c r="F174" s="2">
        <v>3.55283191410685E-2</v>
      </c>
    </row>
    <row r="175" spans="1:6" x14ac:dyDescent="0.35">
      <c r="A175" s="1" t="s">
        <v>4994</v>
      </c>
      <c r="B175" s="1" t="s">
        <v>11</v>
      </c>
      <c r="C175" s="1" t="s">
        <v>1070</v>
      </c>
      <c r="D175" s="2">
        <v>-2.1360666342516401E-2</v>
      </c>
      <c r="E175" s="2">
        <v>-5.6868200476380998E-2</v>
      </c>
      <c r="F175" s="2">
        <v>3.5243375232030402E-2</v>
      </c>
    </row>
    <row r="176" spans="1:6" x14ac:dyDescent="0.35">
      <c r="A176" s="1" t="s">
        <v>4995</v>
      </c>
      <c r="B176" s="1" t="s">
        <v>1063</v>
      </c>
      <c r="C176" s="1" t="s">
        <v>1080</v>
      </c>
      <c r="D176" s="2">
        <v>2.6350800844543901E-2</v>
      </c>
      <c r="E176" s="2">
        <v>-9.1496624275348992E-3</v>
      </c>
      <c r="F176" s="2">
        <v>3.5125224951355401E-2</v>
      </c>
    </row>
    <row r="177" spans="1:6" x14ac:dyDescent="0.35">
      <c r="A177" s="1" t="s">
        <v>4996</v>
      </c>
      <c r="B177" s="1" t="s">
        <v>1070</v>
      </c>
      <c r="C177" s="1" t="s">
        <v>12</v>
      </c>
      <c r="D177" s="2">
        <v>1.34654562824379E-2</v>
      </c>
      <c r="E177" s="2">
        <v>-2.1996343430659999E-2</v>
      </c>
      <c r="F177" s="2">
        <v>3.5068901985209198E-2</v>
      </c>
    </row>
    <row r="178" spans="1:6" x14ac:dyDescent="0.35">
      <c r="A178" s="1" t="s">
        <v>4997</v>
      </c>
      <c r="B178" s="1" t="s">
        <v>1090</v>
      </c>
      <c r="C178" s="1" t="s">
        <v>1062</v>
      </c>
      <c r="D178" s="2">
        <v>2.0194414756358799E-2</v>
      </c>
      <c r="E178" s="2">
        <v>-1.52528920153733E-2</v>
      </c>
      <c r="F178" s="2">
        <v>3.49617605154302E-2</v>
      </c>
    </row>
    <row r="179" spans="1:6" x14ac:dyDescent="0.35">
      <c r="A179" s="1" t="s">
        <v>4998</v>
      </c>
      <c r="B179" s="1" t="s">
        <v>1061</v>
      </c>
      <c r="C179" s="1" t="s">
        <v>1080</v>
      </c>
      <c r="D179" s="2">
        <v>2.7359614529811001E-2</v>
      </c>
      <c r="E179" s="2">
        <v>-8.04710519668673E-3</v>
      </c>
      <c r="F179" s="2">
        <v>3.4932537263247999E-2</v>
      </c>
    </row>
    <row r="180" spans="1:6" x14ac:dyDescent="0.35">
      <c r="A180" s="1" t="s">
        <v>4999</v>
      </c>
      <c r="B180" s="1" t="s">
        <v>0</v>
      </c>
      <c r="C180" s="1" t="s">
        <v>19</v>
      </c>
      <c r="D180" s="2">
        <v>6.0584780148214598E-2</v>
      </c>
      <c r="E180" s="2">
        <v>2.5278907099582699E-2</v>
      </c>
      <c r="F180" s="2">
        <v>3.4892278666068602E-2</v>
      </c>
    </row>
    <row r="181" spans="1:6" x14ac:dyDescent="0.35">
      <c r="A181" s="1" t="s">
        <v>5000</v>
      </c>
      <c r="B181" s="1" t="s">
        <v>17</v>
      </c>
      <c r="C181" s="1" t="s">
        <v>1079</v>
      </c>
      <c r="D181" s="2">
        <v>-9.8195153044610805E-3</v>
      </c>
      <c r="E181" s="2">
        <v>-4.5015129255050697E-2</v>
      </c>
      <c r="F181" s="2">
        <v>3.48736120084958E-2</v>
      </c>
    </row>
    <row r="182" spans="1:6" x14ac:dyDescent="0.35">
      <c r="A182" s="1" t="s">
        <v>5001</v>
      </c>
      <c r="B182" s="1" t="s">
        <v>1066</v>
      </c>
      <c r="C182" s="1" t="s">
        <v>8</v>
      </c>
      <c r="D182" s="2">
        <v>-7.9674952300106498E-5</v>
      </c>
      <c r="E182" s="2">
        <v>-3.5005808344514298E-2</v>
      </c>
      <c r="F182" s="2">
        <v>3.4809318360833202E-2</v>
      </c>
    </row>
    <row r="183" spans="1:6" x14ac:dyDescent="0.35">
      <c r="A183" s="1" t="s">
        <v>5002</v>
      </c>
      <c r="B183" s="1" t="s">
        <v>21</v>
      </c>
      <c r="C183" s="1" t="s">
        <v>2</v>
      </c>
      <c r="D183" s="2">
        <v>8.9715690849377597E-2</v>
      </c>
      <c r="E183" s="2">
        <v>5.4803099965932703E-2</v>
      </c>
      <c r="F183" s="2">
        <v>3.4804817903367501E-2</v>
      </c>
    </row>
    <row r="184" spans="1:6" x14ac:dyDescent="0.35">
      <c r="A184" s="1" t="s">
        <v>5003</v>
      </c>
      <c r="B184" s="1" t="s">
        <v>9</v>
      </c>
      <c r="C184" s="1" t="s">
        <v>6</v>
      </c>
      <c r="D184" s="2">
        <v>1.5021146890797201E-2</v>
      </c>
      <c r="E184" s="2">
        <v>-1.9873084851613401E-2</v>
      </c>
      <c r="F184" s="2">
        <v>3.4738533211682E-2</v>
      </c>
    </row>
    <row r="185" spans="1:6" x14ac:dyDescent="0.35">
      <c r="A185" s="1" t="s">
        <v>5004</v>
      </c>
      <c r="B185" s="1" t="s">
        <v>9</v>
      </c>
      <c r="C185" s="1" t="s">
        <v>17</v>
      </c>
      <c r="D185" s="2">
        <v>-2.68652753077246E-3</v>
      </c>
      <c r="E185" s="2">
        <v>-3.7552341920169603E-2</v>
      </c>
      <c r="F185" s="2">
        <v>3.4662486261314698E-2</v>
      </c>
    </row>
    <row r="186" spans="1:6" x14ac:dyDescent="0.35">
      <c r="A186" s="1" t="s">
        <v>5005</v>
      </c>
      <c r="B186" s="1" t="s">
        <v>13</v>
      </c>
      <c r="C186" s="1" t="s">
        <v>2</v>
      </c>
      <c r="D186" s="2">
        <v>6.86171368353159E-3</v>
      </c>
      <c r="E186" s="2">
        <v>-2.7879340164157902E-2</v>
      </c>
      <c r="F186" s="2">
        <v>3.4543952591774001E-2</v>
      </c>
    </row>
    <row r="187" spans="1:6" x14ac:dyDescent="0.35">
      <c r="A187" s="1" t="s">
        <v>5006</v>
      </c>
      <c r="B187" s="1" t="s">
        <v>1075</v>
      </c>
      <c r="C187" s="1" t="s">
        <v>2</v>
      </c>
      <c r="D187" s="2">
        <v>5.0748388467748498E-2</v>
      </c>
      <c r="E187" s="2">
        <v>1.6025922823762698E-2</v>
      </c>
      <c r="F187" s="2">
        <v>3.4521409397450901E-2</v>
      </c>
    </row>
    <row r="188" spans="1:6" x14ac:dyDescent="0.35">
      <c r="A188" s="1" t="s">
        <v>5007</v>
      </c>
      <c r="B188" s="1" t="s">
        <v>7</v>
      </c>
      <c r="C188" s="1" t="s">
        <v>4</v>
      </c>
      <c r="D188" s="2">
        <v>2.2425063708665999E-2</v>
      </c>
      <c r="E188" s="2">
        <v>-1.21846457367702E-2</v>
      </c>
      <c r="F188" s="2">
        <v>3.4500816826886403E-2</v>
      </c>
    </row>
    <row r="189" spans="1:6" x14ac:dyDescent="0.35">
      <c r="A189" s="1" t="s">
        <v>5008</v>
      </c>
      <c r="B189" s="1" t="s">
        <v>0</v>
      </c>
      <c r="C189" s="1" t="s">
        <v>21</v>
      </c>
      <c r="D189" s="2">
        <v>6.0138318520121303E-2</v>
      </c>
      <c r="E189" s="2">
        <v>2.5543942191930999E-2</v>
      </c>
      <c r="F189" s="2">
        <v>3.44858417513614E-2</v>
      </c>
    </row>
    <row r="190" spans="1:6" x14ac:dyDescent="0.35">
      <c r="A190" s="1" t="s">
        <v>5009</v>
      </c>
      <c r="B190" s="1" t="s">
        <v>19</v>
      </c>
      <c r="C190" s="1" t="s">
        <v>8</v>
      </c>
      <c r="D190" s="2">
        <v>2.5627781142201E-2</v>
      </c>
      <c r="E190" s="2">
        <v>-8.9413922413730095E-3</v>
      </c>
      <c r="F190" s="2">
        <v>3.4318355956096898E-2</v>
      </c>
    </row>
    <row r="191" spans="1:6" x14ac:dyDescent="0.35">
      <c r="A191" s="1" t="s">
        <v>5010</v>
      </c>
      <c r="B191" s="1" t="s">
        <v>22</v>
      </c>
      <c r="C191" s="1" t="s">
        <v>3</v>
      </c>
      <c r="D191" s="2">
        <v>-6.6952916473077603E-3</v>
      </c>
      <c r="E191" s="2">
        <v>-4.1090434408723599E-2</v>
      </c>
      <c r="F191" s="2">
        <v>3.4288154912634899E-2</v>
      </c>
    </row>
    <row r="192" spans="1:6" x14ac:dyDescent="0.35">
      <c r="A192" s="1" t="s">
        <v>5011</v>
      </c>
      <c r="B192" s="1" t="s">
        <v>26</v>
      </c>
      <c r="C192" s="1" t="s">
        <v>18</v>
      </c>
      <c r="D192" s="2">
        <v>1.8906137937214799E-2</v>
      </c>
      <c r="E192" s="2">
        <v>-1.54168236228217E-2</v>
      </c>
      <c r="F192" s="2">
        <v>3.4261320345281301E-2</v>
      </c>
    </row>
    <row r="193" spans="1:6" x14ac:dyDescent="0.35">
      <c r="A193" s="1" t="s">
        <v>5012</v>
      </c>
      <c r="B193" s="1" t="s">
        <v>19</v>
      </c>
      <c r="C193" s="1" t="s">
        <v>1075</v>
      </c>
      <c r="D193" s="2">
        <v>2.4896141814559899E-2</v>
      </c>
      <c r="E193" s="2">
        <v>-9.2896595167181097E-3</v>
      </c>
      <c r="F193" s="2">
        <v>3.4079266229814199E-2</v>
      </c>
    </row>
    <row r="194" spans="1:6" x14ac:dyDescent="0.35">
      <c r="A194" s="1" t="s">
        <v>5013</v>
      </c>
      <c r="B194" s="1" t="s">
        <v>1084</v>
      </c>
      <c r="C194" s="1" t="s">
        <v>1065</v>
      </c>
      <c r="D194" s="2">
        <v>-8.2422381703721494E-3</v>
      </c>
      <c r="E194" s="2">
        <v>-4.2353980449806199E-2</v>
      </c>
      <c r="F194" s="2">
        <v>3.39739290156649E-2</v>
      </c>
    </row>
    <row r="195" spans="1:6" x14ac:dyDescent="0.35">
      <c r="A195" s="1" t="s">
        <v>5014</v>
      </c>
      <c r="B195" s="1" t="s">
        <v>1080</v>
      </c>
      <c r="C195" s="1" t="s">
        <v>1074</v>
      </c>
      <c r="D195" s="2">
        <v>5.4456629211750299E-3</v>
      </c>
      <c r="E195" s="2">
        <v>-2.8618816139421702E-2</v>
      </c>
      <c r="F195" s="2">
        <v>3.39465583626768E-2</v>
      </c>
    </row>
    <row r="196" spans="1:6" x14ac:dyDescent="0.35">
      <c r="A196" s="1" t="s">
        <v>5015</v>
      </c>
      <c r="B196" s="1" t="s">
        <v>1092</v>
      </c>
      <c r="C196" s="1" t="s">
        <v>26</v>
      </c>
      <c r="D196" s="2">
        <v>-2.1417857781712402E-2</v>
      </c>
      <c r="E196" s="2">
        <v>-5.5464082045524297E-2</v>
      </c>
      <c r="F196" s="2">
        <v>3.3936241735801002E-2</v>
      </c>
    </row>
    <row r="197" spans="1:6" x14ac:dyDescent="0.35">
      <c r="A197" s="1" t="s">
        <v>5016</v>
      </c>
      <c r="B197" s="1" t="s">
        <v>1093</v>
      </c>
      <c r="C197" s="1" t="s">
        <v>1070</v>
      </c>
      <c r="D197" s="2">
        <v>4.1730957166177397E-2</v>
      </c>
      <c r="E197" s="2">
        <v>7.7208492442893701E-3</v>
      </c>
      <c r="F197" s="2">
        <v>3.3924291496422003E-2</v>
      </c>
    </row>
    <row r="198" spans="1:6" x14ac:dyDescent="0.35">
      <c r="A198" s="1" t="s">
        <v>5017</v>
      </c>
      <c r="B198" s="1" t="s">
        <v>1076</v>
      </c>
      <c r="C198" s="1" t="s">
        <v>0</v>
      </c>
      <c r="D198" s="2">
        <v>2.01621942590956E-2</v>
      </c>
      <c r="E198" s="2">
        <v>-1.3833624991851499E-2</v>
      </c>
      <c r="F198" s="2">
        <v>3.3837354721544297E-2</v>
      </c>
    </row>
    <row r="199" spans="1:6" x14ac:dyDescent="0.35">
      <c r="A199" s="1" t="s">
        <v>5018</v>
      </c>
      <c r="B199" s="1" t="s">
        <v>5</v>
      </c>
      <c r="C199" s="1" t="s">
        <v>10</v>
      </c>
      <c r="D199" s="2">
        <v>-3.5594063558522099E-2</v>
      </c>
      <c r="E199" s="2">
        <v>-6.9459330991321303E-2</v>
      </c>
      <c r="F199" s="2">
        <v>3.3791923656537902E-2</v>
      </c>
    </row>
    <row r="200" spans="1:6" x14ac:dyDescent="0.35">
      <c r="A200" s="1" t="s">
        <v>5019</v>
      </c>
      <c r="B200" s="1" t="s">
        <v>10</v>
      </c>
      <c r="C200" s="1" t="s">
        <v>21</v>
      </c>
      <c r="D200" s="2">
        <v>1.6589435211091599E-2</v>
      </c>
      <c r="E200" s="2">
        <v>-1.7219848979300002E-2</v>
      </c>
      <c r="F200" s="2">
        <v>3.3773406779497299E-2</v>
      </c>
    </row>
    <row r="201" spans="1:6" x14ac:dyDescent="0.35">
      <c r="A201" s="1" t="s">
        <v>5020</v>
      </c>
      <c r="B201" s="1" t="s">
        <v>10</v>
      </c>
      <c r="C201" s="1" t="s">
        <v>23</v>
      </c>
      <c r="D201" s="2">
        <v>1.2259017252149101E-2</v>
      </c>
      <c r="E201" s="2">
        <v>-2.1530857265726799E-2</v>
      </c>
      <c r="F201" s="2">
        <v>3.3713216721055997E-2</v>
      </c>
    </row>
    <row r="202" spans="1:6" x14ac:dyDescent="0.35">
      <c r="A202" s="1" t="s">
        <v>5021</v>
      </c>
      <c r="B202" s="1" t="s">
        <v>23</v>
      </c>
      <c r="C202" s="1" t="s">
        <v>1084</v>
      </c>
      <c r="D202" s="2">
        <v>3.7771888507918003E-2</v>
      </c>
      <c r="E202" s="2">
        <v>4.0513404317082903E-3</v>
      </c>
      <c r="F202" s="2">
        <v>3.3646754036703599E-2</v>
      </c>
    </row>
    <row r="203" spans="1:6" x14ac:dyDescent="0.35">
      <c r="A203" s="1" t="s">
        <v>5022</v>
      </c>
      <c r="B203" s="1" t="s">
        <v>17</v>
      </c>
      <c r="C203" s="1" t="s">
        <v>1062</v>
      </c>
      <c r="D203" s="2">
        <v>2.1721179724150101E-2</v>
      </c>
      <c r="E203" s="2">
        <v>-1.19268707004369E-2</v>
      </c>
      <c r="F203" s="2">
        <v>3.3540461463688602E-2</v>
      </c>
    </row>
    <row r="204" spans="1:6" x14ac:dyDescent="0.35">
      <c r="A204" s="1" t="s">
        <v>5023</v>
      </c>
      <c r="B204" s="1" t="s">
        <v>1086</v>
      </c>
      <c r="C204" s="1" t="s">
        <v>1072</v>
      </c>
      <c r="D204" s="2">
        <v>4.9191432232066398E-3</v>
      </c>
      <c r="E204" s="2">
        <v>-2.8577191311520801E-2</v>
      </c>
      <c r="F204" s="2">
        <v>3.3491242254617602E-2</v>
      </c>
    </row>
    <row r="205" spans="1:6" x14ac:dyDescent="0.35">
      <c r="A205" s="1" t="s">
        <v>5024</v>
      </c>
      <c r="B205" s="1" t="s">
        <v>25</v>
      </c>
      <c r="C205" s="1" t="s">
        <v>1074</v>
      </c>
      <c r="D205" s="2">
        <v>-2.9406001621107201E-3</v>
      </c>
      <c r="E205" s="2">
        <v>-3.6339904435211699E-2</v>
      </c>
      <c r="F205" s="2">
        <v>3.33686160696261E-2</v>
      </c>
    </row>
    <row r="206" spans="1:6" x14ac:dyDescent="0.35">
      <c r="A206" s="1" t="s">
        <v>5025</v>
      </c>
      <c r="B206" s="1" t="s">
        <v>3</v>
      </c>
      <c r="C206" s="1" t="s">
        <v>18</v>
      </c>
      <c r="D206" s="2">
        <v>-1.32995021415313E-2</v>
      </c>
      <c r="E206" s="2">
        <v>-4.6659493777698402E-2</v>
      </c>
      <c r="F206" s="2">
        <v>3.3362559828110899E-2</v>
      </c>
    </row>
    <row r="207" spans="1:6" x14ac:dyDescent="0.35">
      <c r="A207" s="1" t="s">
        <v>5026</v>
      </c>
      <c r="B207" s="1" t="s">
        <v>1070</v>
      </c>
      <c r="C207" s="1" t="s">
        <v>6</v>
      </c>
      <c r="D207" s="2">
        <v>-1.1298582137655401E-2</v>
      </c>
      <c r="E207" s="2">
        <v>-4.4565702066162102E-2</v>
      </c>
      <c r="F207" s="2">
        <v>3.3260917057785E-2</v>
      </c>
    </row>
    <row r="208" spans="1:6" x14ac:dyDescent="0.35">
      <c r="A208" s="1" t="s">
        <v>5027</v>
      </c>
      <c r="B208" s="1" t="s">
        <v>21</v>
      </c>
      <c r="C208" s="1" t="s">
        <v>1075</v>
      </c>
      <c r="D208" s="2">
        <v>3.39638843619808E-3</v>
      </c>
      <c r="E208" s="2">
        <v>-2.98380338915053E-2</v>
      </c>
      <c r="F208" s="2">
        <v>3.3248362875281899E-2</v>
      </c>
    </row>
    <row r="209" spans="1:6" x14ac:dyDescent="0.35">
      <c r="A209" s="1" t="s">
        <v>5028</v>
      </c>
      <c r="B209" s="1" t="s">
        <v>4</v>
      </c>
      <c r="C209" s="1" t="s">
        <v>1062</v>
      </c>
      <c r="D209" s="2">
        <v>3.1361087287794701E-2</v>
      </c>
      <c r="E209" s="2">
        <v>-1.8582095459725001E-3</v>
      </c>
      <c r="F209" s="2">
        <v>3.3126117398122303E-2</v>
      </c>
    </row>
    <row r="210" spans="1:6" x14ac:dyDescent="0.35">
      <c r="A210" s="1" t="s">
        <v>5029</v>
      </c>
      <c r="B210" s="1" t="s">
        <v>1082</v>
      </c>
      <c r="C210" s="1" t="s">
        <v>1061</v>
      </c>
      <c r="D210" s="2">
        <v>2.5631240098798601E-2</v>
      </c>
      <c r="E210" s="2">
        <v>-7.5454161628141997E-3</v>
      </c>
      <c r="F210" s="2">
        <v>3.3070642318280601E-2</v>
      </c>
    </row>
    <row r="211" spans="1:6" x14ac:dyDescent="0.35">
      <c r="A211" s="1" t="s">
        <v>5030</v>
      </c>
      <c r="B211" s="1" t="s">
        <v>1091</v>
      </c>
      <c r="C211" s="1" t="s">
        <v>1078</v>
      </c>
      <c r="D211" s="2">
        <v>2.8736895849431801E-2</v>
      </c>
      <c r="E211" s="2">
        <v>-4.4301311853604201E-3</v>
      </c>
      <c r="F211" s="2">
        <v>3.3069661816656402E-2</v>
      </c>
    </row>
    <row r="212" spans="1:6" x14ac:dyDescent="0.35">
      <c r="A212" s="1" t="s">
        <v>5031</v>
      </c>
      <c r="B212" s="1" t="s">
        <v>1066</v>
      </c>
      <c r="C212" s="1" t="s">
        <v>1078</v>
      </c>
      <c r="D212" s="2">
        <v>2.6614441580544199E-2</v>
      </c>
      <c r="E212" s="2">
        <v>-6.4778549342251902E-3</v>
      </c>
      <c r="F212" s="2">
        <v>3.30436325410614E-2</v>
      </c>
    </row>
    <row r="213" spans="1:6" x14ac:dyDescent="0.35">
      <c r="A213" s="1" t="s">
        <v>5032</v>
      </c>
      <c r="B213" s="1" t="s">
        <v>1072</v>
      </c>
      <c r="C213" s="1" t="s">
        <v>23</v>
      </c>
      <c r="D213" s="2">
        <v>1.29895992337885E-2</v>
      </c>
      <c r="E213" s="2">
        <v>-2.00738882424207E-2</v>
      </c>
      <c r="F213" s="2">
        <v>3.2945531289836599E-2</v>
      </c>
    </row>
    <row r="214" spans="1:6" x14ac:dyDescent="0.35">
      <c r="A214" s="1" t="s">
        <v>5033</v>
      </c>
      <c r="B214" s="1" t="s">
        <v>1067</v>
      </c>
      <c r="C214" s="1" t="s">
        <v>1088</v>
      </c>
      <c r="D214" s="2">
        <v>-3.8532854379254001E-3</v>
      </c>
      <c r="E214" s="2">
        <v>-3.6901904768809703E-2</v>
      </c>
      <c r="F214" s="2">
        <v>3.28838064356968E-2</v>
      </c>
    </row>
    <row r="215" spans="1:6" x14ac:dyDescent="0.35">
      <c r="A215" s="1" t="s">
        <v>5034</v>
      </c>
      <c r="B215" s="1" t="s">
        <v>21</v>
      </c>
      <c r="C215" s="1" t="s">
        <v>1068</v>
      </c>
      <c r="D215" s="2">
        <v>1.9624906284577401E-2</v>
      </c>
      <c r="E215" s="2">
        <v>-1.3403949773982999E-2</v>
      </c>
      <c r="F215" s="2">
        <v>3.2880103235663399E-2</v>
      </c>
    </row>
    <row r="216" spans="1:6" x14ac:dyDescent="0.35">
      <c r="A216" s="1" t="s">
        <v>5035</v>
      </c>
      <c r="B216" s="1" t="s">
        <v>1085</v>
      </c>
      <c r="C216" s="1" t="s">
        <v>1061</v>
      </c>
      <c r="D216" s="2">
        <v>5.5302476057503699E-2</v>
      </c>
      <c r="E216" s="2">
        <v>2.2275919343692101E-2</v>
      </c>
      <c r="F216" s="2">
        <v>3.2871180302032101E-2</v>
      </c>
    </row>
    <row r="217" spans="1:6" x14ac:dyDescent="0.35">
      <c r="A217" s="1" t="s">
        <v>5036</v>
      </c>
      <c r="B217" s="1" t="s">
        <v>1089</v>
      </c>
      <c r="C217" s="1" t="s">
        <v>1076</v>
      </c>
      <c r="D217" s="2">
        <v>-6.2297490728483E-2</v>
      </c>
      <c r="E217" s="2">
        <v>-9.5306371951642405E-2</v>
      </c>
      <c r="F217" s="2">
        <v>3.2829367665275097E-2</v>
      </c>
    </row>
    <row r="218" spans="1:6" x14ac:dyDescent="0.35">
      <c r="A218" s="1" t="s">
        <v>5037</v>
      </c>
      <c r="B218" s="1" t="s">
        <v>0</v>
      </c>
      <c r="C218" s="1" t="s">
        <v>12</v>
      </c>
      <c r="D218" s="2">
        <v>2.28889366494309E-2</v>
      </c>
      <c r="E218" s="2">
        <v>-1.0045487366551401E-2</v>
      </c>
      <c r="F218" s="2">
        <v>3.2820941568387697E-2</v>
      </c>
    </row>
    <row r="219" spans="1:6" x14ac:dyDescent="0.35">
      <c r="A219" s="1" t="s">
        <v>5038</v>
      </c>
      <c r="B219" s="1" t="s">
        <v>24</v>
      </c>
      <c r="C219" s="1" t="s">
        <v>23</v>
      </c>
      <c r="D219" s="2">
        <v>1.56117485142217E-2</v>
      </c>
      <c r="E219" s="2">
        <v>-1.7298434484513701E-2</v>
      </c>
      <c r="F219" s="2">
        <v>3.2817466184122603E-2</v>
      </c>
    </row>
    <row r="220" spans="1:6" x14ac:dyDescent="0.35">
      <c r="A220" s="1" t="s">
        <v>5039</v>
      </c>
      <c r="B220" s="1" t="s">
        <v>1071</v>
      </c>
      <c r="C220" s="1" t="s">
        <v>26</v>
      </c>
      <c r="D220" s="2">
        <v>4.6255677207496897E-2</v>
      </c>
      <c r="E220" s="2">
        <v>1.33815390551002E-2</v>
      </c>
      <c r="F220" s="2">
        <v>3.2762052270951303E-2</v>
      </c>
    </row>
    <row r="221" spans="1:6" x14ac:dyDescent="0.35">
      <c r="A221" s="1" t="s">
        <v>5040</v>
      </c>
      <c r="B221" s="1" t="s">
        <v>13</v>
      </c>
      <c r="C221" s="1" t="s">
        <v>1061</v>
      </c>
      <c r="D221" s="2">
        <v>2.7697890285208498E-2</v>
      </c>
      <c r="E221" s="2">
        <v>-5.1627834474915497E-3</v>
      </c>
      <c r="F221" s="2">
        <v>3.2746581853947299E-2</v>
      </c>
    </row>
    <row r="222" spans="1:6" x14ac:dyDescent="0.35">
      <c r="A222" s="1" t="s">
        <v>5041</v>
      </c>
      <c r="B222" s="1" t="s">
        <v>1078</v>
      </c>
      <c r="C222" s="1" t="s">
        <v>14</v>
      </c>
      <c r="D222" s="2">
        <v>4.1144834839207001E-2</v>
      </c>
      <c r="E222" s="2">
        <v>8.2845761349634294E-3</v>
      </c>
      <c r="F222" s="2">
        <v>3.27340310774865E-2</v>
      </c>
    </row>
    <row r="223" spans="1:6" x14ac:dyDescent="0.35">
      <c r="A223" s="1" t="s">
        <v>5042</v>
      </c>
      <c r="B223" s="1" t="s">
        <v>1065</v>
      </c>
      <c r="C223" s="1" t="s">
        <v>1066</v>
      </c>
      <c r="D223" s="2">
        <v>4.2323537765907498E-2</v>
      </c>
      <c r="E223" s="2">
        <v>9.4846317044717608E-3</v>
      </c>
      <c r="F223" s="2">
        <v>3.2674822227654297E-2</v>
      </c>
    </row>
    <row r="224" spans="1:6" x14ac:dyDescent="0.35">
      <c r="A224" s="1" t="s">
        <v>5043</v>
      </c>
      <c r="B224" s="1" t="s">
        <v>1083</v>
      </c>
      <c r="C224" s="1" t="s">
        <v>1079</v>
      </c>
      <c r="D224" s="2">
        <v>2.9682166174082101E-3</v>
      </c>
      <c r="E224" s="2">
        <v>-2.9733475254653498E-2</v>
      </c>
      <c r="F224" s="2">
        <v>3.26531716837151E-2</v>
      </c>
    </row>
    <row r="225" spans="1:6" x14ac:dyDescent="0.35">
      <c r="A225" s="1" t="s">
        <v>5044</v>
      </c>
      <c r="B225" s="1" t="s">
        <v>6</v>
      </c>
      <c r="C225" s="1" t="s">
        <v>3</v>
      </c>
      <c r="D225" s="2">
        <v>-3.4357514779421401E-2</v>
      </c>
      <c r="E225" s="2">
        <v>-6.7055654549779103E-2</v>
      </c>
      <c r="F225" s="2">
        <v>3.25998861428047E-2</v>
      </c>
    </row>
    <row r="226" spans="1:6" x14ac:dyDescent="0.35">
      <c r="A226" s="1" t="s">
        <v>5045</v>
      </c>
      <c r="B226" s="1" t="s">
        <v>1063</v>
      </c>
      <c r="C226" s="1" t="s">
        <v>1</v>
      </c>
      <c r="D226" s="2">
        <v>1.8763903214932601E-2</v>
      </c>
      <c r="E226" s="2">
        <v>-1.39171304375055E-2</v>
      </c>
      <c r="F226" s="2">
        <v>3.2582858429782903E-2</v>
      </c>
    </row>
    <row r="227" spans="1:6" x14ac:dyDescent="0.35">
      <c r="A227" s="1" t="s">
        <v>5046</v>
      </c>
      <c r="B227" s="1" t="s">
        <v>1078</v>
      </c>
      <c r="C227" s="1" t="s">
        <v>1067</v>
      </c>
      <c r="D227" s="2">
        <v>1.5533956592706099E-2</v>
      </c>
      <c r="E227" s="2">
        <v>-1.7084521131866599E-2</v>
      </c>
      <c r="F227" s="2">
        <v>3.25382532982985E-2</v>
      </c>
    </row>
    <row r="228" spans="1:6" x14ac:dyDescent="0.35">
      <c r="A228" s="1" t="s">
        <v>5047</v>
      </c>
      <c r="B228" s="1" t="s">
        <v>15</v>
      </c>
      <c r="C228" s="1" t="s">
        <v>1088</v>
      </c>
      <c r="D228" s="2">
        <v>4.1658173722861E-2</v>
      </c>
      <c r="E228" s="2">
        <v>9.0921076224993996E-3</v>
      </c>
      <c r="F228" s="2">
        <v>3.2479065948381597E-2</v>
      </c>
    </row>
    <row r="229" spans="1:6" x14ac:dyDescent="0.35">
      <c r="A229" s="1" t="s">
        <v>5048</v>
      </c>
      <c r="B229" s="1" t="s">
        <v>1</v>
      </c>
      <c r="C229" s="1" t="s">
        <v>1076</v>
      </c>
      <c r="D229" s="2">
        <v>-3.2409538582369901E-3</v>
      </c>
      <c r="E229" s="2">
        <v>-3.57372349006079E-2</v>
      </c>
      <c r="F229" s="2">
        <v>3.2400324974209603E-2</v>
      </c>
    </row>
    <row r="230" spans="1:6" x14ac:dyDescent="0.35">
      <c r="A230" s="1" t="s">
        <v>5049</v>
      </c>
      <c r="B230" s="1" t="s">
        <v>1083</v>
      </c>
      <c r="C230" s="1" t="s">
        <v>1073</v>
      </c>
      <c r="D230" s="2">
        <v>1.8806736641347899E-2</v>
      </c>
      <c r="E230" s="2">
        <v>-1.3568797975213801E-2</v>
      </c>
      <c r="F230" s="2">
        <v>3.2380268125058197E-2</v>
      </c>
    </row>
    <row r="231" spans="1:6" x14ac:dyDescent="0.35">
      <c r="A231" s="1" t="s">
        <v>5050</v>
      </c>
      <c r="B231" s="1" t="s">
        <v>15</v>
      </c>
      <c r="C231" s="1" t="s">
        <v>1075</v>
      </c>
      <c r="D231" s="2">
        <v>3.0429984660052398E-2</v>
      </c>
      <c r="E231" s="2">
        <v>-1.8355421728461501E-3</v>
      </c>
      <c r="F231" s="2">
        <v>3.2359457203577802E-2</v>
      </c>
    </row>
    <row r="232" spans="1:6" x14ac:dyDescent="0.35">
      <c r="A232" s="1" t="s">
        <v>5051</v>
      </c>
      <c r="B232" s="1" t="s">
        <v>1063</v>
      </c>
      <c r="C232" s="1" t="s">
        <v>23</v>
      </c>
      <c r="D232" s="2">
        <v>2.5043149792891101E-2</v>
      </c>
      <c r="E232" s="2">
        <v>-7.1413295943120302E-3</v>
      </c>
      <c r="F232" s="2">
        <v>3.2355565584148399E-2</v>
      </c>
    </row>
    <row r="233" spans="1:6" x14ac:dyDescent="0.35">
      <c r="A233" s="1" t="s">
        <v>5052</v>
      </c>
      <c r="B233" s="1" t="s">
        <v>24</v>
      </c>
      <c r="C233" s="1" t="s">
        <v>7</v>
      </c>
      <c r="D233" s="2">
        <v>1.6605782308055698E-2</v>
      </c>
      <c r="E233" s="2">
        <v>-1.5526169212700501E-2</v>
      </c>
      <c r="F233" s="2">
        <v>3.2307813261313302E-2</v>
      </c>
    </row>
    <row r="234" spans="1:6" x14ac:dyDescent="0.35">
      <c r="A234" s="1" t="s">
        <v>5053</v>
      </c>
      <c r="B234" s="1" t="s">
        <v>1075</v>
      </c>
      <c r="C234" s="1" t="s">
        <v>16</v>
      </c>
      <c r="D234" s="2">
        <v>6.1456873838369702E-2</v>
      </c>
      <c r="E234" s="2">
        <v>2.9339287417008499E-2</v>
      </c>
      <c r="F234" s="2">
        <v>3.2230501171211401E-2</v>
      </c>
    </row>
    <row r="235" spans="1:6" x14ac:dyDescent="0.35">
      <c r="A235" s="1" t="s">
        <v>5054</v>
      </c>
      <c r="B235" s="1" t="s">
        <v>12</v>
      </c>
      <c r="C235" s="1" t="s">
        <v>14</v>
      </c>
      <c r="D235" s="2">
        <v>4.80134192842194E-2</v>
      </c>
      <c r="E235" s="2">
        <v>1.5918429593071499E-2</v>
      </c>
      <c r="F235" s="2">
        <v>3.2183805809956702E-2</v>
      </c>
    </row>
    <row r="236" spans="1:6" x14ac:dyDescent="0.35">
      <c r="A236" s="1" t="s">
        <v>5055</v>
      </c>
      <c r="B236" s="1" t="s">
        <v>1077</v>
      </c>
      <c r="C236" s="1" t="s">
        <v>1061</v>
      </c>
      <c r="D236" s="2">
        <v>-1.27758830437664E-2</v>
      </c>
      <c r="E236" s="2">
        <v>-4.4821574156637997E-2</v>
      </c>
      <c r="F236" s="2">
        <v>3.2082752794769701E-2</v>
      </c>
    </row>
    <row r="237" spans="1:6" x14ac:dyDescent="0.35">
      <c r="A237" s="1" t="s">
        <v>5056</v>
      </c>
      <c r="B237" s="1" t="s">
        <v>25</v>
      </c>
      <c r="C237" s="1" t="s">
        <v>1093</v>
      </c>
      <c r="D237" s="2">
        <v>9.6499671082679091E-3</v>
      </c>
      <c r="E237" s="2">
        <v>-2.2378642443839799E-2</v>
      </c>
      <c r="F237" s="2">
        <v>3.2047058380928903E-2</v>
      </c>
    </row>
    <row r="238" spans="1:6" x14ac:dyDescent="0.35">
      <c r="A238" s="1" t="s">
        <v>5057</v>
      </c>
      <c r="B238" s="1" t="s">
        <v>1076</v>
      </c>
      <c r="C238" s="1" t="s">
        <v>1070</v>
      </c>
      <c r="D238" s="2">
        <v>-1.66537843050788E-2</v>
      </c>
      <c r="E238" s="2">
        <v>-4.8624317980021703E-2</v>
      </c>
      <c r="F238" s="2">
        <v>3.1906114970881E-2</v>
      </c>
    </row>
    <row r="239" spans="1:6" x14ac:dyDescent="0.35">
      <c r="A239" s="1" t="s">
        <v>5058</v>
      </c>
      <c r="B239" s="1" t="s">
        <v>1065</v>
      </c>
      <c r="C239" s="1" t="s">
        <v>1069</v>
      </c>
      <c r="D239" s="2">
        <v>5.6927812064659397E-2</v>
      </c>
      <c r="E239" s="2">
        <v>2.4985882439267498E-2</v>
      </c>
      <c r="F239" s="2">
        <v>3.1874473867845601E-2</v>
      </c>
    </row>
    <row r="240" spans="1:6" x14ac:dyDescent="0.35">
      <c r="A240" s="1" t="s">
        <v>5059</v>
      </c>
      <c r="B240" s="1" t="s">
        <v>1068</v>
      </c>
      <c r="C240" s="1" t="s">
        <v>6</v>
      </c>
      <c r="D240" s="2">
        <v>-2.8411937951923E-2</v>
      </c>
      <c r="E240" s="2">
        <v>-6.0235279414447299E-2</v>
      </c>
      <c r="F240" s="2">
        <v>3.1863125930475002E-2</v>
      </c>
    </row>
    <row r="241" spans="1:6" x14ac:dyDescent="0.35">
      <c r="A241" s="1" t="s">
        <v>5060</v>
      </c>
      <c r="B241" s="1" t="s">
        <v>14</v>
      </c>
      <c r="C241" s="1" t="s">
        <v>1076</v>
      </c>
      <c r="D241" s="2">
        <v>-9.3770739542214793E-3</v>
      </c>
      <c r="E241" s="2">
        <v>-4.1195224651975997E-2</v>
      </c>
      <c r="F241" s="2">
        <v>3.1823256826161501E-2</v>
      </c>
    </row>
    <row r="242" spans="1:6" x14ac:dyDescent="0.35">
      <c r="A242" s="1" t="s">
        <v>5061</v>
      </c>
      <c r="B242" s="1" t="s">
        <v>1066</v>
      </c>
      <c r="C242" s="1" t="s">
        <v>7</v>
      </c>
      <c r="D242" s="2">
        <v>1.3774747116527901E-2</v>
      </c>
      <c r="E242" s="2">
        <v>-1.8036732141551302E-2</v>
      </c>
      <c r="F242" s="2">
        <v>3.1778049341906901E-2</v>
      </c>
    </row>
    <row r="243" spans="1:6" x14ac:dyDescent="0.35">
      <c r="A243" s="1" t="s">
        <v>5062</v>
      </c>
      <c r="B243" s="1" t="s">
        <v>1067</v>
      </c>
      <c r="C243" s="1" t="s">
        <v>4</v>
      </c>
      <c r="D243" s="2">
        <v>-6.0825598729601401E-5</v>
      </c>
      <c r="E243" s="2">
        <v>-3.1860750533425498E-2</v>
      </c>
      <c r="F243" s="2">
        <v>3.17710094604493E-2</v>
      </c>
    </row>
    <row r="244" spans="1:6" x14ac:dyDescent="0.35">
      <c r="A244" s="1" t="s">
        <v>5063</v>
      </c>
      <c r="B244" s="1" t="s">
        <v>6</v>
      </c>
      <c r="C244" s="1" t="s">
        <v>1073</v>
      </c>
      <c r="D244" s="2">
        <v>-3.6588822517423401E-3</v>
      </c>
      <c r="E244" s="2">
        <v>-3.5440512199886899E-2</v>
      </c>
      <c r="F244" s="2">
        <v>3.1680299854563103E-2</v>
      </c>
    </row>
    <row r="245" spans="1:6" x14ac:dyDescent="0.35">
      <c r="A245" s="1" t="s">
        <v>5064</v>
      </c>
      <c r="B245" s="1" t="s">
        <v>1079</v>
      </c>
      <c r="C245" s="1" t="s">
        <v>1070</v>
      </c>
      <c r="D245" s="2">
        <v>9.2554256136315408E-3</v>
      </c>
      <c r="E245" s="2">
        <v>-2.2509058402962301E-2</v>
      </c>
      <c r="F245" s="2">
        <v>3.1612329367999001E-2</v>
      </c>
    </row>
    <row r="246" spans="1:6" x14ac:dyDescent="0.35">
      <c r="A246" s="1" t="s">
        <v>5065</v>
      </c>
      <c r="B246" s="1" t="s">
        <v>1093</v>
      </c>
      <c r="C246" s="1" t="s">
        <v>1089</v>
      </c>
      <c r="D246" s="2">
        <v>2.5133784827619101E-2</v>
      </c>
      <c r="E246" s="2">
        <v>-6.5571483993393199E-3</v>
      </c>
      <c r="F246" s="2">
        <v>3.1546196106557602E-2</v>
      </c>
    </row>
    <row r="247" spans="1:6" x14ac:dyDescent="0.35">
      <c r="A247" s="1" t="s">
        <v>5066</v>
      </c>
      <c r="B247" s="1" t="s">
        <v>8</v>
      </c>
      <c r="C247" s="1" t="s">
        <v>1085</v>
      </c>
      <c r="D247" s="2">
        <v>2.66471791545128E-4</v>
      </c>
      <c r="E247" s="2">
        <v>-3.1391957345781797E-2</v>
      </c>
      <c r="F247" s="2">
        <v>3.1501498850341002E-2</v>
      </c>
    </row>
    <row r="248" spans="1:6" x14ac:dyDescent="0.35">
      <c r="A248" s="1" t="s">
        <v>5067</v>
      </c>
      <c r="B248" s="1" t="s">
        <v>20</v>
      </c>
      <c r="C248" s="1" t="s">
        <v>17</v>
      </c>
      <c r="D248" s="2">
        <v>4.9345487751738804E-3</v>
      </c>
      <c r="E248" s="2">
        <v>-2.66901944150893E-2</v>
      </c>
      <c r="F248" s="2">
        <v>3.1434704124551002E-2</v>
      </c>
    </row>
    <row r="249" spans="1:6" x14ac:dyDescent="0.35">
      <c r="A249" s="1" t="s">
        <v>5068</v>
      </c>
      <c r="B249" s="1" t="s">
        <v>12</v>
      </c>
      <c r="C249" s="1" t="s">
        <v>6</v>
      </c>
      <c r="D249" s="2">
        <v>1.15473185771553E-2</v>
      </c>
      <c r="E249" s="2">
        <v>-2.0027203235994499E-2</v>
      </c>
      <c r="F249" s="2">
        <v>3.1423034925818098E-2</v>
      </c>
    </row>
    <row r="250" spans="1:6" x14ac:dyDescent="0.35">
      <c r="A250" s="1" t="s">
        <v>5069</v>
      </c>
      <c r="B250" s="1" t="s">
        <v>8</v>
      </c>
      <c r="C250" s="1" t="s">
        <v>1065</v>
      </c>
      <c r="D250" s="2">
        <v>1.92135543453388E-2</v>
      </c>
      <c r="E250" s="2">
        <v>-1.22554338980293E-2</v>
      </c>
      <c r="F250" s="2">
        <v>3.1407697361244401E-2</v>
      </c>
    </row>
    <row r="251" spans="1:6" x14ac:dyDescent="0.35">
      <c r="A251" s="1" t="s">
        <v>5070</v>
      </c>
      <c r="B251" s="1" t="s">
        <v>0</v>
      </c>
      <c r="C251" s="1" t="s">
        <v>1082</v>
      </c>
      <c r="D251" s="2">
        <v>2.2714582714583102E-2</v>
      </c>
      <c r="E251" s="2">
        <v>-8.7374987474709408E-3</v>
      </c>
      <c r="F251" s="2">
        <v>3.1342724423007E-2</v>
      </c>
    </row>
    <row r="252" spans="1:6" x14ac:dyDescent="0.35">
      <c r="A252" s="1" t="s">
        <v>5071</v>
      </c>
      <c r="B252" s="1" t="s">
        <v>1082</v>
      </c>
      <c r="C252" s="1" t="s">
        <v>1069</v>
      </c>
      <c r="D252" s="2">
        <v>3.4067995780048502E-2</v>
      </c>
      <c r="E252" s="2">
        <v>2.6821204490413099E-3</v>
      </c>
      <c r="F252" s="2">
        <v>3.1342056449218898E-2</v>
      </c>
    </row>
    <row r="253" spans="1:6" x14ac:dyDescent="0.35">
      <c r="A253" s="1" t="s">
        <v>5072</v>
      </c>
      <c r="B253" s="1" t="s">
        <v>15</v>
      </c>
      <c r="C253" s="1" t="s">
        <v>9</v>
      </c>
      <c r="D253" s="2">
        <v>3.5248987791200999E-3</v>
      </c>
      <c r="E253" s="2">
        <v>-2.78588884300685E-2</v>
      </c>
      <c r="F253" s="2">
        <v>3.13389605984708E-2</v>
      </c>
    </row>
    <row r="254" spans="1:6" x14ac:dyDescent="0.35">
      <c r="A254" s="1" t="s">
        <v>5073</v>
      </c>
      <c r="B254" s="1" t="s">
        <v>4</v>
      </c>
      <c r="C254" s="1" t="s">
        <v>1073</v>
      </c>
      <c r="D254" s="2">
        <v>2.0089211359260901E-2</v>
      </c>
      <c r="E254" s="2">
        <v>-1.1266475711579699E-2</v>
      </c>
      <c r="F254" s="2">
        <v>3.1336203939285899E-2</v>
      </c>
    </row>
    <row r="255" spans="1:6" x14ac:dyDescent="0.35">
      <c r="A255" s="1" t="s">
        <v>5074</v>
      </c>
      <c r="B255" s="1" t="s">
        <v>1070</v>
      </c>
      <c r="C255" s="1" t="s">
        <v>9</v>
      </c>
      <c r="D255" s="2">
        <v>2.7554938714222099E-2</v>
      </c>
      <c r="E255" s="2">
        <v>-3.7583345574762001E-3</v>
      </c>
      <c r="F255" s="2">
        <v>3.1318668490916801E-2</v>
      </c>
    </row>
    <row r="256" spans="1:6" x14ac:dyDescent="0.35">
      <c r="A256" s="1" t="s">
        <v>5075</v>
      </c>
      <c r="B256" s="1" t="s">
        <v>25</v>
      </c>
      <c r="C256" s="1" t="s">
        <v>1</v>
      </c>
      <c r="D256" s="2">
        <v>5.1705678607773999E-3</v>
      </c>
      <c r="E256" s="2">
        <v>-2.60999595439113E-2</v>
      </c>
      <c r="F256" s="2">
        <v>3.13036245427026E-2</v>
      </c>
    </row>
    <row r="257" spans="1:6" x14ac:dyDescent="0.35">
      <c r="A257" s="1" t="s">
        <v>5076</v>
      </c>
      <c r="B257" s="1" t="s">
        <v>21</v>
      </c>
      <c r="C257" s="1" t="s">
        <v>1078</v>
      </c>
      <c r="D257" s="2">
        <v>3.8149167095866097E-2</v>
      </c>
      <c r="E257" s="2">
        <v>6.9760003296882702E-3</v>
      </c>
      <c r="F257" s="2">
        <v>3.12864765971132E-2</v>
      </c>
    </row>
    <row r="258" spans="1:6" x14ac:dyDescent="0.35">
      <c r="A258" s="1" t="s">
        <v>5077</v>
      </c>
      <c r="B258" s="1" t="s">
        <v>1067</v>
      </c>
      <c r="C258" s="1" t="s">
        <v>5</v>
      </c>
      <c r="D258" s="2">
        <v>-1.7952282009541298E-2</v>
      </c>
      <c r="E258" s="2">
        <v>-4.9014513010614498E-2</v>
      </c>
      <c r="F258" s="2">
        <v>3.1218746942366302E-2</v>
      </c>
    </row>
    <row r="259" spans="1:6" x14ac:dyDescent="0.35">
      <c r="A259" s="1" t="s">
        <v>5078</v>
      </c>
      <c r="B259" s="1" t="s">
        <v>1073</v>
      </c>
      <c r="C259" s="1" t="s">
        <v>1066</v>
      </c>
      <c r="D259" s="2">
        <v>5.56249677915008E-2</v>
      </c>
      <c r="E259" s="2">
        <v>2.4665003094610099E-2</v>
      </c>
      <c r="F259" s="2">
        <v>3.1177425450669202E-2</v>
      </c>
    </row>
    <row r="260" spans="1:6" x14ac:dyDescent="0.35">
      <c r="A260" s="1" t="s">
        <v>5079</v>
      </c>
      <c r="B260" s="1" t="s">
        <v>1085</v>
      </c>
      <c r="C260" s="1" t="s">
        <v>1073</v>
      </c>
      <c r="D260" s="2">
        <v>2.1439156774345498E-2</v>
      </c>
      <c r="E260" s="2">
        <v>-9.4749192218192297E-3</v>
      </c>
      <c r="F260" s="2">
        <v>3.11691436892946E-2</v>
      </c>
    </row>
    <row r="261" spans="1:6" x14ac:dyDescent="0.35">
      <c r="A261" s="1" t="s">
        <v>5080</v>
      </c>
      <c r="B261" s="1" t="s">
        <v>1092</v>
      </c>
      <c r="C261" s="1" t="s">
        <v>1080</v>
      </c>
      <c r="D261" s="2">
        <v>-2.5868110952344502E-3</v>
      </c>
      <c r="E261" s="2">
        <v>-3.3496066369449101E-2</v>
      </c>
      <c r="F261" s="2">
        <v>3.1157057462784798E-2</v>
      </c>
    </row>
    <row r="262" spans="1:6" x14ac:dyDescent="0.35">
      <c r="A262" s="1" t="s">
        <v>5081</v>
      </c>
      <c r="B262" s="1" t="s">
        <v>23</v>
      </c>
      <c r="C262" s="1" t="s">
        <v>13</v>
      </c>
      <c r="D262" s="2">
        <v>1.8470655397948201E-2</v>
      </c>
      <c r="E262" s="2">
        <v>-1.2404849263193501E-2</v>
      </c>
      <c r="F262" s="2">
        <v>3.1154831434817901E-2</v>
      </c>
    </row>
    <row r="263" spans="1:6" x14ac:dyDescent="0.35">
      <c r="A263" s="1" t="s">
        <v>5082</v>
      </c>
      <c r="B263" s="1" t="s">
        <v>6</v>
      </c>
      <c r="C263" s="1" t="s">
        <v>1084</v>
      </c>
      <c r="D263" s="2">
        <v>-1.2035570020759801E-2</v>
      </c>
      <c r="E263" s="2">
        <v>-4.2904070485276002E-2</v>
      </c>
      <c r="F263" s="2">
        <v>3.1139651502272901E-2</v>
      </c>
    </row>
    <row r="264" spans="1:6" x14ac:dyDescent="0.35">
      <c r="A264" s="1" t="s">
        <v>5083</v>
      </c>
      <c r="B264" s="1" t="s">
        <v>15</v>
      </c>
      <c r="C264" s="1" t="s">
        <v>11</v>
      </c>
      <c r="D264" s="2">
        <v>1.5777836095625501E-2</v>
      </c>
      <c r="E264" s="2">
        <v>-1.5026149245322799E-2</v>
      </c>
      <c r="F264" s="2">
        <v>3.1129779928967601E-2</v>
      </c>
    </row>
    <row r="265" spans="1:6" x14ac:dyDescent="0.35">
      <c r="A265" s="1" t="s">
        <v>5084</v>
      </c>
      <c r="B265" s="1" t="s">
        <v>8</v>
      </c>
      <c r="C265" s="1" t="s">
        <v>14</v>
      </c>
      <c r="D265" s="2">
        <v>1.8297810990868801E-2</v>
      </c>
      <c r="E265" s="2">
        <v>-1.2502542695533501E-2</v>
      </c>
      <c r="F265" s="2">
        <v>3.1075043499891399E-2</v>
      </c>
    </row>
    <row r="266" spans="1:6" x14ac:dyDescent="0.35">
      <c r="A266" s="1" t="s">
        <v>5085</v>
      </c>
      <c r="B266" s="1" t="s">
        <v>1064</v>
      </c>
      <c r="C266" s="1" t="s">
        <v>1</v>
      </c>
      <c r="D266" s="2">
        <v>6.5082983064510998E-3</v>
      </c>
      <c r="E266" s="2">
        <v>-2.42876322291759E-2</v>
      </c>
      <c r="F266" s="2">
        <v>3.1072236060111599E-2</v>
      </c>
    </row>
    <row r="267" spans="1:6" x14ac:dyDescent="0.35">
      <c r="A267" s="1" t="s">
        <v>5086</v>
      </c>
      <c r="B267" s="1" t="s">
        <v>1067</v>
      </c>
      <c r="C267" s="1" t="s">
        <v>1066</v>
      </c>
      <c r="D267" s="2">
        <v>2.4761915735741599E-2</v>
      </c>
      <c r="E267" s="2">
        <v>-5.9854888714258999E-3</v>
      </c>
      <c r="F267" s="2">
        <v>3.1016753237171301E-2</v>
      </c>
    </row>
    <row r="268" spans="1:6" x14ac:dyDescent="0.35">
      <c r="A268" s="1" t="s">
        <v>5087</v>
      </c>
      <c r="B268" s="1" t="s">
        <v>1070</v>
      </c>
      <c r="C268" s="1" t="s">
        <v>1063</v>
      </c>
      <c r="D268" s="2">
        <v>4.4166293763940198E-2</v>
      </c>
      <c r="E268" s="2">
        <v>1.34623437481875E-2</v>
      </c>
      <c r="F268" s="2">
        <v>3.0935552344204201E-2</v>
      </c>
    </row>
    <row r="269" spans="1:6" x14ac:dyDescent="0.35">
      <c r="A269" s="1" t="s">
        <v>5088</v>
      </c>
      <c r="B269" s="1" t="s">
        <v>1090</v>
      </c>
      <c r="C269" s="1" t="s">
        <v>1077</v>
      </c>
      <c r="D269" s="2">
        <v>-2.5232235523401599E-2</v>
      </c>
      <c r="E269" s="2">
        <v>-5.5930117684204701E-2</v>
      </c>
      <c r="F269" s="2">
        <v>3.0842392534269E-2</v>
      </c>
    </row>
    <row r="270" spans="1:6" x14ac:dyDescent="0.35">
      <c r="A270" s="1" t="s">
        <v>5089</v>
      </c>
      <c r="B270" s="1" t="s">
        <v>1094</v>
      </c>
      <c r="C270" s="1" t="s">
        <v>1069</v>
      </c>
      <c r="D270" s="2">
        <v>3.9673591626225101E-2</v>
      </c>
      <c r="E270" s="2">
        <v>9.0015199647893104E-3</v>
      </c>
      <c r="F270" s="2">
        <v>3.08176602749601E-2</v>
      </c>
    </row>
    <row r="271" spans="1:6" x14ac:dyDescent="0.35">
      <c r="A271" s="1" t="s">
        <v>5090</v>
      </c>
      <c r="B271" s="1" t="s">
        <v>1061</v>
      </c>
      <c r="C271" s="1" t="s">
        <v>19</v>
      </c>
      <c r="D271" s="2">
        <v>7.6301844354193293E-2</v>
      </c>
      <c r="E271" s="2">
        <v>4.56820480974083E-2</v>
      </c>
      <c r="F271" s="2">
        <v>3.0750258327216399E-2</v>
      </c>
    </row>
    <row r="272" spans="1:6" x14ac:dyDescent="0.35">
      <c r="A272" s="1" t="s">
        <v>5091</v>
      </c>
      <c r="B272" s="1" t="s">
        <v>21</v>
      </c>
      <c r="C272" s="1" t="s">
        <v>1088</v>
      </c>
      <c r="D272" s="2">
        <v>5.7824781007756398E-2</v>
      </c>
      <c r="E272" s="2">
        <v>2.7218556997923998E-2</v>
      </c>
      <c r="F272" s="2">
        <v>3.0746698503245601E-2</v>
      </c>
    </row>
    <row r="273" spans="1:6" x14ac:dyDescent="0.35">
      <c r="A273" s="1" t="s">
        <v>5092</v>
      </c>
      <c r="B273" s="1" t="s">
        <v>6</v>
      </c>
      <c r="C273" s="1" t="s">
        <v>1082</v>
      </c>
      <c r="D273" s="2">
        <v>-2.74582407041946E-2</v>
      </c>
      <c r="E273" s="2">
        <v>-5.7963629679759203E-2</v>
      </c>
      <c r="F273" s="2">
        <v>3.07104715708439E-2</v>
      </c>
    </row>
    <row r="274" spans="1:6" x14ac:dyDescent="0.35">
      <c r="A274" s="1" t="s">
        <v>5093</v>
      </c>
      <c r="B274" s="1" t="s">
        <v>26</v>
      </c>
      <c r="C274" s="1" t="s">
        <v>1</v>
      </c>
      <c r="D274" s="2">
        <v>2.3447699311394302E-2</v>
      </c>
      <c r="E274" s="2">
        <v>-7.0412865228181003E-3</v>
      </c>
      <c r="F274" s="2">
        <v>3.06982850002064E-2</v>
      </c>
    </row>
    <row r="275" spans="1:6" x14ac:dyDescent="0.35">
      <c r="A275" s="1" t="s">
        <v>5094</v>
      </c>
      <c r="B275" s="1" t="s">
        <v>1066</v>
      </c>
      <c r="C275" s="1" t="s">
        <v>24</v>
      </c>
      <c r="D275" s="2">
        <v>2.3544625709838202E-2</v>
      </c>
      <c r="E275" s="2">
        <v>-6.8709153258512002E-3</v>
      </c>
      <c r="F275" s="2">
        <v>3.06829908530559E-2</v>
      </c>
    </row>
    <row r="276" spans="1:6" x14ac:dyDescent="0.35">
      <c r="A276" s="1" t="s">
        <v>5095</v>
      </c>
      <c r="B276" s="1" t="s">
        <v>2</v>
      </c>
      <c r="C276" s="1" t="s">
        <v>1065</v>
      </c>
      <c r="D276" s="2">
        <v>3.0087578465249201E-2</v>
      </c>
      <c r="E276" s="2">
        <v>-2.8340435555923701E-4</v>
      </c>
      <c r="F276" s="2">
        <v>3.0675596230329599E-2</v>
      </c>
    </row>
    <row r="277" spans="1:6" x14ac:dyDescent="0.35">
      <c r="A277" s="1" t="s">
        <v>5096</v>
      </c>
      <c r="B277" s="1" t="s">
        <v>21</v>
      </c>
      <c r="C277" s="1" t="s">
        <v>7</v>
      </c>
      <c r="D277" s="2">
        <v>2.2654034318936998E-2</v>
      </c>
      <c r="E277" s="2">
        <v>-7.70136683436181E-3</v>
      </c>
      <c r="F277" s="2">
        <v>3.06385435619934E-2</v>
      </c>
    </row>
    <row r="278" spans="1:6" x14ac:dyDescent="0.35">
      <c r="A278" s="1" t="s">
        <v>5097</v>
      </c>
      <c r="B278" s="1" t="s">
        <v>1064</v>
      </c>
      <c r="C278" s="1" t="s">
        <v>1074</v>
      </c>
      <c r="D278" s="2">
        <v>3.2597472724554197E-2</v>
      </c>
      <c r="E278" s="2">
        <v>2.2788172576679601E-3</v>
      </c>
      <c r="F278" s="2">
        <v>3.06125565837993E-2</v>
      </c>
    </row>
    <row r="279" spans="1:6" x14ac:dyDescent="0.35">
      <c r="A279" s="1" t="s">
        <v>5098</v>
      </c>
      <c r="B279" s="1" t="s">
        <v>10</v>
      </c>
      <c r="C279" s="1" t="s">
        <v>17</v>
      </c>
      <c r="D279" s="2">
        <v>-5.5726508298978697E-2</v>
      </c>
      <c r="E279" s="2">
        <v>-8.5981276934575204E-2</v>
      </c>
      <c r="F279" s="2">
        <v>3.0560442029944099E-2</v>
      </c>
    </row>
    <row r="280" spans="1:6" x14ac:dyDescent="0.35">
      <c r="A280" s="1" t="s">
        <v>5099</v>
      </c>
      <c r="B280" s="1" t="s">
        <v>1075</v>
      </c>
      <c r="C280" s="1" t="s">
        <v>1</v>
      </c>
      <c r="D280" s="2">
        <v>-3.8091006108783398E-3</v>
      </c>
      <c r="E280" s="2">
        <v>-3.4051240952957099E-2</v>
      </c>
      <c r="F280" s="2">
        <v>3.0553414641752701E-2</v>
      </c>
    </row>
    <row r="281" spans="1:6" x14ac:dyDescent="0.35">
      <c r="A281" s="1" t="s">
        <v>5100</v>
      </c>
      <c r="B281" s="1" t="s">
        <v>1</v>
      </c>
      <c r="C281" s="1" t="s">
        <v>1079</v>
      </c>
      <c r="D281" s="2">
        <v>1.33048948174196E-2</v>
      </c>
      <c r="E281" s="2">
        <v>-1.69208500363511E-2</v>
      </c>
      <c r="F281" s="2">
        <v>3.0543919450384101E-2</v>
      </c>
    </row>
    <row r="282" spans="1:6" x14ac:dyDescent="0.35">
      <c r="A282" s="1" t="s">
        <v>5101</v>
      </c>
      <c r="B282" s="1" t="s">
        <v>9</v>
      </c>
      <c r="C282" s="1" t="s">
        <v>1091</v>
      </c>
      <c r="D282" s="2">
        <v>1.76284102251816E-2</v>
      </c>
      <c r="E282" s="2">
        <v>-1.25798963652692E-2</v>
      </c>
      <c r="F282" s="2">
        <v>3.05032039372082E-2</v>
      </c>
    </row>
    <row r="283" spans="1:6" x14ac:dyDescent="0.35">
      <c r="A283" s="1" t="s">
        <v>5102</v>
      </c>
      <c r="B283" s="1" t="s">
        <v>19</v>
      </c>
      <c r="C283" s="1" t="s">
        <v>1090</v>
      </c>
      <c r="D283" s="2">
        <v>1.2266018946583E-2</v>
      </c>
      <c r="E283" s="2">
        <v>-1.7936440144025598E-2</v>
      </c>
      <c r="F283" s="2">
        <v>3.04893520775311E-2</v>
      </c>
    </row>
    <row r="284" spans="1:6" x14ac:dyDescent="0.35">
      <c r="A284" s="1" t="s">
        <v>5103</v>
      </c>
      <c r="B284" s="1" t="s">
        <v>1089</v>
      </c>
      <c r="C284" s="1" t="s">
        <v>16</v>
      </c>
      <c r="D284" s="2">
        <v>1.6920385318275898E-2</v>
      </c>
      <c r="E284" s="2">
        <v>-1.32722060975117E-2</v>
      </c>
      <c r="F284" s="2">
        <v>3.0488489520063899E-2</v>
      </c>
    </row>
    <row r="285" spans="1:6" x14ac:dyDescent="0.35">
      <c r="A285" s="1" t="s">
        <v>5104</v>
      </c>
      <c r="B285" s="1" t="s">
        <v>18</v>
      </c>
      <c r="C285" s="1" t="s">
        <v>1084</v>
      </c>
      <c r="D285" s="2">
        <v>1.52589998382486E-2</v>
      </c>
      <c r="E285" s="2">
        <v>-1.4840947467971301E-2</v>
      </c>
      <c r="F285" s="2">
        <v>3.0487034630949501E-2</v>
      </c>
    </row>
    <row r="286" spans="1:6" x14ac:dyDescent="0.35">
      <c r="A286" s="1" t="s">
        <v>5105</v>
      </c>
      <c r="B286" s="1" t="s">
        <v>1086</v>
      </c>
      <c r="C286" s="1" t="s">
        <v>1089</v>
      </c>
      <c r="D286" s="2">
        <v>4.4592647150865498E-5</v>
      </c>
      <c r="E286" s="2">
        <v>-3.0021326523654499E-2</v>
      </c>
      <c r="F286" s="2">
        <v>3.04332188152962E-2</v>
      </c>
    </row>
    <row r="287" spans="1:6" x14ac:dyDescent="0.35">
      <c r="A287" s="1" t="s">
        <v>5106</v>
      </c>
      <c r="B287" s="1" t="s">
        <v>8</v>
      </c>
      <c r="C287" s="1" t="s">
        <v>1074</v>
      </c>
      <c r="D287" s="2">
        <v>7.07348146838858E-3</v>
      </c>
      <c r="E287" s="2">
        <v>-2.29706997831397E-2</v>
      </c>
      <c r="F287" s="2">
        <v>3.03595590298468E-2</v>
      </c>
    </row>
    <row r="288" spans="1:6" x14ac:dyDescent="0.35">
      <c r="A288" s="1" t="s">
        <v>5107</v>
      </c>
      <c r="B288" s="1" t="s">
        <v>1072</v>
      </c>
      <c r="C288" s="1" t="s">
        <v>17</v>
      </c>
      <c r="D288" s="2">
        <v>6.3218016685395303E-3</v>
      </c>
      <c r="E288" s="2">
        <v>-2.3705303342967901E-2</v>
      </c>
      <c r="F288" s="2">
        <v>3.0340206596339798E-2</v>
      </c>
    </row>
    <row r="289" spans="1:6" x14ac:dyDescent="0.35">
      <c r="A289" s="1" t="s">
        <v>5108</v>
      </c>
      <c r="B289" s="1" t="s">
        <v>1076</v>
      </c>
      <c r="C289" s="1" t="s">
        <v>26</v>
      </c>
      <c r="D289" s="2">
        <v>3.0476722793942201E-2</v>
      </c>
      <c r="E289" s="2">
        <v>4.8363536250158002E-4</v>
      </c>
      <c r="F289" s="2">
        <v>3.0301036784240301E-2</v>
      </c>
    </row>
    <row r="290" spans="1:6" x14ac:dyDescent="0.35">
      <c r="A290" s="1" t="s">
        <v>5109</v>
      </c>
      <c r="B290" s="1" t="s">
        <v>9</v>
      </c>
      <c r="C290" s="1" t="s">
        <v>1062</v>
      </c>
      <c r="D290" s="2">
        <v>3.7981608680663102E-2</v>
      </c>
      <c r="E290" s="2">
        <v>8.0871758228558601E-3</v>
      </c>
      <c r="F290" s="2">
        <v>3.0291528757473901E-2</v>
      </c>
    </row>
    <row r="291" spans="1:6" x14ac:dyDescent="0.35">
      <c r="A291" s="1" t="s">
        <v>5110</v>
      </c>
      <c r="B291" s="1" t="s">
        <v>1074</v>
      </c>
      <c r="C291" s="1" t="s">
        <v>5</v>
      </c>
      <c r="D291" s="2">
        <v>-1.7783579067443801E-2</v>
      </c>
      <c r="E291" s="2">
        <v>-4.7656126966235599E-2</v>
      </c>
      <c r="F291" s="2">
        <v>3.02815535780094E-2</v>
      </c>
    </row>
    <row r="292" spans="1:6" x14ac:dyDescent="0.35">
      <c r="A292" s="1" t="s">
        <v>5111</v>
      </c>
      <c r="B292" s="1" t="s">
        <v>23</v>
      </c>
      <c r="C292" s="1" t="s">
        <v>1067</v>
      </c>
      <c r="D292" s="2">
        <v>8.2090400167124395E-3</v>
      </c>
      <c r="E292" s="2">
        <v>-2.1642512484787602E-2</v>
      </c>
      <c r="F292" s="2">
        <v>3.0227842981990102E-2</v>
      </c>
    </row>
    <row r="293" spans="1:6" x14ac:dyDescent="0.35">
      <c r="A293" s="1" t="s">
        <v>5112</v>
      </c>
      <c r="B293" s="1" t="s">
        <v>1074</v>
      </c>
      <c r="C293" s="1" t="s">
        <v>1073</v>
      </c>
      <c r="D293" s="2">
        <v>7.2227021289844404E-3</v>
      </c>
      <c r="E293" s="2">
        <v>-2.26151546145653E-2</v>
      </c>
      <c r="F293" s="2">
        <v>3.0213855781730199E-2</v>
      </c>
    </row>
    <row r="294" spans="1:6" x14ac:dyDescent="0.35">
      <c r="A294" s="1" t="s">
        <v>5113</v>
      </c>
      <c r="B294" s="1" t="s">
        <v>10</v>
      </c>
      <c r="C294" s="1" t="s">
        <v>15</v>
      </c>
      <c r="D294" s="2">
        <v>4.0659158551115002E-2</v>
      </c>
      <c r="E294" s="2">
        <v>1.08780704322328E-2</v>
      </c>
      <c r="F294" s="2">
        <v>3.0170119535190599E-2</v>
      </c>
    </row>
    <row r="295" spans="1:6" x14ac:dyDescent="0.35">
      <c r="A295" s="1" t="s">
        <v>5114</v>
      </c>
      <c r="B295" s="1" t="s">
        <v>1093</v>
      </c>
      <c r="C295" s="1" t="s">
        <v>4</v>
      </c>
      <c r="D295" s="2">
        <v>3.9111809662907497E-2</v>
      </c>
      <c r="E295" s="2">
        <v>9.3350724581590504E-3</v>
      </c>
      <c r="F295" s="2">
        <v>3.0123608859049199E-2</v>
      </c>
    </row>
    <row r="296" spans="1:6" x14ac:dyDescent="0.35">
      <c r="A296" s="1" t="s">
        <v>5115</v>
      </c>
      <c r="B296" s="1" t="s">
        <v>1090</v>
      </c>
      <c r="C296" s="1" t="s">
        <v>1076</v>
      </c>
      <c r="D296" s="2">
        <v>-2.92356863948561E-2</v>
      </c>
      <c r="E296" s="2">
        <v>-5.8998474482696198E-2</v>
      </c>
      <c r="F296" s="2">
        <v>3.0020630052273699E-2</v>
      </c>
    </row>
    <row r="297" spans="1:6" x14ac:dyDescent="0.35">
      <c r="A297" s="1" t="s">
        <v>5116</v>
      </c>
      <c r="B297" s="1" t="s">
        <v>4</v>
      </c>
      <c r="C297" s="1" t="s">
        <v>1071</v>
      </c>
      <c r="D297" s="2">
        <v>1.2021826044494E-2</v>
      </c>
      <c r="E297" s="2">
        <v>-1.7736342012309801E-2</v>
      </c>
      <c r="F297" s="2">
        <v>2.9988615097905499E-2</v>
      </c>
    </row>
    <row r="298" spans="1:6" x14ac:dyDescent="0.35">
      <c r="A298" s="1" t="s">
        <v>5117</v>
      </c>
      <c r="B298" s="1" t="s">
        <v>1077</v>
      </c>
      <c r="C298" s="1" t="s">
        <v>1071</v>
      </c>
      <c r="D298" s="2">
        <v>-1.60506615464201E-3</v>
      </c>
      <c r="E298" s="2">
        <v>-3.1302944134353403E-2</v>
      </c>
      <c r="F298" s="2">
        <v>2.9901332136051301E-2</v>
      </c>
    </row>
    <row r="299" spans="1:6" x14ac:dyDescent="0.35">
      <c r="A299" s="1" t="s">
        <v>5118</v>
      </c>
      <c r="B299" s="1" t="s">
        <v>1088</v>
      </c>
      <c r="C299" s="1" t="s">
        <v>1084</v>
      </c>
      <c r="D299" s="2">
        <v>2.9452073121819099E-2</v>
      </c>
      <c r="E299" s="2">
        <v>-2.23422512628169E-4</v>
      </c>
      <c r="F299" s="2">
        <v>2.9895231071438499E-2</v>
      </c>
    </row>
    <row r="300" spans="1:6" x14ac:dyDescent="0.35">
      <c r="A300" s="1" t="s">
        <v>5119</v>
      </c>
      <c r="B300" s="1" t="s">
        <v>1087</v>
      </c>
      <c r="C300" s="1" t="s">
        <v>1082</v>
      </c>
      <c r="D300" s="2">
        <v>1.9993790737519198E-3</v>
      </c>
      <c r="E300" s="2">
        <v>-2.76361965522916E-2</v>
      </c>
      <c r="F300" s="2">
        <v>2.98311510545828E-2</v>
      </c>
    </row>
    <row r="301" spans="1:6" x14ac:dyDescent="0.35">
      <c r="A301" s="1" t="s">
        <v>5120</v>
      </c>
      <c r="B301" s="1" t="s">
        <v>1068</v>
      </c>
      <c r="C301" s="1" t="s">
        <v>16</v>
      </c>
      <c r="D301" s="2">
        <v>6.0339645294228798E-2</v>
      </c>
      <c r="E301" s="2">
        <v>3.0715556399507699E-2</v>
      </c>
      <c r="F301" s="2">
        <v>2.98111688592488E-2</v>
      </c>
    </row>
    <row r="302" spans="1:6" x14ac:dyDescent="0.35">
      <c r="A302" s="1" t="s">
        <v>5121</v>
      </c>
      <c r="B302" s="1" t="s">
        <v>16</v>
      </c>
      <c r="C302" s="1" t="s">
        <v>1082</v>
      </c>
      <c r="D302" s="2">
        <v>9.4851239684280598E-3</v>
      </c>
      <c r="E302" s="2">
        <v>-2.0124148033325202E-2</v>
      </c>
      <c r="F302" s="2">
        <v>2.9749375319476998E-2</v>
      </c>
    </row>
    <row r="303" spans="1:6" x14ac:dyDescent="0.35">
      <c r="A303" s="1" t="s">
        <v>5122</v>
      </c>
      <c r="B303" s="1" t="s">
        <v>1087</v>
      </c>
      <c r="C303" s="1" t="s">
        <v>25</v>
      </c>
      <c r="D303" s="2">
        <v>1.8118414989555999E-2</v>
      </c>
      <c r="E303" s="2">
        <v>-1.14435384558778E-2</v>
      </c>
      <c r="F303" s="2">
        <v>2.9666167319569999E-2</v>
      </c>
    </row>
    <row r="304" spans="1:6" x14ac:dyDescent="0.35">
      <c r="A304" s="1" t="s">
        <v>5123</v>
      </c>
      <c r="B304" s="1" t="s">
        <v>23</v>
      </c>
      <c r="C304" s="1" t="s">
        <v>1</v>
      </c>
      <c r="D304" s="2">
        <v>5.7453367063507402E-3</v>
      </c>
      <c r="E304" s="2">
        <v>-2.38135784988046E-2</v>
      </c>
      <c r="F304" s="2">
        <v>2.9607187685160699E-2</v>
      </c>
    </row>
    <row r="305" spans="1:6" x14ac:dyDescent="0.35">
      <c r="A305" s="1" t="s">
        <v>5124</v>
      </c>
      <c r="B305" s="1" t="s">
        <v>1063</v>
      </c>
      <c r="C305" s="1" t="s">
        <v>1083</v>
      </c>
      <c r="D305" s="2">
        <v>1.53406872153177E-2</v>
      </c>
      <c r="E305" s="2">
        <v>-1.41934982102328E-2</v>
      </c>
      <c r="F305" s="2">
        <v>2.9500355564043401E-2</v>
      </c>
    </row>
    <row r="306" spans="1:6" x14ac:dyDescent="0.35">
      <c r="A306" s="1" t="s">
        <v>5125</v>
      </c>
      <c r="B306" s="1" t="s">
        <v>24</v>
      </c>
      <c r="C306" s="1" t="s">
        <v>1078</v>
      </c>
      <c r="D306" s="2">
        <v>1.4266712719716501E-2</v>
      </c>
      <c r="E306" s="2">
        <v>-1.5214463589851301E-2</v>
      </c>
      <c r="F306" s="2">
        <v>2.9488122157353899E-2</v>
      </c>
    </row>
    <row r="307" spans="1:6" x14ac:dyDescent="0.35">
      <c r="A307" s="1" t="s">
        <v>5126</v>
      </c>
      <c r="B307" s="1" t="s">
        <v>8</v>
      </c>
      <c r="C307" s="1" t="s">
        <v>1077</v>
      </c>
      <c r="D307" s="2">
        <v>-1.2924957501583701E-2</v>
      </c>
      <c r="E307" s="2">
        <v>-4.2231078472270603E-2</v>
      </c>
      <c r="F307" s="2">
        <v>2.94402417453263E-2</v>
      </c>
    </row>
    <row r="308" spans="1:6" x14ac:dyDescent="0.35">
      <c r="A308" s="1" t="s">
        <v>5127</v>
      </c>
      <c r="B308" s="1" t="s">
        <v>1072</v>
      </c>
      <c r="C308" s="1" t="s">
        <v>1082</v>
      </c>
      <c r="D308" s="2">
        <v>1.1059517569502301E-2</v>
      </c>
      <c r="E308" s="2">
        <v>-1.81237745027861E-2</v>
      </c>
      <c r="F308" s="2">
        <v>2.9322501586397501E-2</v>
      </c>
    </row>
    <row r="309" spans="1:6" x14ac:dyDescent="0.35">
      <c r="A309" s="1" t="s">
        <v>5128</v>
      </c>
      <c r="B309" s="1" t="s">
        <v>0</v>
      </c>
      <c r="C309" s="1" t="s">
        <v>16</v>
      </c>
      <c r="D309" s="2">
        <v>4.6444776280133403E-2</v>
      </c>
      <c r="E309" s="2">
        <v>1.7281002580076199E-2</v>
      </c>
      <c r="F309" s="2">
        <v>2.9317893844102601E-2</v>
      </c>
    </row>
    <row r="310" spans="1:6" x14ac:dyDescent="0.35">
      <c r="A310" s="1" t="s">
        <v>5129</v>
      </c>
      <c r="B310" s="1" t="s">
        <v>20</v>
      </c>
      <c r="C310" s="1" t="s">
        <v>15</v>
      </c>
      <c r="D310" s="2">
        <v>-2.4945540989834798E-3</v>
      </c>
      <c r="E310" s="2">
        <v>-3.1636582159115398E-2</v>
      </c>
      <c r="F310" s="2">
        <v>2.92248889152486E-2</v>
      </c>
    </row>
    <row r="311" spans="1:6" x14ac:dyDescent="0.35">
      <c r="A311" s="1" t="s">
        <v>5130</v>
      </c>
      <c r="B311" s="1" t="s">
        <v>0</v>
      </c>
      <c r="C311" s="1" t="s">
        <v>1092</v>
      </c>
      <c r="D311" s="2">
        <v>-3.9362646584663798E-2</v>
      </c>
      <c r="E311" s="2">
        <v>-6.84937360691735E-2</v>
      </c>
      <c r="F311" s="2">
        <v>2.9219789991481698E-2</v>
      </c>
    </row>
    <row r="312" spans="1:6" x14ac:dyDescent="0.35">
      <c r="A312" s="1" t="s">
        <v>5131</v>
      </c>
      <c r="B312" s="1" t="s">
        <v>1072</v>
      </c>
      <c r="C312" s="1" t="s">
        <v>25</v>
      </c>
      <c r="D312" s="2">
        <v>-4.6942536233054799E-3</v>
      </c>
      <c r="E312" s="2">
        <v>-3.38252824909639E-2</v>
      </c>
      <c r="F312" s="2">
        <v>2.9201876902639302E-2</v>
      </c>
    </row>
    <row r="313" spans="1:6" x14ac:dyDescent="0.35">
      <c r="A313" s="1" t="s">
        <v>5132</v>
      </c>
      <c r="B313" s="1" t="s">
        <v>3</v>
      </c>
      <c r="C313" s="1" t="s">
        <v>9</v>
      </c>
      <c r="D313" s="2">
        <v>8.3398093545052597E-4</v>
      </c>
      <c r="E313" s="2">
        <v>-2.8224974720330202E-2</v>
      </c>
      <c r="F313" s="2">
        <v>2.9156101861810699E-2</v>
      </c>
    </row>
    <row r="314" spans="1:6" x14ac:dyDescent="0.35">
      <c r="A314" s="1" t="s">
        <v>5133</v>
      </c>
      <c r="B314" s="1" t="s">
        <v>1063</v>
      </c>
      <c r="C314" s="1" t="s">
        <v>13</v>
      </c>
      <c r="D314" s="2">
        <v>2.21049304595064E-2</v>
      </c>
      <c r="E314" s="2">
        <v>-6.9173840464649399E-3</v>
      </c>
      <c r="F314" s="2">
        <v>2.9126958926833299E-2</v>
      </c>
    </row>
    <row r="315" spans="1:6" x14ac:dyDescent="0.35">
      <c r="A315" s="1" t="s">
        <v>5134</v>
      </c>
      <c r="B315" s="1" t="s">
        <v>1068</v>
      </c>
      <c r="C315" s="1" t="s">
        <v>25</v>
      </c>
      <c r="D315" s="2">
        <v>-7.78149052830989E-3</v>
      </c>
      <c r="E315" s="2">
        <v>-3.6796107653567701E-2</v>
      </c>
      <c r="F315" s="2">
        <v>2.9035212581058598E-2</v>
      </c>
    </row>
    <row r="316" spans="1:6" x14ac:dyDescent="0.35">
      <c r="A316" s="1" t="s">
        <v>5135</v>
      </c>
      <c r="B316" s="1" t="s">
        <v>4</v>
      </c>
      <c r="C316" s="1" t="s">
        <v>10</v>
      </c>
      <c r="D316" s="2">
        <v>-5.4075237598287095E-4</v>
      </c>
      <c r="E316" s="2">
        <v>-2.9397743201603099E-2</v>
      </c>
      <c r="F316" s="2">
        <v>2.8957781893367899E-2</v>
      </c>
    </row>
    <row r="317" spans="1:6" x14ac:dyDescent="0.35">
      <c r="A317" s="1" t="s">
        <v>5136</v>
      </c>
      <c r="B317" s="1" t="s">
        <v>15</v>
      </c>
      <c r="C317" s="1" t="s">
        <v>1083</v>
      </c>
      <c r="D317" s="2">
        <v>2.30470304630877E-2</v>
      </c>
      <c r="E317" s="2">
        <v>-5.8016005246402397E-3</v>
      </c>
      <c r="F317" s="2">
        <v>2.8915666509644299E-2</v>
      </c>
    </row>
    <row r="318" spans="1:6" x14ac:dyDescent="0.35">
      <c r="A318" s="1" t="s">
        <v>5137</v>
      </c>
      <c r="B318" s="1" t="s">
        <v>1071</v>
      </c>
      <c r="C318" s="1" t="s">
        <v>1070</v>
      </c>
      <c r="D318" s="2">
        <v>5.0962108669653901E-2</v>
      </c>
      <c r="E318" s="2">
        <v>2.21714881857735E-2</v>
      </c>
      <c r="F318" s="2">
        <v>2.8748159170112302E-2</v>
      </c>
    </row>
    <row r="319" spans="1:6" x14ac:dyDescent="0.35">
      <c r="A319" s="1" t="s">
        <v>5138</v>
      </c>
      <c r="B319" s="1" t="s">
        <v>1062</v>
      </c>
      <c r="C319" s="1" t="s">
        <v>21</v>
      </c>
      <c r="D319" s="2">
        <v>7.2024423404036295E-2</v>
      </c>
      <c r="E319" s="2">
        <v>4.3259835461939497E-2</v>
      </c>
      <c r="F319" s="2">
        <v>2.8724041001075999E-2</v>
      </c>
    </row>
    <row r="320" spans="1:6" x14ac:dyDescent="0.35">
      <c r="A320" s="1" t="s">
        <v>5139</v>
      </c>
      <c r="B320" s="1" t="s">
        <v>1088</v>
      </c>
      <c r="C320" s="1" t="s">
        <v>18</v>
      </c>
      <c r="D320" s="2">
        <v>1.2054568298668199E-2</v>
      </c>
      <c r="E320" s="2">
        <v>-1.6676351655779399E-2</v>
      </c>
      <c r="F320" s="2">
        <v>2.87128741463216E-2</v>
      </c>
    </row>
    <row r="321" spans="1:6" x14ac:dyDescent="0.35">
      <c r="A321" s="1" t="s">
        <v>5140</v>
      </c>
      <c r="B321" s="1" t="s">
        <v>1071</v>
      </c>
      <c r="C321" s="1" t="s">
        <v>1063</v>
      </c>
      <c r="D321" s="2">
        <v>4.66579386964859E-2</v>
      </c>
      <c r="E321" s="2">
        <v>1.7959541596832801E-2</v>
      </c>
      <c r="F321" s="2">
        <v>2.86636671132613E-2</v>
      </c>
    </row>
    <row r="322" spans="1:6" x14ac:dyDescent="0.35">
      <c r="A322" s="1" t="s">
        <v>5141</v>
      </c>
      <c r="B322" s="1" t="s">
        <v>2</v>
      </c>
      <c r="C322" s="1" t="s">
        <v>1085</v>
      </c>
      <c r="D322" s="2">
        <v>4.9986635317635003E-2</v>
      </c>
      <c r="E322" s="2">
        <v>2.1315733914210599E-2</v>
      </c>
      <c r="F322" s="2">
        <v>2.8659457324197501E-2</v>
      </c>
    </row>
    <row r="323" spans="1:6" x14ac:dyDescent="0.35">
      <c r="A323" s="1" t="s">
        <v>5142</v>
      </c>
      <c r="B323" s="1" t="s">
        <v>1089</v>
      </c>
      <c r="C323" s="1" t="s">
        <v>1079</v>
      </c>
      <c r="D323" s="2">
        <v>-1.33802654072721E-2</v>
      </c>
      <c r="E323" s="2">
        <v>-4.2015714402000401E-2</v>
      </c>
      <c r="F323" s="2">
        <v>2.86485247971318E-2</v>
      </c>
    </row>
    <row r="324" spans="1:6" x14ac:dyDescent="0.35">
      <c r="A324" s="1" t="s">
        <v>5143</v>
      </c>
      <c r="B324" s="1" t="s">
        <v>17</v>
      </c>
      <c r="C324" s="1" t="s">
        <v>18</v>
      </c>
      <c r="D324" s="2">
        <v>-2.13547693577168E-2</v>
      </c>
      <c r="E324" s="2">
        <v>-4.9982293501302899E-2</v>
      </c>
      <c r="F324" s="2">
        <v>2.85357173741108E-2</v>
      </c>
    </row>
    <row r="325" spans="1:6" x14ac:dyDescent="0.35">
      <c r="A325" s="1" t="s">
        <v>5144</v>
      </c>
      <c r="B325" s="1" t="s">
        <v>1062</v>
      </c>
      <c r="C325" s="1" t="s">
        <v>26</v>
      </c>
      <c r="D325" s="2">
        <v>3.4179693747569101E-2</v>
      </c>
      <c r="E325" s="2">
        <v>5.6092641509539404E-3</v>
      </c>
      <c r="F325" s="2">
        <v>2.84976281914078E-2</v>
      </c>
    </row>
    <row r="326" spans="1:6" x14ac:dyDescent="0.35">
      <c r="A326" s="1" t="s">
        <v>5145</v>
      </c>
      <c r="B326" s="1" t="s">
        <v>1063</v>
      </c>
      <c r="C326" s="1" t="s">
        <v>1081</v>
      </c>
      <c r="D326" s="2">
        <v>1.5420381807966999E-2</v>
      </c>
      <c r="E326" s="2">
        <v>-1.3143059051381601E-2</v>
      </c>
      <c r="F326" s="2">
        <v>2.8484096830040599E-2</v>
      </c>
    </row>
    <row r="327" spans="1:6" x14ac:dyDescent="0.35">
      <c r="A327" s="1" t="s">
        <v>5146</v>
      </c>
      <c r="B327" s="1" t="s">
        <v>20</v>
      </c>
      <c r="C327" s="1" t="s">
        <v>1078</v>
      </c>
      <c r="D327" s="2">
        <v>9.1996139930099301E-3</v>
      </c>
      <c r="E327" s="2">
        <v>-1.9322795979758001E-2</v>
      </c>
      <c r="F327" s="2">
        <v>2.8437420288602199E-2</v>
      </c>
    </row>
    <row r="328" spans="1:6" x14ac:dyDescent="0.35">
      <c r="A328" s="1" t="s">
        <v>5147</v>
      </c>
      <c r="B328" s="1" t="s">
        <v>1069</v>
      </c>
      <c r="C328" s="1" t="s">
        <v>1086</v>
      </c>
      <c r="D328" s="2">
        <v>3.6731166778658397E-2</v>
      </c>
      <c r="E328" s="2">
        <v>8.2111230931059594E-3</v>
      </c>
      <c r="F328" s="2">
        <v>2.8408817337387801E-2</v>
      </c>
    </row>
    <row r="329" spans="1:6" x14ac:dyDescent="0.35">
      <c r="A329" s="1" t="s">
        <v>5148</v>
      </c>
      <c r="B329" s="1" t="s">
        <v>1076</v>
      </c>
      <c r="C329" s="1" t="s">
        <v>10</v>
      </c>
      <c r="D329" s="2">
        <v>-1.19555502722148E-2</v>
      </c>
      <c r="E329" s="2">
        <v>-4.04715531270467E-2</v>
      </c>
      <c r="F329" s="2">
        <v>2.8390138652419201E-2</v>
      </c>
    </row>
    <row r="330" spans="1:6" x14ac:dyDescent="0.35">
      <c r="A330" s="1" t="s">
        <v>5149</v>
      </c>
      <c r="B330" s="1" t="s">
        <v>1089</v>
      </c>
      <c r="C330" s="1" t="s">
        <v>1094</v>
      </c>
      <c r="D330" s="2">
        <v>1.16902584671283E-3</v>
      </c>
      <c r="E330" s="2">
        <v>-2.7156854826217099E-2</v>
      </c>
      <c r="F330" s="2">
        <v>2.8367338476842901E-2</v>
      </c>
    </row>
    <row r="331" spans="1:6" x14ac:dyDescent="0.35">
      <c r="A331" s="1" t="s">
        <v>5150</v>
      </c>
      <c r="B331" s="1" t="s">
        <v>1078</v>
      </c>
      <c r="C331" s="1" t="s">
        <v>1087</v>
      </c>
      <c r="D331" s="2">
        <v>2.8106920923204E-2</v>
      </c>
      <c r="E331" s="2">
        <v>-1.90185936774742E-4</v>
      </c>
      <c r="F331" s="2">
        <v>2.82632738833061E-2</v>
      </c>
    </row>
    <row r="332" spans="1:6" x14ac:dyDescent="0.35">
      <c r="A332" s="1" t="s">
        <v>5151</v>
      </c>
      <c r="B332" s="1" t="s">
        <v>1084</v>
      </c>
      <c r="C332" s="1" t="s">
        <v>1061</v>
      </c>
      <c r="D332" s="2">
        <v>3.8239593604340802E-2</v>
      </c>
      <c r="E332" s="2">
        <v>9.9876752402070692E-3</v>
      </c>
      <c r="F332" s="2">
        <v>2.8120302259221401E-2</v>
      </c>
    </row>
    <row r="333" spans="1:6" x14ac:dyDescent="0.35">
      <c r="A333" s="1" t="s">
        <v>5152</v>
      </c>
      <c r="B333" s="1" t="s">
        <v>15</v>
      </c>
      <c r="C333" s="1" t="s">
        <v>7</v>
      </c>
      <c r="D333" s="2">
        <v>8.2047415027595196E-3</v>
      </c>
      <c r="E333" s="2">
        <v>-1.99959553183604E-2</v>
      </c>
      <c r="F333" s="2">
        <v>2.8103913550312099E-2</v>
      </c>
    </row>
    <row r="334" spans="1:6" x14ac:dyDescent="0.35">
      <c r="A334" s="1" t="s">
        <v>5153</v>
      </c>
      <c r="B334" s="1" t="s">
        <v>7</v>
      </c>
      <c r="C334" s="1" t="s">
        <v>22</v>
      </c>
      <c r="D334" s="2">
        <v>2.3304500851094E-2</v>
      </c>
      <c r="E334" s="2">
        <v>-4.8635739620546204E-3</v>
      </c>
      <c r="F334" s="2">
        <v>2.8060456111577901E-2</v>
      </c>
    </row>
    <row r="335" spans="1:6" x14ac:dyDescent="0.35">
      <c r="A335" s="1" t="s">
        <v>5154</v>
      </c>
      <c r="B335" s="1" t="s">
        <v>1069</v>
      </c>
      <c r="C335" s="1" t="s">
        <v>1075</v>
      </c>
      <c r="D335" s="2">
        <v>3.9228109688182501E-2</v>
      </c>
      <c r="E335" s="2">
        <v>1.11781702226728E-2</v>
      </c>
      <c r="F335" s="2">
        <v>2.80412860617969E-2</v>
      </c>
    </row>
    <row r="336" spans="1:6" x14ac:dyDescent="0.35">
      <c r="A336" s="1" t="s">
        <v>5155</v>
      </c>
      <c r="B336" s="1" t="s">
        <v>0</v>
      </c>
      <c r="C336" s="1" t="s">
        <v>11</v>
      </c>
      <c r="D336" s="2">
        <v>-2.34314562658186E-2</v>
      </c>
      <c r="E336" s="2">
        <v>-5.1460252228327598E-2</v>
      </c>
      <c r="F336" s="2">
        <v>2.7781300640610899E-2</v>
      </c>
    </row>
    <row r="337" spans="1:6" x14ac:dyDescent="0.35">
      <c r="A337" s="1" t="s">
        <v>5156</v>
      </c>
      <c r="B337" s="1" t="s">
        <v>8</v>
      </c>
      <c r="C337" s="1" t="s">
        <v>1083</v>
      </c>
      <c r="D337" s="2">
        <v>-2.0425003131847801E-2</v>
      </c>
      <c r="E337" s="2">
        <v>-4.8377970932114898E-2</v>
      </c>
      <c r="F337" s="2">
        <v>2.7746273030435201E-2</v>
      </c>
    </row>
    <row r="338" spans="1:6" x14ac:dyDescent="0.35">
      <c r="A338" s="1" t="s">
        <v>5157</v>
      </c>
      <c r="B338" s="1" t="s">
        <v>3</v>
      </c>
      <c r="C338" s="1" t="s">
        <v>1081</v>
      </c>
      <c r="D338" s="2">
        <v>-1.53377472316358E-2</v>
      </c>
      <c r="E338" s="2">
        <v>-4.3282247297585903E-2</v>
      </c>
      <c r="F338" s="2">
        <v>2.7682170127308201E-2</v>
      </c>
    </row>
    <row r="339" spans="1:6" x14ac:dyDescent="0.35">
      <c r="A339" s="1" t="s">
        <v>5158</v>
      </c>
      <c r="B339" s="1" t="s">
        <v>1083</v>
      </c>
      <c r="C339" s="1" t="s">
        <v>1076</v>
      </c>
      <c r="D339" s="2">
        <v>-7.7820441000794102E-3</v>
      </c>
      <c r="E339" s="2">
        <v>-3.5665346196056602E-2</v>
      </c>
      <c r="F339" s="2">
        <v>2.7666195334650499E-2</v>
      </c>
    </row>
    <row r="340" spans="1:6" x14ac:dyDescent="0.35">
      <c r="A340" s="1" t="s">
        <v>5159</v>
      </c>
      <c r="B340" s="1" t="s">
        <v>1072</v>
      </c>
      <c r="C340" s="1" t="s">
        <v>6</v>
      </c>
      <c r="D340" s="2">
        <v>-1.13122058853545E-2</v>
      </c>
      <c r="E340" s="2">
        <v>-3.91055462715892E-2</v>
      </c>
      <c r="F340" s="2">
        <v>2.76273538967041E-2</v>
      </c>
    </row>
    <row r="341" spans="1:6" x14ac:dyDescent="0.35">
      <c r="A341" s="1" t="s">
        <v>5160</v>
      </c>
      <c r="B341" s="1" t="s">
        <v>1090</v>
      </c>
      <c r="C341" s="1" t="s">
        <v>1065</v>
      </c>
      <c r="D341" s="2">
        <v>8.8015434862406001E-3</v>
      </c>
      <c r="E341" s="2">
        <v>-1.8952480546279901E-2</v>
      </c>
      <c r="F341" s="2">
        <v>2.7567049669675499E-2</v>
      </c>
    </row>
    <row r="342" spans="1:6" x14ac:dyDescent="0.35">
      <c r="A342" s="1" t="s">
        <v>5161</v>
      </c>
      <c r="B342" s="1" t="s">
        <v>1070</v>
      </c>
      <c r="C342" s="1" t="s">
        <v>19</v>
      </c>
      <c r="D342" s="2">
        <v>7.3740183742645599E-2</v>
      </c>
      <c r="E342" s="2">
        <v>4.6113233856412403E-2</v>
      </c>
      <c r="F342" s="2">
        <v>2.7546988191859099E-2</v>
      </c>
    </row>
    <row r="343" spans="1:6" x14ac:dyDescent="0.35">
      <c r="A343" s="1" t="s">
        <v>5162</v>
      </c>
      <c r="B343" s="1" t="s">
        <v>18</v>
      </c>
      <c r="C343" s="1" t="s">
        <v>1067</v>
      </c>
      <c r="D343" s="2">
        <v>-7.6554694725456804E-3</v>
      </c>
      <c r="E343" s="2">
        <v>-3.5280519829418898E-2</v>
      </c>
      <c r="F343" s="2">
        <v>2.7480703513448598E-2</v>
      </c>
    </row>
    <row r="344" spans="1:6" x14ac:dyDescent="0.35">
      <c r="A344" s="1" t="s">
        <v>5163</v>
      </c>
      <c r="B344" s="1" t="s">
        <v>8</v>
      </c>
      <c r="C344" s="1" t="s">
        <v>1067</v>
      </c>
      <c r="D344" s="2">
        <v>-2.7707343908022101E-2</v>
      </c>
      <c r="E344" s="2">
        <v>-5.5284650024096098E-2</v>
      </c>
      <c r="F344" s="2">
        <v>2.7461058458688199E-2</v>
      </c>
    </row>
    <row r="345" spans="1:6" x14ac:dyDescent="0.35">
      <c r="A345" s="1" t="s">
        <v>5164</v>
      </c>
      <c r="B345" s="1" t="s">
        <v>21</v>
      </c>
      <c r="C345" s="1" t="s">
        <v>17</v>
      </c>
      <c r="D345" s="2">
        <v>2.74580335091597E-2</v>
      </c>
      <c r="E345" s="2">
        <v>-1.11327477087548E-4</v>
      </c>
      <c r="F345" s="2">
        <v>2.7458265155525099E-2</v>
      </c>
    </row>
    <row r="346" spans="1:6" x14ac:dyDescent="0.35">
      <c r="A346" s="1" t="s">
        <v>5165</v>
      </c>
      <c r="B346" s="1" t="s">
        <v>7</v>
      </c>
      <c r="C346" s="1" t="s">
        <v>25</v>
      </c>
      <c r="D346" s="2">
        <v>7.1054059324090297E-4</v>
      </c>
      <c r="E346" s="2">
        <v>-2.6852002133479901E-2</v>
      </c>
      <c r="F346" s="2">
        <v>2.73679871306656E-2</v>
      </c>
    </row>
    <row r="347" spans="1:6" x14ac:dyDescent="0.35">
      <c r="A347" s="1" t="s">
        <v>5166</v>
      </c>
      <c r="B347" s="1" t="s">
        <v>1084</v>
      </c>
      <c r="C347" s="1" t="s">
        <v>1069</v>
      </c>
      <c r="D347" s="2">
        <v>8.7914958416127606E-2</v>
      </c>
      <c r="E347" s="2">
        <v>6.03672006720836E-2</v>
      </c>
      <c r="F347" s="2">
        <v>2.73460085343737E-2</v>
      </c>
    </row>
    <row r="348" spans="1:6" x14ac:dyDescent="0.35">
      <c r="A348" s="1" t="s">
        <v>5167</v>
      </c>
      <c r="B348" s="1" t="s">
        <v>1094</v>
      </c>
      <c r="C348" s="1" t="s">
        <v>1070</v>
      </c>
      <c r="D348" s="2">
        <v>2.0760917324837E-3</v>
      </c>
      <c r="E348" s="2">
        <v>-2.53514764950038E-2</v>
      </c>
      <c r="F348" s="2">
        <v>2.7286856887901001E-2</v>
      </c>
    </row>
    <row r="349" spans="1:6" x14ac:dyDescent="0.35">
      <c r="A349" s="1" t="s">
        <v>5168</v>
      </c>
      <c r="B349" s="1" t="s">
        <v>1071</v>
      </c>
      <c r="C349" s="1" t="s">
        <v>1066</v>
      </c>
      <c r="D349" s="2">
        <v>8.1098630646224801E-2</v>
      </c>
      <c r="E349" s="2">
        <v>5.3671919151235897E-2</v>
      </c>
      <c r="F349" s="2">
        <v>2.7242882021918002E-2</v>
      </c>
    </row>
    <row r="350" spans="1:6" x14ac:dyDescent="0.35">
      <c r="A350" s="1" t="s">
        <v>5169</v>
      </c>
      <c r="B350" s="1" t="s">
        <v>1075</v>
      </c>
      <c r="C350" s="1" t="s">
        <v>1085</v>
      </c>
      <c r="D350" s="2">
        <v>4.5167300670806598E-2</v>
      </c>
      <c r="E350" s="2">
        <v>1.7796280591377001E-2</v>
      </c>
      <c r="F350" s="2">
        <v>2.7205206871505599E-2</v>
      </c>
    </row>
    <row r="351" spans="1:6" x14ac:dyDescent="0.35">
      <c r="A351" s="1" t="s">
        <v>5170</v>
      </c>
      <c r="B351" s="1" t="s">
        <v>13</v>
      </c>
      <c r="C351" s="1" t="s">
        <v>1065</v>
      </c>
      <c r="D351" s="2">
        <v>1.83681368333969E-2</v>
      </c>
      <c r="E351" s="2">
        <v>-8.9862683186032605E-3</v>
      </c>
      <c r="F351" s="2">
        <v>2.71976588404871E-2</v>
      </c>
    </row>
    <row r="352" spans="1:6" x14ac:dyDescent="0.35">
      <c r="A352" s="1" t="s">
        <v>5171</v>
      </c>
      <c r="B352" s="1" t="s">
        <v>19</v>
      </c>
      <c r="C352" s="1" t="s">
        <v>1064</v>
      </c>
      <c r="D352" s="2">
        <v>2.91832855747177E-2</v>
      </c>
      <c r="E352" s="2">
        <v>1.83830386431597E-3</v>
      </c>
      <c r="F352" s="2">
        <v>2.7196070199420601E-2</v>
      </c>
    </row>
    <row r="353" spans="1:6" x14ac:dyDescent="0.35">
      <c r="A353" s="1" t="s">
        <v>5172</v>
      </c>
      <c r="B353" s="1" t="s">
        <v>1088</v>
      </c>
      <c r="C353" s="1" t="s">
        <v>1083</v>
      </c>
      <c r="D353" s="2">
        <v>8.8931837521116705E-3</v>
      </c>
      <c r="E353" s="2">
        <v>-1.84184550404267E-2</v>
      </c>
      <c r="F353" s="2">
        <v>2.7186085793939899E-2</v>
      </c>
    </row>
    <row r="354" spans="1:6" x14ac:dyDescent="0.35">
      <c r="A354" s="1" t="s">
        <v>5173</v>
      </c>
      <c r="B354" s="1" t="s">
        <v>19</v>
      </c>
      <c r="C354" s="1" t="s">
        <v>1078</v>
      </c>
      <c r="D354" s="2">
        <v>4.5779013694636203E-2</v>
      </c>
      <c r="E354" s="2">
        <v>1.8520655753772802E-2</v>
      </c>
      <c r="F354" s="2">
        <v>2.7110335669929601E-2</v>
      </c>
    </row>
    <row r="355" spans="1:6" x14ac:dyDescent="0.35">
      <c r="A355" s="1" t="s">
        <v>5174</v>
      </c>
      <c r="B355" s="1" t="s">
        <v>1067</v>
      </c>
      <c r="C355" s="1" t="s">
        <v>0</v>
      </c>
      <c r="D355" s="2">
        <v>-3.0266314976715798E-3</v>
      </c>
      <c r="E355" s="2">
        <v>-3.0263037156820698E-2</v>
      </c>
      <c r="F355" s="2">
        <v>2.7023314685497801E-2</v>
      </c>
    </row>
    <row r="356" spans="1:6" x14ac:dyDescent="0.35">
      <c r="A356" s="1" t="s">
        <v>5175</v>
      </c>
      <c r="B356" s="1" t="s">
        <v>1085</v>
      </c>
      <c r="C356" s="1" t="s">
        <v>20</v>
      </c>
      <c r="D356" s="2">
        <v>9.3132674262030903E-3</v>
      </c>
      <c r="E356" s="2">
        <v>-1.7845778821941698E-2</v>
      </c>
      <c r="F356" s="2">
        <v>2.70138926317025E-2</v>
      </c>
    </row>
    <row r="357" spans="1:6" x14ac:dyDescent="0.35">
      <c r="A357" s="1" t="s">
        <v>5176</v>
      </c>
      <c r="B357" s="1" t="s">
        <v>0</v>
      </c>
      <c r="C357" s="1" t="s">
        <v>1086</v>
      </c>
      <c r="D357" s="2">
        <v>1.46678494654814E-2</v>
      </c>
      <c r="E357" s="2">
        <v>-1.22763600784537E-2</v>
      </c>
      <c r="F357" s="2">
        <v>2.7011489950061699E-2</v>
      </c>
    </row>
    <row r="358" spans="1:6" x14ac:dyDescent="0.35">
      <c r="A358" s="1" t="s">
        <v>5177</v>
      </c>
      <c r="B358" s="1" t="s">
        <v>1</v>
      </c>
      <c r="C358" s="1" t="s">
        <v>17</v>
      </c>
      <c r="D358" s="2">
        <v>-1.7797051487365202E-2</v>
      </c>
      <c r="E358" s="2">
        <v>-4.4666417849265998E-2</v>
      </c>
      <c r="F358" s="2">
        <v>2.69945070586337E-2</v>
      </c>
    </row>
    <row r="359" spans="1:6" x14ac:dyDescent="0.35">
      <c r="A359" s="1" t="s">
        <v>5178</v>
      </c>
      <c r="B359" s="1" t="s">
        <v>1085</v>
      </c>
      <c r="C359" s="1" t="s">
        <v>14</v>
      </c>
      <c r="D359" s="2">
        <v>8.2153758246673106E-3</v>
      </c>
      <c r="E359" s="2">
        <v>-1.8610192867488998E-2</v>
      </c>
      <c r="F359" s="2">
        <v>2.69502347809649E-2</v>
      </c>
    </row>
    <row r="360" spans="1:6" x14ac:dyDescent="0.35">
      <c r="A360" s="1" t="s">
        <v>5179</v>
      </c>
      <c r="B360" s="1" t="s">
        <v>1079</v>
      </c>
      <c r="C360" s="1" t="s">
        <v>1067</v>
      </c>
      <c r="D360" s="2">
        <v>-3.4527666277438897E-2</v>
      </c>
      <c r="E360" s="2">
        <v>-6.1304538807247302E-2</v>
      </c>
      <c r="F360" s="2">
        <v>2.6939534280828601E-2</v>
      </c>
    </row>
    <row r="361" spans="1:6" x14ac:dyDescent="0.35">
      <c r="A361" s="1" t="s">
        <v>5180</v>
      </c>
      <c r="B361" s="1" t="s">
        <v>15</v>
      </c>
      <c r="C361" s="1" t="s">
        <v>1081</v>
      </c>
      <c r="D361" s="2">
        <v>1.0926403805884E-2</v>
      </c>
      <c r="E361" s="2">
        <v>-1.5824667520820301E-2</v>
      </c>
      <c r="F361" s="2">
        <v>2.6926557811755701E-2</v>
      </c>
    </row>
    <row r="362" spans="1:6" x14ac:dyDescent="0.35">
      <c r="A362" s="1" t="s">
        <v>5181</v>
      </c>
      <c r="B362" s="1" t="s">
        <v>1066</v>
      </c>
      <c r="C362" s="1" t="s">
        <v>1063</v>
      </c>
      <c r="D362" s="2">
        <v>5.3613377858462999E-2</v>
      </c>
      <c r="E362" s="2">
        <v>2.6862595738600399E-2</v>
      </c>
      <c r="F362" s="2">
        <v>2.6919579239267102E-2</v>
      </c>
    </row>
    <row r="363" spans="1:6" x14ac:dyDescent="0.35">
      <c r="A363" s="1" t="s">
        <v>5182</v>
      </c>
      <c r="B363" s="1" t="s">
        <v>12</v>
      </c>
      <c r="C363" s="1" t="s">
        <v>22</v>
      </c>
      <c r="D363" s="2">
        <v>4.3993820068363602E-2</v>
      </c>
      <c r="E363" s="2">
        <v>1.7262769249504799E-2</v>
      </c>
      <c r="F363" s="2">
        <v>2.68759427807858E-2</v>
      </c>
    </row>
    <row r="364" spans="1:6" x14ac:dyDescent="0.35">
      <c r="A364" s="1" t="s">
        <v>5183</v>
      </c>
      <c r="B364" s="1" t="s">
        <v>14</v>
      </c>
      <c r="C364" s="1" t="s">
        <v>13</v>
      </c>
      <c r="D364" s="2">
        <v>-2.31231901546376E-4</v>
      </c>
      <c r="E364" s="2">
        <v>-2.6958027075956299E-2</v>
      </c>
      <c r="F364" s="2">
        <v>2.6850946381233198E-2</v>
      </c>
    </row>
    <row r="365" spans="1:6" x14ac:dyDescent="0.35">
      <c r="A365" s="1" t="s">
        <v>5184</v>
      </c>
      <c r="B365" s="1" t="s">
        <v>7</v>
      </c>
      <c r="C365" s="1" t="s">
        <v>13</v>
      </c>
      <c r="D365" s="2">
        <v>-1.00482063915667E-2</v>
      </c>
      <c r="E365" s="2">
        <v>-3.6762923459565403E-2</v>
      </c>
      <c r="F365" s="2">
        <v>2.68121494157244E-2</v>
      </c>
    </row>
    <row r="366" spans="1:6" x14ac:dyDescent="0.35">
      <c r="A366" s="1" t="s">
        <v>5185</v>
      </c>
      <c r="B366" s="1" t="s">
        <v>1069</v>
      </c>
      <c r="C366" s="1" t="s">
        <v>18</v>
      </c>
      <c r="D366" s="2">
        <v>2.54854924964204E-2</v>
      </c>
      <c r="E366" s="2">
        <v>-1.2148819429476901E-3</v>
      </c>
      <c r="F366" s="2">
        <v>2.6810911273276099E-2</v>
      </c>
    </row>
    <row r="367" spans="1:6" x14ac:dyDescent="0.35">
      <c r="A367" s="1" t="s">
        <v>5186</v>
      </c>
      <c r="B367" s="1" t="s">
        <v>1088</v>
      </c>
      <c r="C367" s="1" t="s">
        <v>22</v>
      </c>
      <c r="D367" s="2">
        <v>1.5698718791070199E-2</v>
      </c>
      <c r="E367" s="2">
        <v>-1.09813485461469E-2</v>
      </c>
      <c r="F367" s="2">
        <v>2.6785055641894501E-2</v>
      </c>
    </row>
    <row r="368" spans="1:6" x14ac:dyDescent="0.35">
      <c r="A368" s="1" t="s">
        <v>5187</v>
      </c>
      <c r="B368" s="1" t="s">
        <v>7</v>
      </c>
      <c r="C368" s="1" t="s">
        <v>5</v>
      </c>
      <c r="D368" s="2">
        <v>-1.36036906880769E-3</v>
      </c>
      <c r="E368" s="2">
        <v>-2.8008859567632001E-2</v>
      </c>
      <c r="F368" s="2">
        <v>2.6758652555580999E-2</v>
      </c>
    </row>
    <row r="369" spans="1:6" x14ac:dyDescent="0.35">
      <c r="A369" s="1" t="s">
        <v>5188</v>
      </c>
      <c r="B369" s="1" t="s">
        <v>1075</v>
      </c>
      <c r="C369" s="1" t="s">
        <v>1081</v>
      </c>
      <c r="D369" s="2">
        <v>1.6297091037711299E-2</v>
      </c>
      <c r="E369" s="2">
        <v>-1.02729528315818E-2</v>
      </c>
      <c r="F369" s="2">
        <v>2.6713277770393101E-2</v>
      </c>
    </row>
    <row r="370" spans="1:6" x14ac:dyDescent="0.35">
      <c r="A370" s="1" t="s">
        <v>5189</v>
      </c>
      <c r="B370" s="1" t="s">
        <v>3</v>
      </c>
      <c r="C370" s="1" t="s">
        <v>0</v>
      </c>
      <c r="D370" s="2">
        <v>1.7352303902225402E-2</v>
      </c>
      <c r="E370" s="2">
        <v>-9.2125935842667303E-3</v>
      </c>
      <c r="F370" s="2">
        <v>2.6680662464445799E-2</v>
      </c>
    </row>
    <row r="371" spans="1:6" x14ac:dyDescent="0.35">
      <c r="A371" s="1" t="s">
        <v>5190</v>
      </c>
      <c r="B371" s="1" t="s">
        <v>1071</v>
      </c>
      <c r="C371" s="1" t="s">
        <v>1069</v>
      </c>
      <c r="D371" s="2">
        <v>7.9883978812688994E-2</v>
      </c>
      <c r="E371" s="2">
        <v>5.3336829710198798E-2</v>
      </c>
      <c r="F371" s="2">
        <v>2.6676309242279199E-2</v>
      </c>
    </row>
    <row r="372" spans="1:6" x14ac:dyDescent="0.35">
      <c r="A372" s="1" t="s">
        <v>5191</v>
      </c>
      <c r="B372" s="1" t="s">
        <v>15</v>
      </c>
      <c r="C372" s="1" t="s">
        <v>1068</v>
      </c>
      <c r="D372" s="2">
        <v>1.55426379838823E-2</v>
      </c>
      <c r="E372" s="2">
        <v>-1.09589047872737E-2</v>
      </c>
      <c r="F372" s="2">
        <v>2.6639080727740402E-2</v>
      </c>
    </row>
    <row r="373" spans="1:6" x14ac:dyDescent="0.35">
      <c r="A373" s="1" t="s">
        <v>5192</v>
      </c>
      <c r="B373" s="1" t="s">
        <v>8</v>
      </c>
      <c r="C373" s="1" t="s">
        <v>1073</v>
      </c>
      <c r="D373" s="2">
        <v>8.8173091400128405E-3</v>
      </c>
      <c r="E373" s="2">
        <v>-1.7668797961987399E-2</v>
      </c>
      <c r="F373" s="2">
        <v>2.6568325861843201E-2</v>
      </c>
    </row>
    <row r="374" spans="1:6" x14ac:dyDescent="0.35">
      <c r="A374" s="1" t="s">
        <v>5193</v>
      </c>
      <c r="B374" s="1" t="s">
        <v>24</v>
      </c>
      <c r="C374" s="1" t="s">
        <v>25</v>
      </c>
      <c r="D374" s="2">
        <v>7.7002632652773796E-3</v>
      </c>
      <c r="E374" s="2">
        <v>-1.8764727855490999E-2</v>
      </c>
      <c r="F374" s="2">
        <v>2.65643988440387E-2</v>
      </c>
    </row>
    <row r="375" spans="1:6" x14ac:dyDescent="0.35">
      <c r="A375" s="1" t="s">
        <v>5194</v>
      </c>
      <c r="B375" s="1" t="s">
        <v>1090</v>
      </c>
      <c r="C375" s="1" t="s">
        <v>1079</v>
      </c>
      <c r="D375" s="2">
        <v>3.0698547903378099E-3</v>
      </c>
      <c r="E375" s="2">
        <v>-2.3304182017942401E-2</v>
      </c>
      <c r="F375" s="2">
        <v>2.6421824812284202E-2</v>
      </c>
    </row>
    <row r="376" spans="1:6" x14ac:dyDescent="0.35">
      <c r="A376" s="1" t="s">
        <v>5195</v>
      </c>
      <c r="B376" s="1" t="s">
        <v>2</v>
      </c>
      <c r="C376" s="1" t="s">
        <v>1067</v>
      </c>
      <c r="D376" s="2">
        <v>-1.15731376118773E-2</v>
      </c>
      <c r="E376" s="2">
        <v>-3.7877685422183803E-2</v>
      </c>
      <c r="F376" s="2">
        <v>2.6371970546805401E-2</v>
      </c>
    </row>
    <row r="377" spans="1:6" x14ac:dyDescent="0.35">
      <c r="A377" s="1" t="s">
        <v>5196</v>
      </c>
      <c r="B377" s="1" t="s">
        <v>0</v>
      </c>
      <c r="C377" s="1" t="s">
        <v>10</v>
      </c>
      <c r="D377" s="2">
        <v>5.9957542077560396E-3</v>
      </c>
      <c r="E377" s="2">
        <v>-2.03066939680107E-2</v>
      </c>
      <c r="F377" s="2">
        <v>2.63644181653192E-2</v>
      </c>
    </row>
    <row r="378" spans="1:6" x14ac:dyDescent="0.35">
      <c r="A378" s="1" t="s">
        <v>5197</v>
      </c>
      <c r="B378" s="1" t="s">
        <v>1078</v>
      </c>
      <c r="C378" s="1" t="s">
        <v>1062</v>
      </c>
      <c r="D378" s="2">
        <v>2.9082046337971901E-2</v>
      </c>
      <c r="E378" s="2">
        <v>2.8187125198576501E-3</v>
      </c>
      <c r="F378" s="2">
        <v>2.6208143519211101E-2</v>
      </c>
    </row>
    <row r="379" spans="1:6" x14ac:dyDescent="0.35">
      <c r="A379" s="1" t="s">
        <v>5198</v>
      </c>
      <c r="B379" s="1" t="s">
        <v>13</v>
      </c>
      <c r="C379" s="1" t="s">
        <v>1077</v>
      </c>
      <c r="D379" s="2">
        <v>-1.76997208252824E-2</v>
      </c>
      <c r="E379" s="2">
        <v>-4.3946796548497702E-2</v>
      </c>
      <c r="F379" s="2">
        <v>2.6186167096809598E-2</v>
      </c>
    </row>
    <row r="380" spans="1:6" x14ac:dyDescent="0.35">
      <c r="A380" s="1" t="s">
        <v>5199</v>
      </c>
      <c r="B380" s="1" t="s">
        <v>13</v>
      </c>
      <c r="C380" s="1" t="s">
        <v>1071</v>
      </c>
      <c r="D380" s="2">
        <v>5.7907021806686398E-3</v>
      </c>
      <c r="E380" s="2">
        <v>-2.0409727329930401E-2</v>
      </c>
      <c r="F380" s="2">
        <v>2.6176102452861401E-2</v>
      </c>
    </row>
    <row r="381" spans="1:6" x14ac:dyDescent="0.35">
      <c r="A381" s="1" t="s">
        <v>5200</v>
      </c>
      <c r="B381" s="1" t="s">
        <v>8</v>
      </c>
      <c r="C381" s="1" t="s">
        <v>1062</v>
      </c>
      <c r="D381" s="2">
        <v>2.1903310564656001E-2</v>
      </c>
      <c r="E381" s="2">
        <v>-4.2906287073756297E-3</v>
      </c>
      <c r="F381" s="2">
        <v>2.6099108338922799E-2</v>
      </c>
    </row>
    <row r="382" spans="1:6" x14ac:dyDescent="0.35">
      <c r="A382" s="1" t="s">
        <v>5201</v>
      </c>
      <c r="B382" s="1" t="s">
        <v>5</v>
      </c>
      <c r="C382" s="1" t="s">
        <v>1083</v>
      </c>
      <c r="D382" s="2">
        <v>-5.5550549987326099E-3</v>
      </c>
      <c r="E382" s="2">
        <v>-3.1746426140526099E-2</v>
      </c>
      <c r="F382" s="2">
        <v>2.6088723954304598E-2</v>
      </c>
    </row>
    <row r="383" spans="1:6" x14ac:dyDescent="0.35">
      <c r="A383" s="1" t="s">
        <v>5202</v>
      </c>
      <c r="B383" s="1" t="s">
        <v>3</v>
      </c>
      <c r="C383" s="1" t="s">
        <v>1080</v>
      </c>
      <c r="D383" s="2">
        <v>-1.9103355804812899E-2</v>
      </c>
      <c r="E383" s="2">
        <v>-4.5277557827364798E-2</v>
      </c>
      <c r="F383" s="2">
        <v>2.6053033346005401E-2</v>
      </c>
    </row>
    <row r="384" spans="1:6" x14ac:dyDescent="0.35">
      <c r="A384" s="1" t="s">
        <v>5203</v>
      </c>
      <c r="B384" s="1" t="s">
        <v>1067</v>
      </c>
      <c r="C384" s="1" t="s">
        <v>1069</v>
      </c>
      <c r="D384" s="2">
        <v>5.3296119770402599E-2</v>
      </c>
      <c r="E384" s="2">
        <v>2.7158462369604602E-2</v>
      </c>
      <c r="F384" s="2">
        <v>2.6042486681889399E-2</v>
      </c>
    </row>
    <row r="385" spans="1:6" x14ac:dyDescent="0.35">
      <c r="A385" s="1" t="s">
        <v>5204</v>
      </c>
      <c r="B385" s="1" t="s">
        <v>23</v>
      </c>
      <c r="C385" s="1" t="s">
        <v>1080</v>
      </c>
      <c r="D385" s="2">
        <v>1.1642431288888E-2</v>
      </c>
      <c r="E385" s="2">
        <v>-1.44807671962654E-2</v>
      </c>
      <c r="F385" s="2">
        <v>2.6006792143860601E-2</v>
      </c>
    </row>
    <row r="386" spans="1:6" x14ac:dyDescent="0.35">
      <c r="A386" s="1" t="s">
        <v>5205</v>
      </c>
      <c r="B386" s="1" t="s">
        <v>1077</v>
      </c>
      <c r="C386" s="1" t="s">
        <v>1076</v>
      </c>
      <c r="D386" s="2">
        <v>-4.47195152351713E-2</v>
      </c>
      <c r="E386" s="2">
        <v>-7.0836798501786494E-2</v>
      </c>
      <c r="F386" s="2">
        <v>2.6005160465512801E-2</v>
      </c>
    </row>
    <row r="387" spans="1:6" x14ac:dyDescent="0.35">
      <c r="A387" s="1" t="s">
        <v>5206</v>
      </c>
      <c r="B387" s="1" t="s">
        <v>1067</v>
      </c>
      <c r="C387" s="1" t="s">
        <v>1063</v>
      </c>
      <c r="D387" s="2">
        <v>1.3134885290974E-3</v>
      </c>
      <c r="E387" s="2">
        <v>-2.4794542774691598E-2</v>
      </c>
      <c r="F387" s="2">
        <v>2.6004012350609399E-2</v>
      </c>
    </row>
    <row r="388" spans="1:6" x14ac:dyDescent="0.35">
      <c r="A388" s="1" t="s">
        <v>5207</v>
      </c>
      <c r="B388" s="1" t="s">
        <v>1</v>
      </c>
      <c r="C388" s="1" t="s">
        <v>1062</v>
      </c>
      <c r="D388" s="2">
        <v>1.17201159398102E-2</v>
      </c>
      <c r="E388" s="2">
        <v>-1.4329635723065901E-2</v>
      </c>
      <c r="F388" s="2">
        <v>2.5932979440155501E-2</v>
      </c>
    </row>
    <row r="389" spans="1:6" x14ac:dyDescent="0.35">
      <c r="A389" s="1" t="s">
        <v>5208</v>
      </c>
      <c r="B389" s="1" t="s">
        <v>1064</v>
      </c>
      <c r="C389" s="1" t="s">
        <v>12</v>
      </c>
      <c r="D389" s="2">
        <v>-1.27503025672347E-2</v>
      </c>
      <c r="E389" s="2">
        <v>-3.86874130004786E-2</v>
      </c>
      <c r="F389" s="2">
        <v>2.58630268244175E-2</v>
      </c>
    </row>
    <row r="390" spans="1:6" x14ac:dyDescent="0.35">
      <c r="A390" s="1" t="s">
        <v>5209</v>
      </c>
      <c r="B390" s="1" t="s">
        <v>17</v>
      </c>
      <c r="C390" s="1" t="s">
        <v>1073</v>
      </c>
      <c r="D390" s="2">
        <v>8.3408118170718898E-4</v>
      </c>
      <c r="E390" s="2">
        <v>-2.5033744189098601E-2</v>
      </c>
      <c r="F390" s="2">
        <v>2.58544364829533E-2</v>
      </c>
    </row>
    <row r="391" spans="1:6" x14ac:dyDescent="0.35">
      <c r="A391" s="1" t="s">
        <v>5210</v>
      </c>
      <c r="B391" s="1" t="s">
        <v>1073</v>
      </c>
      <c r="C391" s="1" t="s">
        <v>20</v>
      </c>
      <c r="D391" s="2">
        <v>1.9045690801855E-2</v>
      </c>
      <c r="E391" s="2">
        <v>-6.8032548492015397E-3</v>
      </c>
      <c r="F391" s="2">
        <v>2.5851507879516299E-2</v>
      </c>
    </row>
    <row r="392" spans="1:6" x14ac:dyDescent="0.35">
      <c r="A392" s="1" t="s">
        <v>5211</v>
      </c>
      <c r="B392" s="1" t="s">
        <v>7</v>
      </c>
      <c r="C392" s="1" t="s">
        <v>1082</v>
      </c>
      <c r="D392" s="2">
        <v>1.5444329956567301E-2</v>
      </c>
      <c r="E392" s="2">
        <v>-1.0376928301983E-2</v>
      </c>
      <c r="F392" s="2">
        <v>2.5831146737296699E-2</v>
      </c>
    </row>
    <row r="393" spans="1:6" x14ac:dyDescent="0.35">
      <c r="A393" s="1" t="s">
        <v>5212</v>
      </c>
      <c r="B393" s="1" t="s">
        <v>1086</v>
      </c>
      <c r="C393" s="1" t="s">
        <v>15</v>
      </c>
      <c r="D393" s="2">
        <v>7.4699580707731001E-4</v>
      </c>
      <c r="E393" s="2">
        <v>-2.5015111684853899E-2</v>
      </c>
      <c r="F393" s="2">
        <v>2.5811069021146899E-2</v>
      </c>
    </row>
    <row r="394" spans="1:6" x14ac:dyDescent="0.35">
      <c r="A394" s="1" t="s">
        <v>5213</v>
      </c>
      <c r="B394" s="1" t="s">
        <v>1075</v>
      </c>
      <c r="C394" s="1" t="s">
        <v>1088</v>
      </c>
      <c r="D394" s="2">
        <v>1.29970362245E-2</v>
      </c>
      <c r="E394" s="2">
        <v>-1.2736633922795801E-2</v>
      </c>
      <c r="F394" s="2">
        <v>2.5800564977398899E-2</v>
      </c>
    </row>
    <row r="395" spans="1:6" x14ac:dyDescent="0.35">
      <c r="A395" s="1" t="s">
        <v>5214</v>
      </c>
      <c r="B395" s="1" t="s">
        <v>15</v>
      </c>
      <c r="C395" s="1" t="s">
        <v>1078</v>
      </c>
      <c r="D395" s="2">
        <v>2.2039249790062301E-2</v>
      </c>
      <c r="E395" s="2">
        <v>-3.6777218457506099E-3</v>
      </c>
      <c r="F395" s="2">
        <v>2.5742344855441399E-2</v>
      </c>
    </row>
    <row r="396" spans="1:6" x14ac:dyDescent="0.35">
      <c r="A396" s="1" t="s">
        <v>5215</v>
      </c>
      <c r="B396" s="1" t="s">
        <v>1064</v>
      </c>
      <c r="C396" s="1" t="s">
        <v>1083</v>
      </c>
      <c r="D396" s="2">
        <v>1.83532941979563E-2</v>
      </c>
      <c r="E396" s="2">
        <v>-7.3552221886647104E-3</v>
      </c>
      <c r="F396" s="2">
        <v>2.57414620976264E-2</v>
      </c>
    </row>
    <row r="397" spans="1:6" x14ac:dyDescent="0.35">
      <c r="A397" s="1" t="s">
        <v>5216</v>
      </c>
      <c r="B397" s="1" t="s">
        <v>3</v>
      </c>
      <c r="C397" s="1" t="s">
        <v>1066</v>
      </c>
      <c r="D397" s="2">
        <v>3.2874669948785001E-3</v>
      </c>
      <c r="E397" s="2">
        <v>-2.2412955135940701E-2</v>
      </c>
      <c r="F397" s="2">
        <v>2.57319513316599E-2</v>
      </c>
    </row>
    <row r="398" spans="1:6" x14ac:dyDescent="0.35">
      <c r="A398" s="1" t="s">
        <v>5217</v>
      </c>
      <c r="B398" s="1" t="s">
        <v>20</v>
      </c>
      <c r="C398" s="1" t="s">
        <v>10</v>
      </c>
      <c r="D398" s="2">
        <v>9.2792778964353301E-4</v>
      </c>
      <c r="E398" s="2">
        <v>-2.4695009367516001E-2</v>
      </c>
      <c r="F398" s="2">
        <v>2.56660301517606E-2</v>
      </c>
    </row>
    <row r="399" spans="1:6" x14ac:dyDescent="0.35">
      <c r="A399" s="1" t="s">
        <v>5218</v>
      </c>
      <c r="B399" s="1" t="s">
        <v>14</v>
      </c>
      <c r="C399" s="1" t="s">
        <v>1077</v>
      </c>
      <c r="D399" s="2">
        <v>-1.28877817484561E-2</v>
      </c>
      <c r="E399" s="2">
        <v>-3.8494717830777202E-2</v>
      </c>
      <c r="F399" s="2">
        <v>2.5647923126982899E-2</v>
      </c>
    </row>
    <row r="400" spans="1:6" x14ac:dyDescent="0.35">
      <c r="A400" s="1" t="s">
        <v>5219</v>
      </c>
      <c r="B400" s="1" t="s">
        <v>0</v>
      </c>
      <c r="C400" s="1" t="s">
        <v>7</v>
      </c>
      <c r="D400" s="2">
        <v>3.1694511669990197E-2</v>
      </c>
      <c r="E400" s="2">
        <v>6.0893514206097604E-3</v>
      </c>
      <c r="F400" s="2">
        <v>2.5601450488819899E-2</v>
      </c>
    </row>
    <row r="401" spans="1:6" x14ac:dyDescent="0.35">
      <c r="A401" s="1" t="s">
        <v>5220</v>
      </c>
      <c r="B401" s="1" t="s">
        <v>1075</v>
      </c>
      <c r="C401" s="1" t="s">
        <v>1074</v>
      </c>
      <c r="D401" s="2">
        <v>1.8491500000158902E-2</v>
      </c>
      <c r="E401" s="2">
        <v>-7.1051257525043699E-3</v>
      </c>
      <c r="F401" s="2">
        <v>2.5496292299870198E-2</v>
      </c>
    </row>
    <row r="402" spans="1:6" x14ac:dyDescent="0.35">
      <c r="A402" s="1" t="s">
        <v>5221</v>
      </c>
      <c r="B402" s="1" t="s">
        <v>1083</v>
      </c>
      <c r="C402" s="1" t="s">
        <v>1084</v>
      </c>
      <c r="D402" s="2">
        <v>2.2342119394000201E-2</v>
      </c>
      <c r="E402" s="2">
        <v>-3.2479566595924598E-3</v>
      </c>
      <c r="F402" s="2">
        <v>2.54933971788621E-2</v>
      </c>
    </row>
    <row r="403" spans="1:6" x14ac:dyDescent="0.35">
      <c r="A403" s="1" t="s">
        <v>5222</v>
      </c>
      <c r="B403" s="1" t="s">
        <v>18</v>
      </c>
      <c r="C403" s="1" t="s">
        <v>1081</v>
      </c>
      <c r="D403" s="2">
        <v>1.74885296921083E-2</v>
      </c>
      <c r="E403" s="2">
        <v>-8.0990509393734002E-3</v>
      </c>
      <c r="F403" s="2">
        <v>2.5448519090679401E-2</v>
      </c>
    </row>
    <row r="404" spans="1:6" x14ac:dyDescent="0.35">
      <c r="A404" s="1" t="s">
        <v>5223</v>
      </c>
      <c r="B404" s="1" t="s">
        <v>1089</v>
      </c>
      <c r="C404" s="1" t="s">
        <v>1061</v>
      </c>
      <c r="D404" s="2">
        <v>-6.6949393621885903E-3</v>
      </c>
      <c r="E404" s="2">
        <v>-3.2273828827122E-2</v>
      </c>
      <c r="F404" s="2">
        <v>2.54291282366194E-2</v>
      </c>
    </row>
    <row r="405" spans="1:6" x14ac:dyDescent="0.35">
      <c r="A405" s="1" t="s">
        <v>5224</v>
      </c>
      <c r="B405" s="1" t="s">
        <v>1073</v>
      </c>
      <c r="C405" s="1" t="s">
        <v>21</v>
      </c>
      <c r="D405" s="2">
        <v>5.0335057325478098E-2</v>
      </c>
      <c r="E405" s="2">
        <v>2.4786577655992199E-2</v>
      </c>
      <c r="F405" s="2">
        <v>2.54213378426765E-2</v>
      </c>
    </row>
    <row r="406" spans="1:6" x14ac:dyDescent="0.35">
      <c r="A406" s="1" t="s">
        <v>5225</v>
      </c>
      <c r="B406" s="1" t="s">
        <v>22</v>
      </c>
      <c r="C406" s="1" t="s">
        <v>0</v>
      </c>
      <c r="D406" s="2">
        <v>2.50235427619643E-2</v>
      </c>
      <c r="E406" s="2">
        <v>-4.9843864893946296E-4</v>
      </c>
      <c r="F406" s="2">
        <v>2.5418209469770199E-2</v>
      </c>
    </row>
    <row r="407" spans="1:6" x14ac:dyDescent="0.35">
      <c r="A407" s="1" t="s">
        <v>5226</v>
      </c>
      <c r="B407" s="1" t="s">
        <v>1064</v>
      </c>
      <c r="C407" s="1" t="s">
        <v>22</v>
      </c>
      <c r="D407" s="2">
        <v>3.7936448808370798E-2</v>
      </c>
      <c r="E407" s="2">
        <v>1.24197815422241E-2</v>
      </c>
      <c r="F407" s="2">
        <v>2.54053984368162E-2</v>
      </c>
    </row>
    <row r="408" spans="1:6" x14ac:dyDescent="0.35">
      <c r="A408" s="1" t="s">
        <v>5227</v>
      </c>
      <c r="B408" s="1" t="s">
        <v>1064</v>
      </c>
      <c r="C408" s="1" t="s">
        <v>9</v>
      </c>
      <c r="D408" s="2">
        <v>5.0991589935118096E-3</v>
      </c>
      <c r="E408" s="2">
        <v>-2.0383033709709598E-2</v>
      </c>
      <c r="F408" s="2">
        <v>2.5389730982931499E-2</v>
      </c>
    </row>
    <row r="409" spans="1:6" x14ac:dyDescent="0.35">
      <c r="A409" s="1" t="s">
        <v>5228</v>
      </c>
      <c r="B409" s="1" t="s">
        <v>18</v>
      </c>
      <c r="C409" s="1" t="s">
        <v>1071</v>
      </c>
      <c r="D409" s="2">
        <v>1.15215585806438E-2</v>
      </c>
      <c r="E409" s="2">
        <v>-1.39400992060982E-2</v>
      </c>
      <c r="F409" s="2">
        <v>2.53738789639785E-2</v>
      </c>
    </row>
    <row r="410" spans="1:6" x14ac:dyDescent="0.35">
      <c r="A410" s="1" t="s">
        <v>5229</v>
      </c>
      <c r="B410" s="1" t="s">
        <v>11</v>
      </c>
      <c r="C410" s="1" t="s">
        <v>14</v>
      </c>
      <c r="D410" s="2">
        <v>-2.50871751412459E-2</v>
      </c>
      <c r="E410" s="2">
        <v>-5.0497901632048502E-2</v>
      </c>
      <c r="F410" s="2">
        <v>2.5319957172142998E-2</v>
      </c>
    </row>
    <row r="411" spans="1:6" x14ac:dyDescent="0.35">
      <c r="A411" s="1" t="s">
        <v>5230</v>
      </c>
      <c r="B411" s="1" t="s">
        <v>16</v>
      </c>
      <c r="C411" s="1" t="s">
        <v>3</v>
      </c>
      <c r="D411" s="2">
        <v>1.30602947997932E-3</v>
      </c>
      <c r="E411" s="2">
        <v>-2.4079597121134499E-2</v>
      </c>
      <c r="F411" s="2">
        <v>2.5295759032492999E-2</v>
      </c>
    </row>
    <row r="412" spans="1:6" x14ac:dyDescent="0.35">
      <c r="A412" s="1" t="s">
        <v>5231</v>
      </c>
      <c r="B412" s="1" t="s">
        <v>25</v>
      </c>
      <c r="C412" s="1" t="s">
        <v>22</v>
      </c>
      <c r="D412" s="2">
        <v>1.03492630227583E-2</v>
      </c>
      <c r="E412" s="2">
        <v>-1.5007712097139801E-2</v>
      </c>
      <c r="F412" s="2">
        <v>2.5288324581684798E-2</v>
      </c>
    </row>
    <row r="413" spans="1:6" x14ac:dyDescent="0.35">
      <c r="A413" s="1" t="s">
        <v>5232</v>
      </c>
      <c r="B413" s="1" t="s">
        <v>1091</v>
      </c>
      <c r="C413" s="1" t="s">
        <v>1065</v>
      </c>
      <c r="D413" s="2">
        <v>2.6279088333105501E-2</v>
      </c>
      <c r="E413" s="2">
        <v>1.0053831742457E-3</v>
      </c>
      <c r="F413" s="2">
        <v>2.52419070465447E-2</v>
      </c>
    </row>
    <row r="414" spans="1:6" x14ac:dyDescent="0.35">
      <c r="A414" s="1" t="s">
        <v>5233</v>
      </c>
      <c r="B414" s="1" t="s">
        <v>1088</v>
      </c>
      <c r="C414" s="1" t="s">
        <v>17</v>
      </c>
      <c r="D414" s="2">
        <v>6.6720324915461402E-3</v>
      </c>
      <c r="E414" s="2">
        <v>-1.8594653137381199E-2</v>
      </c>
      <c r="F414" s="2">
        <v>2.52333921104149E-2</v>
      </c>
    </row>
    <row r="415" spans="1:6" x14ac:dyDescent="0.35">
      <c r="A415" s="1" t="s">
        <v>5234</v>
      </c>
      <c r="B415" s="1" t="s">
        <v>4</v>
      </c>
      <c r="C415" s="1" t="s">
        <v>1061</v>
      </c>
      <c r="D415" s="2">
        <v>3.2127646301167503E-2</v>
      </c>
      <c r="E415" s="2">
        <v>6.9066853424171902E-3</v>
      </c>
      <c r="F415" s="2">
        <v>2.52316679463951E-2</v>
      </c>
    </row>
    <row r="416" spans="1:6" x14ac:dyDescent="0.35">
      <c r="A416" s="1" t="s">
        <v>5235</v>
      </c>
      <c r="B416" s="1" t="s">
        <v>1077</v>
      </c>
      <c r="C416" s="1" t="s">
        <v>1070</v>
      </c>
      <c r="D416" s="2">
        <v>-2.6170481418528999E-2</v>
      </c>
      <c r="E416" s="2">
        <v>-5.1271797639130499E-2</v>
      </c>
      <c r="F416" s="2">
        <v>2.5223631767900798E-2</v>
      </c>
    </row>
    <row r="417" spans="1:6" x14ac:dyDescent="0.35">
      <c r="A417" s="1" t="s">
        <v>5236</v>
      </c>
      <c r="B417" s="1" t="s">
        <v>19</v>
      </c>
      <c r="C417" s="1" t="s">
        <v>23</v>
      </c>
      <c r="D417" s="2">
        <v>2.5215274345658598E-2</v>
      </c>
      <c r="E417" s="2">
        <v>1.63098618193237E-4</v>
      </c>
      <c r="F417" s="2">
        <v>2.51228096411641E-2</v>
      </c>
    </row>
    <row r="418" spans="1:6" x14ac:dyDescent="0.35">
      <c r="A418" s="1" t="s">
        <v>5237</v>
      </c>
      <c r="B418" s="1" t="s">
        <v>10</v>
      </c>
      <c r="C418" s="1" t="s">
        <v>1</v>
      </c>
      <c r="D418" s="2">
        <v>-1.0011771330030299E-2</v>
      </c>
      <c r="E418" s="2">
        <v>-3.5020106256659897E-2</v>
      </c>
      <c r="F418" s="2">
        <v>2.5036722696481099E-2</v>
      </c>
    </row>
    <row r="419" spans="1:6" x14ac:dyDescent="0.35">
      <c r="A419" s="1" t="s">
        <v>5238</v>
      </c>
      <c r="B419" s="1" t="s">
        <v>8</v>
      </c>
      <c r="C419" s="1" t="s">
        <v>25</v>
      </c>
      <c r="D419" s="2">
        <v>-2.11392575712482E-2</v>
      </c>
      <c r="E419" s="2">
        <v>-4.6051268815848298E-2</v>
      </c>
      <c r="F419" s="2">
        <v>2.48930206398063E-2</v>
      </c>
    </row>
    <row r="420" spans="1:6" x14ac:dyDescent="0.35">
      <c r="A420" s="1" t="s">
        <v>5239</v>
      </c>
      <c r="B420" s="1" t="s">
        <v>13</v>
      </c>
      <c r="C420" s="1" t="s">
        <v>1078</v>
      </c>
      <c r="D420" s="2">
        <v>1.8179183294341799E-2</v>
      </c>
      <c r="E420" s="2">
        <v>-6.5863928774638602E-3</v>
      </c>
      <c r="F420" s="2">
        <v>2.4892421676187999E-2</v>
      </c>
    </row>
    <row r="421" spans="1:6" x14ac:dyDescent="0.35">
      <c r="A421" s="1" t="s">
        <v>5240</v>
      </c>
      <c r="B421" s="1" t="s">
        <v>5</v>
      </c>
      <c r="C421" s="1" t="s">
        <v>13</v>
      </c>
      <c r="D421" s="2">
        <v>-1.65187417477844E-2</v>
      </c>
      <c r="E421" s="2">
        <v>-4.1268303342215297E-2</v>
      </c>
      <c r="F421" s="2">
        <v>2.4869696088953099E-2</v>
      </c>
    </row>
    <row r="422" spans="1:6" x14ac:dyDescent="0.35">
      <c r="A422" s="1" t="s">
        <v>5241</v>
      </c>
      <c r="B422" s="1" t="s">
        <v>25</v>
      </c>
      <c r="C422" s="1" t="s">
        <v>2</v>
      </c>
      <c r="D422" s="2">
        <v>1.6247489544479798E-2</v>
      </c>
      <c r="E422" s="2">
        <v>-8.3950414155497307E-3</v>
      </c>
      <c r="F422" s="2">
        <v>2.4851778664673502E-2</v>
      </c>
    </row>
    <row r="423" spans="1:6" x14ac:dyDescent="0.35">
      <c r="A423" s="1" t="s">
        <v>5242</v>
      </c>
      <c r="B423" s="1" t="s">
        <v>1090</v>
      </c>
      <c r="C423" s="1" t="s">
        <v>1061</v>
      </c>
      <c r="D423" s="2">
        <v>-9.2903774324545104E-3</v>
      </c>
      <c r="E423" s="2">
        <v>-3.3879672568705901E-2</v>
      </c>
      <c r="F423" s="2">
        <v>2.47912361480364E-2</v>
      </c>
    </row>
    <row r="424" spans="1:6" x14ac:dyDescent="0.35">
      <c r="A424" s="1" t="s">
        <v>5243</v>
      </c>
      <c r="B424" s="1" t="s">
        <v>1089</v>
      </c>
      <c r="C424" s="1" t="s">
        <v>1078</v>
      </c>
      <c r="D424" s="2">
        <v>2.7617042075215302E-3</v>
      </c>
      <c r="E424" s="2">
        <v>-2.1717740382236301E-2</v>
      </c>
      <c r="F424" s="2">
        <v>2.4785831599416101E-2</v>
      </c>
    </row>
    <row r="425" spans="1:6" x14ac:dyDescent="0.35">
      <c r="A425" s="1" t="s">
        <v>5244</v>
      </c>
      <c r="B425" s="1" t="s">
        <v>20</v>
      </c>
      <c r="C425" s="1" t="s">
        <v>18</v>
      </c>
      <c r="D425" s="2">
        <v>-8.7546264101614601E-4</v>
      </c>
      <c r="E425" s="2">
        <v>-2.5352692963872402E-2</v>
      </c>
      <c r="F425" s="2">
        <v>2.4748204547303799E-2</v>
      </c>
    </row>
    <row r="426" spans="1:6" x14ac:dyDescent="0.35">
      <c r="A426" s="1" t="s">
        <v>5245</v>
      </c>
      <c r="B426" s="1" t="s">
        <v>26</v>
      </c>
      <c r="C426" s="1" t="s">
        <v>8</v>
      </c>
      <c r="D426" s="2">
        <v>2.1239041779115898E-3</v>
      </c>
      <c r="E426" s="2">
        <v>-2.2348111726929E-2</v>
      </c>
      <c r="F426" s="2">
        <v>2.4743781282814101E-2</v>
      </c>
    </row>
    <row r="427" spans="1:6" x14ac:dyDescent="0.35">
      <c r="A427" s="1" t="s">
        <v>5246</v>
      </c>
      <c r="B427" s="1" t="s">
        <v>26</v>
      </c>
      <c r="C427" s="1" t="s">
        <v>1074</v>
      </c>
      <c r="D427" s="2">
        <v>7.4563456002051699E-3</v>
      </c>
      <c r="E427" s="2">
        <v>-1.6924266893938798E-2</v>
      </c>
      <c r="F427" s="2">
        <v>2.4729616339876598E-2</v>
      </c>
    </row>
    <row r="428" spans="1:6" x14ac:dyDescent="0.35">
      <c r="A428" s="1" t="s">
        <v>5247</v>
      </c>
      <c r="B428" s="1" t="s">
        <v>0</v>
      </c>
      <c r="C428" s="1" t="s">
        <v>17</v>
      </c>
      <c r="D428" s="2">
        <v>-1.49757972947342E-3</v>
      </c>
      <c r="E428" s="2">
        <v>-2.58608560499042E-2</v>
      </c>
      <c r="F428" s="2">
        <v>2.4704304184863801E-2</v>
      </c>
    </row>
    <row r="429" spans="1:6" x14ac:dyDescent="0.35">
      <c r="A429" s="1" t="s">
        <v>5248</v>
      </c>
      <c r="B429" s="1" t="s">
        <v>9</v>
      </c>
      <c r="C429" s="1" t="s">
        <v>1090</v>
      </c>
      <c r="D429" s="2">
        <v>-4.3973061353027596E-3</v>
      </c>
      <c r="E429" s="2">
        <v>-2.8745792263927199E-2</v>
      </c>
      <c r="F429" s="2">
        <v>2.4665686036385599E-2</v>
      </c>
    </row>
    <row r="430" spans="1:6" x14ac:dyDescent="0.35">
      <c r="A430" s="1" t="s">
        <v>5249</v>
      </c>
      <c r="B430" s="1" t="s">
        <v>6</v>
      </c>
      <c r="C430" s="1" t="s">
        <v>1063</v>
      </c>
      <c r="D430" s="2">
        <v>-1.17949908847744E-2</v>
      </c>
      <c r="E430" s="2">
        <v>-3.6136191322072297E-2</v>
      </c>
      <c r="F430" s="2">
        <v>2.4631876407089401E-2</v>
      </c>
    </row>
    <row r="431" spans="1:6" x14ac:dyDescent="0.35">
      <c r="A431" s="1" t="s">
        <v>5250</v>
      </c>
      <c r="B431" s="1" t="s">
        <v>1076</v>
      </c>
      <c r="C431" s="1" t="s">
        <v>24</v>
      </c>
      <c r="D431" s="2">
        <v>2.4810705478777301E-2</v>
      </c>
      <c r="E431" s="2">
        <v>4.6969352101082902E-4</v>
      </c>
      <c r="F431" s="2">
        <v>2.4595211314940101E-2</v>
      </c>
    </row>
    <row r="432" spans="1:6" x14ac:dyDescent="0.35">
      <c r="A432" s="1" t="s">
        <v>5251</v>
      </c>
      <c r="B432" s="1" t="s">
        <v>1061</v>
      </c>
      <c r="C432" s="1" t="s">
        <v>1063</v>
      </c>
      <c r="D432" s="2">
        <v>3.3497708695076997E-2</v>
      </c>
      <c r="E432" s="2">
        <v>9.1611139551619394E-3</v>
      </c>
      <c r="F432" s="2">
        <v>2.4524572002246701E-2</v>
      </c>
    </row>
    <row r="433" spans="1:6" x14ac:dyDescent="0.35">
      <c r="A433" s="1" t="s">
        <v>5252</v>
      </c>
      <c r="B433" s="1" t="s">
        <v>1089</v>
      </c>
      <c r="C433" s="1" t="s">
        <v>1062</v>
      </c>
      <c r="D433" s="2">
        <v>8.8486456812046695E-3</v>
      </c>
      <c r="E433" s="2">
        <v>-1.54766234307514E-2</v>
      </c>
      <c r="F433" s="2">
        <v>2.45153994090632E-2</v>
      </c>
    </row>
    <row r="434" spans="1:6" x14ac:dyDescent="0.35">
      <c r="A434" s="1" t="s">
        <v>5253</v>
      </c>
      <c r="B434" s="1" t="s">
        <v>1091</v>
      </c>
      <c r="C434" s="1" t="s">
        <v>3</v>
      </c>
      <c r="D434" s="2">
        <v>1.1981745727094901E-3</v>
      </c>
      <c r="E434" s="2">
        <v>-2.3109937803166999E-2</v>
      </c>
      <c r="F434" s="2">
        <v>2.44798317685978E-2</v>
      </c>
    </row>
    <row r="435" spans="1:6" x14ac:dyDescent="0.35">
      <c r="A435" s="1" t="s">
        <v>5254</v>
      </c>
      <c r="B435" s="1" t="s">
        <v>1091</v>
      </c>
      <c r="C435" s="1" t="s">
        <v>1092</v>
      </c>
      <c r="D435" s="2">
        <v>-6.1170158013913801E-5</v>
      </c>
      <c r="E435" s="2">
        <v>-2.43692653836237E-2</v>
      </c>
      <c r="F435" s="2">
        <v>2.4456495359962801E-2</v>
      </c>
    </row>
    <row r="436" spans="1:6" x14ac:dyDescent="0.35">
      <c r="A436" s="1" t="s">
        <v>5255</v>
      </c>
      <c r="B436" s="1" t="s">
        <v>1064</v>
      </c>
      <c r="C436" s="1" t="s">
        <v>18</v>
      </c>
      <c r="D436" s="2">
        <v>4.2871007913709604E-3</v>
      </c>
      <c r="E436" s="2">
        <v>-2.0019281600039501E-2</v>
      </c>
      <c r="F436" s="2">
        <v>2.4408397085625502E-2</v>
      </c>
    </row>
    <row r="437" spans="1:6" x14ac:dyDescent="0.35">
      <c r="A437" s="1" t="s">
        <v>5256</v>
      </c>
      <c r="B437" s="1" t="s">
        <v>21</v>
      </c>
      <c r="C437" s="1" t="s">
        <v>23</v>
      </c>
      <c r="D437" s="2">
        <v>2.5566487519376398E-2</v>
      </c>
      <c r="E437" s="2">
        <v>1.33225011009152E-3</v>
      </c>
      <c r="F437" s="2">
        <v>2.43991069288487E-2</v>
      </c>
    </row>
    <row r="438" spans="1:6" x14ac:dyDescent="0.35">
      <c r="A438" s="1" t="s">
        <v>5257</v>
      </c>
      <c r="B438" s="1" t="s">
        <v>1078</v>
      </c>
      <c r="C438" s="1" t="s">
        <v>11</v>
      </c>
      <c r="D438" s="2">
        <v>3.0543674297922201E-3</v>
      </c>
      <c r="E438" s="2">
        <v>-2.11257733541842E-2</v>
      </c>
      <c r="F438" s="2">
        <v>2.4348557125998999E-2</v>
      </c>
    </row>
    <row r="439" spans="1:6" x14ac:dyDescent="0.35">
      <c r="A439" s="1" t="s">
        <v>5258</v>
      </c>
      <c r="B439" s="1" t="s">
        <v>10</v>
      </c>
      <c r="C439" s="1" t="s">
        <v>1086</v>
      </c>
      <c r="D439" s="2">
        <v>-5.4436099536309202E-3</v>
      </c>
      <c r="E439" s="2">
        <v>-2.96079389072289E-2</v>
      </c>
      <c r="F439" s="2">
        <v>2.43473373223261E-2</v>
      </c>
    </row>
    <row r="440" spans="1:6" x14ac:dyDescent="0.35">
      <c r="A440" s="1" t="s">
        <v>5259</v>
      </c>
      <c r="B440" s="1" t="s">
        <v>5</v>
      </c>
      <c r="C440" s="1" t="s">
        <v>1085</v>
      </c>
      <c r="D440" s="2">
        <v>6.00407473990158E-3</v>
      </c>
      <c r="E440" s="2">
        <v>-1.8110138992714998E-2</v>
      </c>
      <c r="F440" s="2">
        <v>2.4318694754321E-2</v>
      </c>
    </row>
    <row r="441" spans="1:6" x14ac:dyDescent="0.35">
      <c r="A441" s="1" t="s">
        <v>5260</v>
      </c>
      <c r="B441" s="1" t="s">
        <v>1087</v>
      </c>
      <c r="C441" s="1" t="s">
        <v>1080</v>
      </c>
      <c r="D441" s="2">
        <v>-4.4648994290321601E-3</v>
      </c>
      <c r="E441" s="2">
        <v>-2.8506041247591801E-2</v>
      </c>
      <c r="F441" s="2">
        <v>2.4314675341664899E-2</v>
      </c>
    </row>
    <row r="442" spans="1:6" x14ac:dyDescent="0.35">
      <c r="A442" s="1" t="s">
        <v>5261</v>
      </c>
      <c r="B442" s="1" t="s">
        <v>1068</v>
      </c>
      <c r="C442" s="1" t="s">
        <v>1073</v>
      </c>
      <c r="D442" s="2">
        <v>1.60507190934337E-2</v>
      </c>
      <c r="E442" s="2">
        <v>-7.9572280989140005E-3</v>
      </c>
      <c r="F442" s="2">
        <v>2.4277440740133001E-2</v>
      </c>
    </row>
    <row r="443" spans="1:6" x14ac:dyDescent="0.35">
      <c r="A443" s="1" t="s">
        <v>5262</v>
      </c>
      <c r="B443" s="1" t="s">
        <v>1085</v>
      </c>
      <c r="C443" s="1" t="s">
        <v>1070</v>
      </c>
      <c r="D443" s="2">
        <v>3.1213239140416599E-2</v>
      </c>
      <c r="E443" s="2">
        <v>7.2059649709432603E-3</v>
      </c>
      <c r="F443" s="2">
        <v>2.42764612696501E-2</v>
      </c>
    </row>
    <row r="444" spans="1:6" x14ac:dyDescent="0.35">
      <c r="A444" s="1" t="s">
        <v>5263</v>
      </c>
      <c r="B444" s="1" t="s">
        <v>1087</v>
      </c>
      <c r="C444" s="1" t="s">
        <v>1062</v>
      </c>
      <c r="D444" s="2">
        <v>4.7146437130469197E-2</v>
      </c>
      <c r="E444" s="2">
        <v>2.3168555600821601E-2</v>
      </c>
      <c r="F444" s="2">
        <v>2.42524619234122E-2</v>
      </c>
    </row>
    <row r="445" spans="1:6" x14ac:dyDescent="0.35">
      <c r="A445" s="1" t="s">
        <v>5264</v>
      </c>
      <c r="B445" s="1" t="s">
        <v>1075</v>
      </c>
      <c r="C445" s="1" t="s">
        <v>1093</v>
      </c>
      <c r="D445" s="2">
        <v>2.54894954255326E-2</v>
      </c>
      <c r="E445" s="2">
        <v>1.51541959238426E-3</v>
      </c>
      <c r="F445" s="2">
        <v>2.4133203022919401E-2</v>
      </c>
    </row>
    <row r="446" spans="1:6" x14ac:dyDescent="0.35">
      <c r="A446" s="1" t="s">
        <v>5265</v>
      </c>
      <c r="B446" s="1" t="s">
        <v>7</v>
      </c>
      <c r="C446" s="1" t="s">
        <v>8</v>
      </c>
      <c r="D446" s="2">
        <v>7.1881210616525299E-3</v>
      </c>
      <c r="E446" s="2">
        <v>-1.67840202459969E-2</v>
      </c>
      <c r="F446" s="2">
        <v>2.4130765855594101E-2</v>
      </c>
    </row>
    <row r="447" spans="1:6" x14ac:dyDescent="0.35">
      <c r="A447" s="1" t="s">
        <v>5266</v>
      </c>
      <c r="B447" s="1" t="s">
        <v>1091</v>
      </c>
      <c r="C447" s="1" t="s">
        <v>1081</v>
      </c>
      <c r="D447" s="2">
        <v>8.8258219112208099E-3</v>
      </c>
      <c r="E447" s="2">
        <v>-1.512341952552E-2</v>
      </c>
      <c r="F447" s="2">
        <v>2.4116280275279799E-2</v>
      </c>
    </row>
    <row r="448" spans="1:6" x14ac:dyDescent="0.35">
      <c r="A448" s="1" t="s">
        <v>5267</v>
      </c>
      <c r="B448" s="1" t="s">
        <v>1063</v>
      </c>
      <c r="C448" s="1" t="s">
        <v>24</v>
      </c>
      <c r="D448" s="2">
        <v>9.7072156956824404E-3</v>
      </c>
      <c r="E448" s="2">
        <v>-1.42288821300483E-2</v>
      </c>
      <c r="F448" s="2">
        <v>2.4090295989978101E-2</v>
      </c>
    </row>
    <row r="449" spans="1:6" x14ac:dyDescent="0.35">
      <c r="A449" s="1" t="s">
        <v>5268</v>
      </c>
      <c r="B449" s="1" t="s">
        <v>20</v>
      </c>
      <c r="C449" s="1" t="s">
        <v>1068</v>
      </c>
      <c r="D449" s="2">
        <v>4.1246000539067601E-3</v>
      </c>
      <c r="E449" s="2">
        <v>-1.9785311424484399E-2</v>
      </c>
      <c r="F449" s="2">
        <v>2.40698656257647E-2</v>
      </c>
    </row>
    <row r="450" spans="1:6" x14ac:dyDescent="0.35">
      <c r="A450" s="1" t="s">
        <v>5269</v>
      </c>
      <c r="B450" s="1" t="s">
        <v>1067</v>
      </c>
      <c r="C450" s="1" t="s">
        <v>1093</v>
      </c>
      <c r="D450" s="2">
        <v>9.4257856436882302E-3</v>
      </c>
      <c r="E450" s="2">
        <v>-1.44666566434232E-2</v>
      </c>
      <c r="F450" s="2">
        <v>2.40670584089787E-2</v>
      </c>
    </row>
    <row r="451" spans="1:6" x14ac:dyDescent="0.35">
      <c r="A451" s="1" t="s">
        <v>5270</v>
      </c>
      <c r="B451" s="1" t="s">
        <v>1090</v>
      </c>
      <c r="C451" s="1" t="s">
        <v>1066</v>
      </c>
      <c r="D451" s="2">
        <v>-2.60696795698021E-2</v>
      </c>
      <c r="E451" s="2">
        <v>-4.9933911861866999E-2</v>
      </c>
      <c r="F451" s="2">
        <v>2.4059986251663699E-2</v>
      </c>
    </row>
    <row r="452" spans="1:6" x14ac:dyDescent="0.35">
      <c r="A452" s="1" t="s">
        <v>5271</v>
      </c>
      <c r="B452" s="1" t="s">
        <v>1078</v>
      </c>
      <c r="C452" s="1" t="s">
        <v>1071</v>
      </c>
      <c r="D452" s="2">
        <v>2.2358482488094699E-2</v>
      </c>
      <c r="E452" s="2">
        <v>-1.4817415397330501E-3</v>
      </c>
      <c r="F452" s="2">
        <v>2.40050769586963E-2</v>
      </c>
    </row>
    <row r="453" spans="1:6" x14ac:dyDescent="0.35">
      <c r="A453" s="1" t="s">
        <v>5272</v>
      </c>
      <c r="B453" s="1" t="s">
        <v>12</v>
      </c>
      <c r="C453" s="1" t="s">
        <v>18</v>
      </c>
      <c r="D453" s="2">
        <v>-8.3499895010418906E-3</v>
      </c>
      <c r="E453" s="2">
        <v>-3.2182312764665599E-2</v>
      </c>
      <c r="F453" s="2">
        <v>2.39375738354148E-2</v>
      </c>
    </row>
    <row r="454" spans="1:6" x14ac:dyDescent="0.35">
      <c r="A454" s="1" t="s">
        <v>5273</v>
      </c>
      <c r="B454" s="1" t="s">
        <v>7</v>
      </c>
      <c r="C454" s="1" t="s">
        <v>1073</v>
      </c>
      <c r="D454" s="2">
        <v>1.91744265515876E-2</v>
      </c>
      <c r="E454" s="2">
        <v>-4.6548402266996499E-3</v>
      </c>
      <c r="F454" s="2">
        <v>2.3909187875570202E-2</v>
      </c>
    </row>
    <row r="455" spans="1:6" x14ac:dyDescent="0.35">
      <c r="A455" s="1" t="s">
        <v>5274</v>
      </c>
      <c r="B455" s="1" t="s">
        <v>1077</v>
      </c>
      <c r="C455" s="1" t="s">
        <v>1062</v>
      </c>
      <c r="D455" s="2">
        <v>-1.3972025189650801E-3</v>
      </c>
      <c r="E455" s="2">
        <v>-2.5176831572018499E-2</v>
      </c>
      <c r="F455" s="2">
        <v>2.3908724243382602E-2</v>
      </c>
    </row>
    <row r="456" spans="1:6" x14ac:dyDescent="0.35">
      <c r="A456" s="1" t="s">
        <v>5275</v>
      </c>
      <c r="B456" s="1" t="s">
        <v>10</v>
      </c>
      <c r="C456" s="1" t="s">
        <v>1075</v>
      </c>
      <c r="D456" s="2">
        <v>2.1516861925674801E-3</v>
      </c>
      <c r="E456" s="2">
        <v>-2.1591572473234701E-2</v>
      </c>
      <c r="F456" s="2">
        <v>2.3868251360215299E-2</v>
      </c>
    </row>
    <row r="457" spans="1:6" x14ac:dyDescent="0.35">
      <c r="A457" s="1" t="s">
        <v>5276</v>
      </c>
      <c r="B457" s="1" t="s">
        <v>1090</v>
      </c>
      <c r="C457" s="1" t="s">
        <v>3</v>
      </c>
      <c r="D457" s="2">
        <v>-1.82336705855939E-2</v>
      </c>
      <c r="E457" s="2">
        <v>-4.1960193238680402E-2</v>
      </c>
      <c r="F457" s="2">
        <v>2.3855008307194701E-2</v>
      </c>
    </row>
    <row r="458" spans="1:6" x14ac:dyDescent="0.35">
      <c r="A458" s="1" t="s">
        <v>5277</v>
      </c>
      <c r="B458" s="1" t="s">
        <v>1070</v>
      </c>
      <c r="C458" s="1" t="s">
        <v>23</v>
      </c>
      <c r="D458" s="2">
        <v>2.1772637869881501E-2</v>
      </c>
      <c r="E458" s="2">
        <v>-1.9406443210059699E-3</v>
      </c>
      <c r="F458" s="2">
        <v>2.3852862879095101E-2</v>
      </c>
    </row>
    <row r="459" spans="1:6" x14ac:dyDescent="0.35">
      <c r="A459" s="1" t="s">
        <v>5278</v>
      </c>
      <c r="B459" s="1" t="s">
        <v>1080</v>
      </c>
      <c r="C459" s="1" t="s">
        <v>6</v>
      </c>
      <c r="D459" s="2">
        <v>-4.6561306538685596E-3</v>
      </c>
      <c r="E459" s="2">
        <v>-2.82166745236909E-2</v>
      </c>
      <c r="F459" s="2">
        <v>2.38140941515823E-2</v>
      </c>
    </row>
    <row r="460" spans="1:6" x14ac:dyDescent="0.35">
      <c r="A460" s="1" t="s">
        <v>5279</v>
      </c>
      <c r="B460" s="1" t="s">
        <v>14</v>
      </c>
      <c r="C460" s="1" t="s">
        <v>1</v>
      </c>
      <c r="D460" s="2">
        <v>-1.58202886885765E-3</v>
      </c>
      <c r="E460" s="2">
        <v>-2.5111130130835199E-2</v>
      </c>
      <c r="F460" s="2">
        <v>2.3796379299098499E-2</v>
      </c>
    </row>
    <row r="461" spans="1:6" x14ac:dyDescent="0.35">
      <c r="A461" s="1" t="s">
        <v>5280</v>
      </c>
      <c r="B461" s="1" t="s">
        <v>1063</v>
      </c>
      <c r="C461" s="1" t="s">
        <v>15</v>
      </c>
      <c r="D461" s="2">
        <v>4.1659252594557702E-3</v>
      </c>
      <c r="E461" s="2">
        <v>-1.9362620480275101E-2</v>
      </c>
      <c r="F461" s="2">
        <v>2.37663991011463E-2</v>
      </c>
    </row>
    <row r="462" spans="1:6" x14ac:dyDescent="0.35">
      <c r="A462" s="1" t="s">
        <v>5281</v>
      </c>
      <c r="B462" s="1" t="s">
        <v>1074</v>
      </c>
      <c r="C462" s="1" t="s">
        <v>1079</v>
      </c>
      <c r="D462" s="2">
        <v>-5.2412931207840401E-3</v>
      </c>
      <c r="E462" s="2">
        <v>-2.8762384483480102E-2</v>
      </c>
      <c r="F462" s="2">
        <v>2.3743178538257699E-2</v>
      </c>
    </row>
    <row r="463" spans="1:6" x14ac:dyDescent="0.35">
      <c r="A463" s="1" t="s">
        <v>5282</v>
      </c>
      <c r="B463" s="1" t="s">
        <v>26</v>
      </c>
      <c r="C463" s="1" t="s">
        <v>1080</v>
      </c>
      <c r="D463" s="2">
        <v>1.6046633107382E-2</v>
      </c>
      <c r="E463" s="2">
        <v>-7.4626560911295299E-3</v>
      </c>
      <c r="F463" s="2">
        <v>2.3700501871503299E-2</v>
      </c>
    </row>
    <row r="464" spans="1:6" x14ac:dyDescent="0.35">
      <c r="A464" s="1" t="s">
        <v>5283</v>
      </c>
      <c r="B464" s="1" t="s">
        <v>1064</v>
      </c>
      <c r="C464" s="1" t="s">
        <v>1084</v>
      </c>
      <c r="D464" s="2">
        <v>3.8028590612185602E-2</v>
      </c>
      <c r="E464" s="2">
        <v>1.45213220721071E-2</v>
      </c>
      <c r="F464" s="2">
        <v>2.3688720250176799E-2</v>
      </c>
    </row>
    <row r="465" spans="1:6" x14ac:dyDescent="0.35">
      <c r="A465" s="1" t="s">
        <v>5284</v>
      </c>
      <c r="B465" s="1" t="s">
        <v>11</v>
      </c>
      <c r="C465" s="1" t="s">
        <v>1083</v>
      </c>
      <c r="D465" s="2">
        <v>-3.4589439398427001E-3</v>
      </c>
      <c r="E465" s="2">
        <v>-2.6962586309033001E-2</v>
      </c>
      <c r="F465" s="2">
        <v>2.3549183503791801E-2</v>
      </c>
    </row>
    <row r="466" spans="1:6" x14ac:dyDescent="0.35">
      <c r="A466" s="1" t="s">
        <v>5285</v>
      </c>
      <c r="B466" s="1" t="s">
        <v>13</v>
      </c>
      <c r="C466" s="1" t="s">
        <v>1079</v>
      </c>
      <c r="D466" s="2">
        <v>-9.4249479081013699E-4</v>
      </c>
      <c r="E466" s="2">
        <v>-2.4432005627888099E-2</v>
      </c>
      <c r="F466" s="2">
        <v>2.3489676393744101E-2</v>
      </c>
    </row>
    <row r="467" spans="1:6" x14ac:dyDescent="0.35">
      <c r="A467" s="1" t="s">
        <v>5286</v>
      </c>
      <c r="B467" s="1" t="s">
        <v>1092</v>
      </c>
      <c r="C467" s="1" t="s">
        <v>1085</v>
      </c>
      <c r="D467" s="2">
        <v>-8.1405708902378203E-4</v>
      </c>
      <c r="E467" s="2">
        <v>-2.42850407571326E-2</v>
      </c>
      <c r="F467" s="2">
        <v>2.33938392505595E-2</v>
      </c>
    </row>
    <row r="468" spans="1:6" x14ac:dyDescent="0.35">
      <c r="A468" s="1" t="s">
        <v>5287</v>
      </c>
      <c r="B468" s="1" t="s">
        <v>1084</v>
      </c>
      <c r="C468" s="1" t="s">
        <v>1079</v>
      </c>
      <c r="D468" s="2">
        <v>-1.83430680270444E-3</v>
      </c>
      <c r="E468" s="2">
        <v>-2.53000338418146E-2</v>
      </c>
      <c r="F468" s="2">
        <v>2.33763388982587E-2</v>
      </c>
    </row>
    <row r="469" spans="1:6" x14ac:dyDescent="0.35">
      <c r="A469" s="1" t="s">
        <v>5288</v>
      </c>
      <c r="B469" s="1" t="s">
        <v>2</v>
      </c>
      <c r="C469" s="1" t="s">
        <v>0</v>
      </c>
      <c r="D469" s="2">
        <v>5.6445830019013897E-2</v>
      </c>
      <c r="E469" s="2">
        <v>3.3022160261886098E-2</v>
      </c>
      <c r="F469" s="2">
        <v>2.3368491415879399E-2</v>
      </c>
    </row>
    <row r="470" spans="1:6" x14ac:dyDescent="0.35">
      <c r="A470" s="1" t="s">
        <v>5289</v>
      </c>
      <c r="B470" s="1" t="s">
        <v>9</v>
      </c>
      <c r="C470" s="1" t="s">
        <v>7</v>
      </c>
      <c r="D470" s="2">
        <v>2.18120292710355E-2</v>
      </c>
      <c r="E470" s="2">
        <v>-1.5832379840445101E-3</v>
      </c>
      <c r="F470" s="2">
        <v>2.3362696359254399E-2</v>
      </c>
    </row>
    <row r="471" spans="1:6" x14ac:dyDescent="0.35">
      <c r="A471" s="1" t="s">
        <v>5290</v>
      </c>
      <c r="B471" s="1" t="s">
        <v>1068</v>
      </c>
      <c r="C471" s="1" t="s">
        <v>1093</v>
      </c>
      <c r="D471" s="2">
        <v>2.63427408181061E-2</v>
      </c>
      <c r="E471" s="2">
        <v>2.95837406753172E-3</v>
      </c>
      <c r="F471" s="2">
        <v>2.3356552011108901E-2</v>
      </c>
    </row>
    <row r="472" spans="1:6" x14ac:dyDescent="0.35">
      <c r="A472" s="1" t="s">
        <v>5291</v>
      </c>
      <c r="B472" s="1" t="s">
        <v>10</v>
      </c>
      <c r="C472" s="1" t="s">
        <v>1091</v>
      </c>
      <c r="D472" s="2">
        <v>7.8123572849233998E-3</v>
      </c>
      <c r="E472" s="2">
        <v>-1.55713347131153E-2</v>
      </c>
      <c r="F472" s="2">
        <v>2.33392841620037E-2</v>
      </c>
    </row>
    <row r="473" spans="1:6" x14ac:dyDescent="0.35">
      <c r="A473" s="1" t="s">
        <v>5292</v>
      </c>
      <c r="B473" s="1" t="s">
        <v>1090</v>
      </c>
      <c r="C473" s="1" t="s">
        <v>1067</v>
      </c>
      <c r="D473" s="2">
        <v>-2.8712495791733801E-2</v>
      </c>
      <c r="E473" s="2">
        <v>-5.2006024871990998E-2</v>
      </c>
      <c r="F473" s="2">
        <v>2.33120086251693E-2</v>
      </c>
    </row>
    <row r="474" spans="1:6" x14ac:dyDescent="0.35">
      <c r="A474" s="1" t="s">
        <v>5293</v>
      </c>
      <c r="B474" s="1" t="s">
        <v>1078</v>
      </c>
      <c r="C474" s="1" t="s">
        <v>1073</v>
      </c>
      <c r="D474" s="2">
        <v>6.9942330393244498E-3</v>
      </c>
      <c r="E474" s="2">
        <v>-1.6298604938599099E-2</v>
      </c>
      <c r="F474" s="2">
        <v>2.3294355277909101E-2</v>
      </c>
    </row>
    <row r="475" spans="1:6" x14ac:dyDescent="0.35">
      <c r="A475" s="1" t="s">
        <v>5294</v>
      </c>
      <c r="B475" s="1" t="s">
        <v>8</v>
      </c>
      <c r="C475" s="1" t="s">
        <v>6</v>
      </c>
      <c r="D475" s="2">
        <v>-3.4827011275902299E-2</v>
      </c>
      <c r="E475" s="2">
        <v>-5.8115549389433599E-2</v>
      </c>
      <c r="F475" s="2">
        <v>2.3287034251325299E-2</v>
      </c>
    </row>
    <row r="476" spans="1:6" x14ac:dyDescent="0.35">
      <c r="A476" s="1" t="s">
        <v>5295</v>
      </c>
      <c r="B476" s="1" t="s">
        <v>1086</v>
      </c>
      <c r="C476" s="1" t="s">
        <v>24</v>
      </c>
      <c r="D476" s="2">
        <v>7.3103714165809602E-3</v>
      </c>
      <c r="E476" s="2">
        <v>-1.59736908737271E-2</v>
      </c>
      <c r="F476" s="2">
        <v>2.3237806050606401E-2</v>
      </c>
    </row>
    <row r="477" spans="1:6" x14ac:dyDescent="0.35">
      <c r="A477" s="1" t="s">
        <v>5296</v>
      </c>
      <c r="B477" s="1" t="s">
        <v>20</v>
      </c>
      <c r="C477" s="1" t="s">
        <v>1081</v>
      </c>
      <c r="D477" s="2">
        <v>8.8709608348591408E-3</v>
      </c>
      <c r="E477" s="2">
        <v>-1.44075104117621E-2</v>
      </c>
      <c r="F477" s="2">
        <v>2.3162924824039699E-2</v>
      </c>
    </row>
    <row r="478" spans="1:6" x14ac:dyDescent="0.35">
      <c r="A478" s="1" t="s">
        <v>5297</v>
      </c>
      <c r="B478" s="1" t="s">
        <v>1079</v>
      </c>
      <c r="C478" s="1" t="s">
        <v>1086</v>
      </c>
      <c r="D478" s="2">
        <v>1.6368122547172001E-2</v>
      </c>
      <c r="E478" s="2">
        <v>-6.9055686248516799E-3</v>
      </c>
      <c r="F478" s="2">
        <v>2.31612291943444E-2</v>
      </c>
    </row>
    <row r="479" spans="1:6" x14ac:dyDescent="0.35">
      <c r="A479" s="1" t="s">
        <v>5298</v>
      </c>
      <c r="B479" s="1" t="s">
        <v>25</v>
      </c>
      <c r="C479" s="1" t="s">
        <v>14</v>
      </c>
      <c r="D479" s="2">
        <v>7.9860766444799502E-3</v>
      </c>
      <c r="E479" s="2">
        <v>-1.5282876764909401E-2</v>
      </c>
      <c r="F479" s="2">
        <v>2.3159341221774599E-2</v>
      </c>
    </row>
    <row r="480" spans="1:6" x14ac:dyDescent="0.35">
      <c r="A480" s="1" t="s">
        <v>5299</v>
      </c>
      <c r="B480" s="1" t="s">
        <v>22</v>
      </c>
      <c r="C480" s="1" t="s">
        <v>14</v>
      </c>
      <c r="D480" s="2">
        <v>2.51059712533401E-2</v>
      </c>
      <c r="E480" s="2">
        <v>1.84404102597988E-3</v>
      </c>
      <c r="F480" s="2">
        <v>2.3145892858263802E-2</v>
      </c>
    </row>
    <row r="481" spans="1:6" x14ac:dyDescent="0.35">
      <c r="A481" s="1" t="s">
        <v>5300</v>
      </c>
      <c r="B481" s="1" t="s">
        <v>1062</v>
      </c>
      <c r="C481" s="1" t="s">
        <v>20</v>
      </c>
      <c r="D481" s="2">
        <v>1.8211815779306501E-2</v>
      </c>
      <c r="E481" s="2">
        <v>-5.0291109073417302E-3</v>
      </c>
      <c r="F481" s="2">
        <v>2.3123683900548898E-2</v>
      </c>
    </row>
    <row r="482" spans="1:6" x14ac:dyDescent="0.35">
      <c r="A482" s="1" t="s">
        <v>5301</v>
      </c>
      <c r="B482" s="1" t="s">
        <v>1062</v>
      </c>
      <c r="C482" s="1" t="s">
        <v>2</v>
      </c>
      <c r="D482" s="2">
        <v>5.5331446233378198E-2</v>
      </c>
      <c r="E482" s="2">
        <v>3.2090698164886002E-2</v>
      </c>
      <c r="F482" s="2">
        <v>2.31165356523967E-2</v>
      </c>
    </row>
    <row r="483" spans="1:6" x14ac:dyDescent="0.35">
      <c r="A483" s="1" t="s">
        <v>5302</v>
      </c>
      <c r="B483" s="1" t="s">
        <v>1075</v>
      </c>
      <c r="C483" s="1" t="s">
        <v>11</v>
      </c>
      <c r="D483" s="2">
        <v>1.08998084609392E-2</v>
      </c>
      <c r="E483" s="2">
        <v>-1.23301086121297E-2</v>
      </c>
      <c r="F483" s="2">
        <v>2.3074666344017801E-2</v>
      </c>
    </row>
    <row r="484" spans="1:6" x14ac:dyDescent="0.35">
      <c r="A484" s="1" t="s">
        <v>5303</v>
      </c>
      <c r="B484" s="1" t="s">
        <v>8</v>
      </c>
      <c r="C484" s="1" t="s">
        <v>1091</v>
      </c>
      <c r="D484" s="2">
        <v>1.8806212348078E-3</v>
      </c>
      <c r="E484" s="2">
        <v>-2.1327842974709101E-2</v>
      </c>
      <c r="F484" s="2">
        <v>2.3063645173886101E-2</v>
      </c>
    </row>
    <row r="485" spans="1:6" x14ac:dyDescent="0.35">
      <c r="A485" s="1" t="s">
        <v>5304</v>
      </c>
      <c r="B485" s="1" t="s">
        <v>1069</v>
      </c>
      <c r="C485" s="1" t="s">
        <v>24</v>
      </c>
      <c r="D485" s="2">
        <v>5.2127292197797798E-2</v>
      </c>
      <c r="E485" s="2">
        <v>2.8937387850467101E-2</v>
      </c>
      <c r="F485" s="2">
        <v>2.30543200371294E-2</v>
      </c>
    </row>
    <row r="486" spans="1:6" x14ac:dyDescent="0.35">
      <c r="A486" s="1" t="s">
        <v>5305</v>
      </c>
      <c r="B486" s="1" t="s">
        <v>1072</v>
      </c>
      <c r="C486" s="1" t="s">
        <v>1074</v>
      </c>
      <c r="D486" s="2">
        <v>9.7152934149614591E-3</v>
      </c>
      <c r="E486" s="2">
        <v>-1.34498948412702E-2</v>
      </c>
      <c r="F486" s="2">
        <v>2.3052280233747498E-2</v>
      </c>
    </row>
    <row r="487" spans="1:6" x14ac:dyDescent="0.35">
      <c r="A487" s="1" t="s">
        <v>5306</v>
      </c>
      <c r="B487" s="1" t="s">
        <v>1069</v>
      </c>
      <c r="C487" s="1" t="s">
        <v>1072</v>
      </c>
      <c r="D487" s="2">
        <v>2.8115960704700901E-2</v>
      </c>
      <c r="E487" s="2">
        <v>4.9598793977500702E-3</v>
      </c>
      <c r="F487" s="2">
        <v>2.3051052342187899E-2</v>
      </c>
    </row>
    <row r="488" spans="1:6" x14ac:dyDescent="0.35">
      <c r="A488" s="1" t="s">
        <v>5307</v>
      </c>
      <c r="B488" s="1" t="s">
        <v>1093</v>
      </c>
      <c r="C488" s="1" t="s">
        <v>3</v>
      </c>
      <c r="D488" s="2">
        <v>1.4658271734468599E-2</v>
      </c>
      <c r="E488" s="2">
        <v>-8.4905611683410605E-3</v>
      </c>
      <c r="F488" s="2">
        <v>2.3048411697738001E-2</v>
      </c>
    </row>
    <row r="489" spans="1:6" x14ac:dyDescent="0.35">
      <c r="A489" s="1" t="s">
        <v>5308</v>
      </c>
      <c r="B489" s="1" t="s">
        <v>25</v>
      </c>
      <c r="C489" s="1" t="s">
        <v>4</v>
      </c>
      <c r="D489" s="2">
        <v>1.83941836370479E-3</v>
      </c>
      <c r="E489" s="2">
        <v>-2.12457606958368E-2</v>
      </c>
      <c r="F489" s="2">
        <v>2.3040172462304401E-2</v>
      </c>
    </row>
    <row r="490" spans="1:6" x14ac:dyDescent="0.35">
      <c r="A490" s="1" t="s">
        <v>5309</v>
      </c>
      <c r="B490" s="1" t="s">
        <v>1065</v>
      </c>
      <c r="C490" s="1" t="s">
        <v>1092</v>
      </c>
      <c r="D490" s="2">
        <v>-1.66522808953238E-2</v>
      </c>
      <c r="E490" s="2">
        <v>-3.9722168626491201E-2</v>
      </c>
      <c r="F490" s="2">
        <v>2.3014383066176401E-2</v>
      </c>
    </row>
    <row r="491" spans="1:6" x14ac:dyDescent="0.35">
      <c r="A491" s="1" t="s">
        <v>5310</v>
      </c>
      <c r="B491" s="1" t="s">
        <v>1087</v>
      </c>
      <c r="C491" s="1" t="s">
        <v>21</v>
      </c>
      <c r="D491" s="2">
        <v>6.9196213593494094E-2</v>
      </c>
      <c r="E491" s="2">
        <v>4.6188055485391503E-2</v>
      </c>
      <c r="F491" s="2">
        <v>2.29944305945389E-2</v>
      </c>
    </row>
    <row r="492" spans="1:6" x14ac:dyDescent="0.35">
      <c r="A492" s="1" t="s">
        <v>5311</v>
      </c>
      <c r="B492" s="1" t="s">
        <v>5</v>
      </c>
      <c r="C492" s="1" t="s">
        <v>1066</v>
      </c>
      <c r="D492" s="2">
        <v>-4.20838028775452E-4</v>
      </c>
      <c r="E492" s="2">
        <v>-2.33928044596989E-2</v>
      </c>
      <c r="F492" s="2">
        <v>2.2992199353743699E-2</v>
      </c>
    </row>
    <row r="493" spans="1:6" x14ac:dyDescent="0.35">
      <c r="A493" s="1" t="s">
        <v>5312</v>
      </c>
      <c r="B493" s="1" t="s">
        <v>1078</v>
      </c>
      <c r="C493" s="1" t="s">
        <v>1085</v>
      </c>
      <c r="D493" s="2">
        <v>2.7627237793762398E-2</v>
      </c>
      <c r="E493" s="2">
        <v>4.7233541776143398E-3</v>
      </c>
      <c r="F493" s="2">
        <v>2.2932878891286399E-2</v>
      </c>
    </row>
    <row r="494" spans="1:6" x14ac:dyDescent="0.35">
      <c r="A494" s="1" t="s">
        <v>5313</v>
      </c>
      <c r="B494" s="1" t="s">
        <v>1092</v>
      </c>
      <c r="C494" s="1" t="s">
        <v>18</v>
      </c>
      <c r="D494" s="2">
        <v>8.9694978035678493E-3</v>
      </c>
      <c r="E494" s="2">
        <v>-1.39335732188779E-2</v>
      </c>
      <c r="F494" s="2">
        <v>2.2924621639603699E-2</v>
      </c>
    </row>
    <row r="495" spans="1:6" x14ac:dyDescent="0.35">
      <c r="A495" s="1" t="s">
        <v>5314</v>
      </c>
      <c r="B495" s="1" t="s">
        <v>10</v>
      </c>
      <c r="C495" s="1" t="s">
        <v>1090</v>
      </c>
      <c r="D495" s="2">
        <v>-1.30315616469222E-2</v>
      </c>
      <c r="E495" s="2">
        <v>-3.5923619204427597E-2</v>
      </c>
      <c r="F495" s="2">
        <v>2.29085142795202E-2</v>
      </c>
    </row>
    <row r="496" spans="1:6" x14ac:dyDescent="0.35">
      <c r="A496" s="1" t="s">
        <v>5315</v>
      </c>
      <c r="B496" s="1" t="s">
        <v>7</v>
      </c>
      <c r="C496" s="1" t="s">
        <v>1094</v>
      </c>
      <c r="D496" s="2">
        <v>2.73638810354522E-2</v>
      </c>
      <c r="E496" s="2">
        <v>4.4746506037266903E-3</v>
      </c>
      <c r="F496" s="2">
        <v>2.2908023758707902E-2</v>
      </c>
    </row>
    <row r="497" spans="1:6" x14ac:dyDescent="0.35">
      <c r="A497" s="1" t="s">
        <v>5316</v>
      </c>
      <c r="B497" s="1" t="s">
        <v>2</v>
      </c>
      <c r="C497" s="1" t="s">
        <v>1079</v>
      </c>
      <c r="D497" s="2">
        <v>1.00770643801163E-2</v>
      </c>
      <c r="E497" s="2">
        <v>-1.27975842384121E-2</v>
      </c>
      <c r="F497" s="2">
        <v>2.2902548124959801E-2</v>
      </c>
    </row>
    <row r="498" spans="1:6" x14ac:dyDescent="0.35">
      <c r="A498" s="1" t="s">
        <v>5317</v>
      </c>
      <c r="B498" s="1" t="s">
        <v>1075</v>
      </c>
      <c r="C498" s="1" t="s">
        <v>14</v>
      </c>
      <c r="D498" s="2">
        <v>2.4404011431220798E-2</v>
      </c>
      <c r="E498" s="2">
        <v>1.54088802945385E-3</v>
      </c>
      <c r="F498" s="2">
        <v>2.28831260655755E-2</v>
      </c>
    </row>
    <row r="499" spans="1:6" x14ac:dyDescent="0.35">
      <c r="A499" s="1" t="s">
        <v>5318</v>
      </c>
      <c r="B499" s="1" t="s">
        <v>22</v>
      </c>
      <c r="C499" s="1" t="s">
        <v>1070</v>
      </c>
      <c r="D499" s="2">
        <v>2.3159776035930699E-2</v>
      </c>
      <c r="E499" s="2">
        <v>3.56238024592189E-4</v>
      </c>
      <c r="F499" s="2">
        <v>2.2871594377481999E-2</v>
      </c>
    </row>
    <row r="500" spans="1:6" x14ac:dyDescent="0.35">
      <c r="A500" s="1" t="s">
        <v>5319</v>
      </c>
      <c r="B500" s="1" t="s">
        <v>1072</v>
      </c>
      <c r="C500" s="1" t="s">
        <v>7</v>
      </c>
      <c r="D500" s="2">
        <v>1.23659967479498E-2</v>
      </c>
      <c r="E500" s="2">
        <v>-1.03994148791638E-2</v>
      </c>
      <c r="F500" s="2">
        <v>2.2865645057604699E-2</v>
      </c>
    </row>
    <row r="501" spans="1:6" x14ac:dyDescent="0.35">
      <c r="A501" s="1" t="s">
        <v>5320</v>
      </c>
      <c r="B501" s="1" t="s">
        <v>1081</v>
      </c>
      <c r="C501" s="1" t="s">
        <v>1071</v>
      </c>
      <c r="D501" s="2">
        <v>1.5587910459415801E-2</v>
      </c>
      <c r="E501" s="2">
        <v>-7.1479832645040403E-3</v>
      </c>
      <c r="F501" s="2">
        <v>2.2827878724657899E-2</v>
      </c>
    </row>
    <row r="502" spans="1:6" x14ac:dyDescent="0.35">
      <c r="A502" s="1" t="s">
        <v>5321</v>
      </c>
      <c r="B502" s="1" t="s">
        <v>20</v>
      </c>
      <c r="C502" s="1" t="s">
        <v>1092</v>
      </c>
      <c r="D502" s="2">
        <v>-2.23504057969586E-2</v>
      </c>
      <c r="E502" s="2">
        <v>-4.5080635421878297E-2</v>
      </c>
      <c r="F502" s="2">
        <v>2.2764664838566501E-2</v>
      </c>
    </row>
    <row r="503" spans="1:6" x14ac:dyDescent="0.35">
      <c r="A503" s="1" t="s">
        <v>5322</v>
      </c>
      <c r="B503" s="1" t="s">
        <v>1063</v>
      </c>
      <c r="C503" s="1" t="s">
        <v>1064</v>
      </c>
      <c r="D503" s="2">
        <v>1.00382368203866E-2</v>
      </c>
      <c r="E503" s="2">
        <v>-1.26885745470341E-2</v>
      </c>
      <c r="F503" s="2">
        <v>2.2754460772998E-2</v>
      </c>
    </row>
    <row r="504" spans="1:6" x14ac:dyDescent="0.35">
      <c r="A504" s="1" t="s">
        <v>5323</v>
      </c>
      <c r="B504" s="1" t="s">
        <v>14</v>
      </c>
      <c r="C504" s="1" t="s">
        <v>1065</v>
      </c>
      <c r="D504" s="2">
        <v>1.72869043482454E-2</v>
      </c>
      <c r="E504" s="2">
        <v>-5.3971346730336501E-3</v>
      </c>
      <c r="F504" s="2">
        <v>2.2670650219049099E-2</v>
      </c>
    </row>
    <row r="505" spans="1:6" x14ac:dyDescent="0.35">
      <c r="A505" s="1" t="s">
        <v>5324</v>
      </c>
      <c r="B505" s="1" t="s">
        <v>1083</v>
      </c>
      <c r="C505" s="1" t="s">
        <v>1066</v>
      </c>
      <c r="D505" s="2">
        <v>1.53089483118077E-2</v>
      </c>
      <c r="E505" s="2">
        <v>-7.3574987231987401E-3</v>
      </c>
      <c r="F505" s="2">
        <v>2.2623426465169801E-2</v>
      </c>
    </row>
    <row r="506" spans="1:6" x14ac:dyDescent="0.35">
      <c r="A506" s="1" t="s">
        <v>5325</v>
      </c>
      <c r="B506" s="1" t="s">
        <v>1091</v>
      </c>
      <c r="C506" s="1" t="s">
        <v>22</v>
      </c>
      <c r="D506" s="2">
        <v>1.10512995943724E-3</v>
      </c>
      <c r="E506" s="2">
        <v>-2.1503189249537102E-2</v>
      </c>
      <c r="F506" s="2">
        <v>2.2606342303994699E-2</v>
      </c>
    </row>
    <row r="507" spans="1:6" x14ac:dyDescent="0.35">
      <c r="A507" s="1" t="s">
        <v>5326</v>
      </c>
      <c r="B507" s="1" t="s">
        <v>20</v>
      </c>
      <c r="C507" s="1" t="s">
        <v>9</v>
      </c>
      <c r="D507" s="2">
        <v>2.4989410307469698E-3</v>
      </c>
      <c r="E507" s="2">
        <v>-2.01032598349659E-2</v>
      </c>
      <c r="F507" s="2">
        <v>2.25514648112605E-2</v>
      </c>
    </row>
    <row r="508" spans="1:6" x14ac:dyDescent="0.35">
      <c r="A508" s="1" t="s">
        <v>5327</v>
      </c>
      <c r="B508" s="1" t="s">
        <v>1094</v>
      </c>
      <c r="C508" s="1" t="s">
        <v>1061</v>
      </c>
      <c r="D508" s="2">
        <v>2.7006854252593698E-3</v>
      </c>
      <c r="E508" s="2">
        <v>-1.98882276361254E-2</v>
      </c>
      <c r="F508" s="2">
        <v>2.2550391118869601E-2</v>
      </c>
    </row>
    <row r="509" spans="1:6" x14ac:dyDescent="0.35">
      <c r="A509" s="1" t="s">
        <v>5328</v>
      </c>
      <c r="B509" s="1" t="s">
        <v>6</v>
      </c>
      <c r="C509" s="1" t="s">
        <v>1087</v>
      </c>
      <c r="D509" s="2">
        <v>1.7105459568810899E-3</v>
      </c>
      <c r="E509" s="2">
        <v>-2.08595772136594E-2</v>
      </c>
      <c r="F509" s="2">
        <v>2.25430457386834E-2</v>
      </c>
    </row>
    <row r="510" spans="1:6" x14ac:dyDescent="0.35">
      <c r="A510" s="1" t="s">
        <v>5329</v>
      </c>
      <c r="B510" s="1" t="s">
        <v>1072</v>
      </c>
      <c r="C510" s="1" t="s">
        <v>1075</v>
      </c>
      <c r="D510" s="2">
        <v>-1.64218662808726E-2</v>
      </c>
      <c r="E510" s="2">
        <v>-3.8982383882786402E-2</v>
      </c>
      <c r="F510" s="2">
        <v>2.2538352948279699E-2</v>
      </c>
    </row>
    <row r="511" spans="1:6" x14ac:dyDescent="0.35">
      <c r="A511" s="1" t="s">
        <v>5330</v>
      </c>
      <c r="B511" s="1" t="s">
        <v>1088</v>
      </c>
      <c r="C511" s="1" t="s">
        <v>11</v>
      </c>
      <c r="D511" s="2">
        <v>-1.85375588593116E-2</v>
      </c>
      <c r="E511" s="2">
        <v>-4.1054354371400301E-2</v>
      </c>
      <c r="F511" s="2">
        <v>2.2456914138723999E-2</v>
      </c>
    </row>
    <row r="512" spans="1:6" x14ac:dyDescent="0.35">
      <c r="A512" s="1" t="s">
        <v>5331</v>
      </c>
      <c r="B512" s="1" t="s">
        <v>1082</v>
      </c>
      <c r="C512" s="1" t="s">
        <v>1076</v>
      </c>
      <c r="D512" s="2">
        <v>-2.0273882134656501E-2</v>
      </c>
      <c r="E512" s="2">
        <v>-4.2786659289406101E-2</v>
      </c>
      <c r="F512" s="2">
        <v>2.2376815198830599E-2</v>
      </c>
    </row>
    <row r="513" spans="1:6" x14ac:dyDescent="0.35">
      <c r="A513" s="1" t="s">
        <v>5332</v>
      </c>
      <c r="B513" s="1" t="s">
        <v>17</v>
      </c>
      <c r="C513" s="1" t="s">
        <v>1084</v>
      </c>
      <c r="D513" s="2">
        <v>-8.1339285105574803E-3</v>
      </c>
      <c r="E513" s="2">
        <v>-3.06230958084312E-2</v>
      </c>
      <c r="F513" s="2">
        <v>2.2368279284912002E-2</v>
      </c>
    </row>
    <row r="514" spans="1:6" x14ac:dyDescent="0.35">
      <c r="A514" s="1" t="s">
        <v>5333</v>
      </c>
      <c r="B514" s="1" t="s">
        <v>1078</v>
      </c>
      <c r="C514" s="1" t="s">
        <v>1079</v>
      </c>
      <c r="D514" s="2">
        <v>1.3910667217854999E-2</v>
      </c>
      <c r="E514" s="2">
        <v>-8.5463973976486508E-3</v>
      </c>
      <c r="F514" s="2">
        <v>2.23331879250287E-2</v>
      </c>
    </row>
    <row r="515" spans="1:6" x14ac:dyDescent="0.35">
      <c r="A515" s="1" t="s">
        <v>5334</v>
      </c>
      <c r="B515" s="1" t="s">
        <v>3</v>
      </c>
      <c r="C515" s="1" t="s">
        <v>21</v>
      </c>
      <c r="D515" s="2">
        <v>6.9026087331391702E-3</v>
      </c>
      <c r="E515" s="2">
        <v>-1.55402847178526E-2</v>
      </c>
      <c r="F515" s="2">
        <v>2.2323523574328499E-2</v>
      </c>
    </row>
    <row r="516" spans="1:6" x14ac:dyDescent="0.35">
      <c r="A516" s="1" t="s">
        <v>5335</v>
      </c>
      <c r="B516" s="1" t="s">
        <v>0</v>
      </c>
      <c r="C516" s="1" t="s">
        <v>8</v>
      </c>
      <c r="D516" s="2">
        <v>7.5003712113010301E-3</v>
      </c>
      <c r="E516" s="2">
        <v>-1.49124887585438E-2</v>
      </c>
      <c r="F516" s="2">
        <v>2.2322697873656601E-2</v>
      </c>
    </row>
    <row r="517" spans="1:6" x14ac:dyDescent="0.35">
      <c r="A517" s="1" t="s">
        <v>5336</v>
      </c>
      <c r="B517" s="1" t="s">
        <v>1077</v>
      </c>
      <c r="C517" s="1" t="s">
        <v>1084</v>
      </c>
      <c r="D517" s="2">
        <v>-2.49020676817647E-2</v>
      </c>
      <c r="E517" s="2">
        <v>-4.7313055880393598E-2</v>
      </c>
      <c r="F517" s="2">
        <v>2.2294932007057702E-2</v>
      </c>
    </row>
    <row r="518" spans="1:6" x14ac:dyDescent="0.35">
      <c r="A518" s="1" t="s">
        <v>5337</v>
      </c>
      <c r="B518" s="1" t="s">
        <v>17</v>
      </c>
      <c r="C518" s="1" t="s">
        <v>1082</v>
      </c>
      <c r="D518" s="2">
        <v>-4.5927806085984201E-2</v>
      </c>
      <c r="E518" s="2">
        <v>-6.8338081978340806E-2</v>
      </c>
      <c r="F518" s="2">
        <v>2.2248295890182599E-2</v>
      </c>
    </row>
    <row r="519" spans="1:6" x14ac:dyDescent="0.35">
      <c r="A519" s="1" t="s">
        <v>5338</v>
      </c>
      <c r="B519" s="1" t="s">
        <v>1061</v>
      </c>
      <c r="C519" s="1" t="s">
        <v>22</v>
      </c>
      <c r="D519" s="2">
        <v>1.33192550728101E-2</v>
      </c>
      <c r="E519" s="2">
        <v>-9.0223278398129294E-3</v>
      </c>
      <c r="F519" s="2">
        <v>2.2227195581779699E-2</v>
      </c>
    </row>
    <row r="520" spans="1:6" x14ac:dyDescent="0.35">
      <c r="A520" s="1" t="s">
        <v>5339</v>
      </c>
      <c r="B520" s="1" t="s">
        <v>1089</v>
      </c>
      <c r="C520" s="1" t="s">
        <v>1065</v>
      </c>
      <c r="D520" s="2">
        <v>6.7646912649811696E-3</v>
      </c>
      <c r="E520" s="2">
        <v>-1.5551136463603199E-2</v>
      </c>
      <c r="F520" s="2">
        <v>2.2200917023378602E-2</v>
      </c>
    </row>
    <row r="521" spans="1:6" x14ac:dyDescent="0.35">
      <c r="A521" s="1" t="s">
        <v>5340</v>
      </c>
      <c r="B521" s="1" t="s">
        <v>1062</v>
      </c>
      <c r="C521" s="1" t="s">
        <v>1061</v>
      </c>
      <c r="D521" s="2">
        <v>6.1194368786958497E-2</v>
      </c>
      <c r="E521" s="2">
        <v>3.8884065626982198E-2</v>
      </c>
      <c r="F521" s="2">
        <v>2.21462487051639E-2</v>
      </c>
    </row>
    <row r="522" spans="1:6" x14ac:dyDescent="0.35">
      <c r="A522" s="1" t="s">
        <v>5341</v>
      </c>
      <c r="B522" s="1" t="s">
        <v>1079</v>
      </c>
      <c r="C522" s="1" t="s">
        <v>3</v>
      </c>
      <c r="D522" s="2">
        <v>-1.1786223628981501E-2</v>
      </c>
      <c r="E522" s="2">
        <v>-3.4067160485012703E-2</v>
      </c>
      <c r="F522" s="2">
        <v>2.2144040412031898E-2</v>
      </c>
    </row>
    <row r="523" spans="1:6" x14ac:dyDescent="0.35">
      <c r="A523" s="1" t="s">
        <v>5342</v>
      </c>
      <c r="B523" s="1" t="s">
        <v>1069</v>
      </c>
      <c r="C523" s="1" t="s">
        <v>0</v>
      </c>
      <c r="D523" s="2">
        <v>0.101169198979691</v>
      </c>
      <c r="E523" s="2">
        <v>7.8916651153180903E-2</v>
      </c>
      <c r="F523" s="2">
        <v>2.2128089020890598E-2</v>
      </c>
    </row>
    <row r="524" spans="1:6" x14ac:dyDescent="0.35">
      <c r="A524" s="1" t="s">
        <v>5343</v>
      </c>
      <c r="B524" s="1" t="s">
        <v>1074</v>
      </c>
      <c r="C524" s="1" t="s">
        <v>1066</v>
      </c>
      <c r="D524" s="2">
        <v>2.54000682977856E-2</v>
      </c>
      <c r="E524" s="2">
        <v>3.15807134694286E-3</v>
      </c>
      <c r="F524" s="2">
        <v>2.21015498750569E-2</v>
      </c>
    </row>
    <row r="525" spans="1:6" x14ac:dyDescent="0.35">
      <c r="A525" s="1" t="s">
        <v>5344</v>
      </c>
      <c r="B525" s="1" t="s">
        <v>1083</v>
      </c>
      <c r="C525" s="1" t="s">
        <v>2</v>
      </c>
      <c r="D525" s="2">
        <v>4.2983446003180201E-3</v>
      </c>
      <c r="E525" s="2">
        <v>-1.79321803478328E-2</v>
      </c>
      <c r="F525" s="2">
        <v>2.20530784332599E-2</v>
      </c>
    </row>
    <row r="526" spans="1:6" x14ac:dyDescent="0.35">
      <c r="A526" s="1" t="s">
        <v>5345</v>
      </c>
      <c r="B526" s="1" t="s">
        <v>1065</v>
      </c>
      <c r="C526" s="1" t="s">
        <v>21</v>
      </c>
      <c r="D526" s="2">
        <v>3.6111465493038702E-2</v>
      </c>
      <c r="E526" s="2">
        <v>1.3900683292665099E-2</v>
      </c>
      <c r="F526" s="2">
        <v>2.20529362045154E-2</v>
      </c>
    </row>
    <row r="527" spans="1:6" x14ac:dyDescent="0.35">
      <c r="A527" s="1" t="s">
        <v>5346</v>
      </c>
      <c r="B527" s="1" t="s">
        <v>22</v>
      </c>
      <c r="C527" s="1" t="s">
        <v>6</v>
      </c>
      <c r="D527" s="2">
        <v>-1.9831684778000298E-2</v>
      </c>
      <c r="E527" s="2">
        <v>-4.2034348999815098E-2</v>
      </c>
      <c r="F527" s="2">
        <v>2.20448170846861E-2</v>
      </c>
    </row>
    <row r="528" spans="1:6" x14ac:dyDescent="0.35">
      <c r="A528" s="1" t="s">
        <v>5347</v>
      </c>
      <c r="B528" s="1" t="s">
        <v>1085</v>
      </c>
      <c r="C528" s="1" t="s">
        <v>1071</v>
      </c>
      <c r="D528" s="2">
        <v>1.59944671500276E-2</v>
      </c>
      <c r="E528" s="2">
        <v>-6.1692297527839602E-3</v>
      </c>
      <c r="F528" s="2">
        <v>2.2022053875577801E-2</v>
      </c>
    </row>
    <row r="529" spans="1:6" x14ac:dyDescent="0.35">
      <c r="A529" s="1" t="s">
        <v>5348</v>
      </c>
      <c r="B529" s="1" t="s">
        <v>1088</v>
      </c>
      <c r="C529" s="1" t="s">
        <v>1094</v>
      </c>
      <c r="D529" s="2">
        <v>-5.6120227869778001E-3</v>
      </c>
      <c r="E529" s="2">
        <v>-2.77582168593958E-2</v>
      </c>
      <c r="F529" s="2">
        <v>2.19733167423432E-2</v>
      </c>
    </row>
    <row r="530" spans="1:6" x14ac:dyDescent="0.35">
      <c r="A530" s="1" t="s">
        <v>5349</v>
      </c>
      <c r="B530" s="1" t="s">
        <v>6</v>
      </c>
      <c r="C530" s="1" t="s">
        <v>17</v>
      </c>
      <c r="D530" s="2">
        <v>-3.90761418956743E-2</v>
      </c>
      <c r="E530" s="2">
        <v>-6.1196588141137098E-2</v>
      </c>
      <c r="F530" s="2">
        <v>2.1965082780061099E-2</v>
      </c>
    </row>
    <row r="531" spans="1:6" x14ac:dyDescent="0.35">
      <c r="A531" s="1" t="s">
        <v>5350</v>
      </c>
      <c r="B531" s="1" t="s">
        <v>1083</v>
      </c>
      <c r="C531" s="1" t="s">
        <v>1067</v>
      </c>
      <c r="D531" s="2">
        <v>-1.20827645796321E-2</v>
      </c>
      <c r="E531" s="2">
        <v>-3.4181917771002601E-2</v>
      </c>
      <c r="F531" s="2">
        <v>2.1940656883574699E-2</v>
      </c>
    </row>
    <row r="532" spans="1:6" x14ac:dyDescent="0.35">
      <c r="A532" s="1" t="s">
        <v>5351</v>
      </c>
      <c r="B532" s="1" t="s">
        <v>15</v>
      </c>
      <c r="C532" s="1" t="s">
        <v>1089</v>
      </c>
      <c r="D532" s="2">
        <v>6.0635783967132898E-3</v>
      </c>
      <c r="E532" s="2">
        <v>-1.60351727570388E-2</v>
      </c>
      <c r="F532" s="2">
        <v>2.18843536172313E-2</v>
      </c>
    </row>
    <row r="533" spans="1:6" x14ac:dyDescent="0.35">
      <c r="A533" s="1" t="s">
        <v>5352</v>
      </c>
      <c r="B533" s="1" t="s">
        <v>1067</v>
      </c>
      <c r="C533" s="1" t="s">
        <v>1061</v>
      </c>
      <c r="D533" s="2">
        <v>4.1352399334199704E-3</v>
      </c>
      <c r="E533" s="2">
        <v>-1.7915343841095301E-2</v>
      </c>
      <c r="F533" s="2">
        <v>2.18367528680244E-2</v>
      </c>
    </row>
    <row r="534" spans="1:6" x14ac:dyDescent="0.35">
      <c r="A534" s="1" t="s">
        <v>5353</v>
      </c>
      <c r="B534" s="1" t="s">
        <v>1068</v>
      </c>
      <c r="C534" s="1" t="s">
        <v>1077</v>
      </c>
      <c r="D534" s="2">
        <v>-1.46321897792251E-2</v>
      </c>
      <c r="E534" s="2">
        <v>-3.6646062971862903E-2</v>
      </c>
      <c r="F534" s="2">
        <v>2.1822542546373301E-2</v>
      </c>
    </row>
    <row r="535" spans="1:6" x14ac:dyDescent="0.35">
      <c r="A535" s="1" t="s">
        <v>5354</v>
      </c>
      <c r="B535" s="1" t="s">
        <v>25</v>
      </c>
      <c r="C535" s="1" t="s">
        <v>16</v>
      </c>
      <c r="D535" s="2">
        <v>5.0372170575012799E-3</v>
      </c>
      <c r="E535" s="2">
        <v>-1.6934413951356201E-2</v>
      </c>
      <c r="F535" s="2">
        <v>2.1813132599168901E-2</v>
      </c>
    </row>
    <row r="536" spans="1:6" x14ac:dyDescent="0.35">
      <c r="A536" s="1" t="s">
        <v>5355</v>
      </c>
      <c r="B536" s="1" t="s">
        <v>1</v>
      </c>
      <c r="C536" s="1" t="s">
        <v>1073</v>
      </c>
      <c r="D536" s="2">
        <v>1.24141893884988E-2</v>
      </c>
      <c r="E536" s="2">
        <v>-9.5047310489493192E-3</v>
      </c>
      <c r="F536" s="2">
        <v>2.17590576929058E-2</v>
      </c>
    </row>
    <row r="537" spans="1:6" x14ac:dyDescent="0.35">
      <c r="A537" s="1" t="s">
        <v>5356</v>
      </c>
      <c r="B537" s="1" t="s">
        <v>18</v>
      </c>
      <c r="C537" s="1" t="s">
        <v>21</v>
      </c>
      <c r="D537" s="2">
        <v>8.6242169152059098E-3</v>
      </c>
      <c r="E537" s="2">
        <v>-1.3280410940935501E-2</v>
      </c>
      <c r="F537" s="2">
        <v>2.1741471018396699E-2</v>
      </c>
    </row>
    <row r="538" spans="1:6" x14ac:dyDescent="0.35">
      <c r="A538" s="1" t="s">
        <v>5357</v>
      </c>
      <c r="B538" s="1" t="s">
        <v>1079</v>
      </c>
      <c r="C538" s="1" t="s">
        <v>1062</v>
      </c>
      <c r="D538" s="2">
        <v>1.7262967743011601E-2</v>
      </c>
      <c r="E538" s="2">
        <v>-4.5925883105499702E-3</v>
      </c>
      <c r="F538" s="2">
        <v>2.1726891422573998E-2</v>
      </c>
    </row>
    <row r="539" spans="1:6" x14ac:dyDescent="0.35">
      <c r="A539" s="1" t="s">
        <v>5358</v>
      </c>
      <c r="B539" s="1" t="s">
        <v>1072</v>
      </c>
      <c r="C539" s="1" t="s">
        <v>1081</v>
      </c>
      <c r="D539" s="2">
        <v>-5.8386703128600398E-3</v>
      </c>
      <c r="E539" s="2">
        <v>-2.7659214915017102E-2</v>
      </c>
      <c r="F539" s="2">
        <v>2.1700540222386201E-2</v>
      </c>
    </row>
    <row r="540" spans="1:6" x14ac:dyDescent="0.35">
      <c r="A540" s="1" t="s">
        <v>5359</v>
      </c>
      <c r="B540" s="1" t="s">
        <v>1070</v>
      </c>
      <c r="C540" s="1" t="s">
        <v>5</v>
      </c>
      <c r="D540" s="2">
        <v>-1.10196423529545E-2</v>
      </c>
      <c r="E540" s="2">
        <v>-3.2798811782836897E-2</v>
      </c>
      <c r="F540" s="2">
        <v>2.1699919043946799E-2</v>
      </c>
    </row>
    <row r="541" spans="1:6" x14ac:dyDescent="0.35">
      <c r="A541" s="1" t="s">
        <v>5360</v>
      </c>
      <c r="B541" s="1" t="s">
        <v>1089</v>
      </c>
      <c r="C541" s="1" t="s">
        <v>1072</v>
      </c>
      <c r="D541" s="2">
        <v>-2.7206312688071901E-2</v>
      </c>
      <c r="E541" s="2">
        <v>-4.8974271662770297E-2</v>
      </c>
      <c r="F541" s="2">
        <v>2.1697577477316699E-2</v>
      </c>
    </row>
    <row r="542" spans="1:6" x14ac:dyDescent="0.35">
      <c r="A542" s="1" t="s">
        <v>5361</v>
      </c>
      <c r="B542" s="1" t="s">
        <v>1087</v>
      </c>
      <c r="C542" s="1" t="s">
        <v>0</v>
      </c>
      <c r="D542" s="2">
        <v>5.6513014063074997E-2</v>
      </c>
      <c r="E542" s="2">
        <v>3.4760016144080398E-2</v>
      </c>
      <c r="F542" s="2">
        <v>2.1677299518031899E-2</v>
      </c>
    </row>
    <row r="543" spans="1:6" x14ac:dyDescent="0.35">
      <c r="A543" s="1" t="s">
        <v>5362</v>
      </c>
      <c r="B543" s="1" t="s">
        <v>6</v>
      </c>
      <c r="C543" s="1" t="s">
        <v>1077</v>
      </c>
      <c r="D543" s="2">
        <v>-4.5679621347792201E-2</v>
      </c>
      <c r="E543" s="2">
        <v>-6.7396701551837399E-2</v>
      </c>
      <c r="F543" s="2">
        <v>2.16537481823997E-2</v>
      </c>
    </row>
    <row r="544" spans="1:6" x14ac:dyDescent="0.35">
      <c r="A544" s="1" t="s">
        <v>5363</v>
      </c>
      <c r="B544" s="1" t="s">
        <v>1071</v>
      </c>
      <c r="C544" s="1" t="s">
        <v>15</v>
      </c>
      <c r="D544" s="2">
        <v>5.28431940211221E-2</v>
      </c>
      <c r="E544" s="2">
        <v>3.1127568720169699E-2</v>
      </c>
      <c r="F544" s="2">
        <v>2.1649963162661399E-2</v>
      </c>
    </row>
    <row r="545" spans="1:6" x14ac:dyDescent="0.35">
      <c r="A545" s="1" t="s">
        <v>5364</v>
      </c>
      <c r="B545" s="1" t="s">
        <v>20</v>
      </c>
      <c r="C545" s="1" t="s">
        <v>25</v>
      </c>
      <c r="D545" s="2">
        <v>4.5952546712225203E-3</v>
      </c>
      <c r="E545" s="2">
        <v>-1.71185741110918E-2</v>
      </c>
      <c r="F545" s="2">
        <v>2.1628512967880799E-2</v>
      </c>
    </row>
    <row r="546" spans="1:6" x14ac:dyDescent="0.35">
      <c r="A546" s="1" t="s">
        <v>5365</v>
      </c>
      <c r="B546" s="1" t="s">
        <v>1093</v>
      </c>
      <c r="C546" s="1" t="s">
        <v>1069</v>
      </c>
      <c r="D546" s="2">
        <v>3.2885519565425299E-2</v>
      </c>
      <c r="E546" s="2">
        <v>1.12174763611266E-2</v>
      </c>
      <c r="F546" s="2">
        <v>2.1627479378798602E-2</v>
      </c>
    </row>
    <row r="547" spans="1:6" x14ac:dyDescent="0.35">
      <c r="A547" s="1" t="s">
        <v>5366</v>
      </c>
      <c r="B547" s="1" t="s">
        <v>8</v>
      </c>
      <c r="C547" s="1" t="s">
        <v>2</v>
      </c>
      <c r="D547" s="2">
        <v>2.28002347496057E-2</v>
      </c>
      <c r="E547" s="2">
        <v>1.1662363926739101E-3</v>
      </c>
      <c r="F547" s="2">
        <v>2.1625575452644999E-2</v>
      </c>
    </row>
    <row r="548" spans="1:6" x14ac:dyDescent="0.35">
      <c r="A548" s="1" t="s">
        <v>5367</v>
      </c>
      <c r="B548" s="1" t="s">
        <v>18</v>
      </c>
      <c r="C548" s="1" t="s">
        <v>1090</v>
      </c>
      <c r="D548" s="2">
        <v>-1.0929736645241901E-2</v>
      </c>
      <c r="E548" s="2">
        <v>-3.2550672616465701E-2</v>
      </c>
      <c r="F548" s="2">
        <v>2.1606480644556201E-2</v>
      </c>
    </row>
    <row r="549" spans="1:6" x14ac:dyDescent="0.35">
      <c r="A549" s="1" t="s">
        <v>5368</v>
      </c>
      <c r="B549" s="1" t="s">
        <v>1079</v>
      </c>
      <c r="C549" s="1" t="s">
        <v>1066</v>
      </c>
      <c r="D549" s="2">
        <v>2.9520576868765102E-3</v>
      </c>
      <c r="E549" s="2">
        <v>-1.8631353694767702E-2</v>
      </c>
      <c r="F549" s="2">
        <v>2.1606447365528102E-2</v>
      </c>
    </row>
    <row r="550" spans="1:6" x14ac:dyDescent="0.35">
      <c r="A550" s="1" t="s">
        <v>5369</v>
      </c>
      <c r="B550" s="1" t="s">
        <v>24</v>
      </c>
      <c r="C550" s="1" t="s">
        <v>6</v>
      </c>
      <c r="D550" s="2">
        <v>1.34016536408766E-2</v>
      </c>
      <c r="E550" s="2">
        <v>-8.1463199997587193E-3</v>
      </c>
      <c r="F550" s="2">
        <v>2.1564403943738399E-2</v>
      </c>
    </row>
    <row r="551" spans="1:6" x14ac:dyDescent="0.35">
      <c r="A551" s="1" t="s">
        <v>5370</v>
      </c>
      <c r="B551" s="1" t="s">
        <v>13</v>
      </c>
      <c r="C551" s="1" t="s">
        <v>1069</v>
      </c>
      <c r="D551" s="2">
        <v>3.79623969106146E-2</v>
      </c>
      <c r="E551" s="2">
        <v>1.6495473239170701E-2</v>
      </c>
      <c r="F551" s="2">
        <v>2.1544862186519201E-2</v>
      </c>
    </row>
    <row r="552" spans="1:6" x14ac:dyDescent="0.35">
      <c r="A552" s="1" t="s">
        <v>5371</v>
      </c>
      <c r="B552" s="1" t="s">
        <v>23</v>
      </c>
      <c r="C552" s="1" t="s">
        <v>7</v>
      </c>
      <c r="D552" s="2">
        <v>2.0396154271610799E-2</v>
      </c>
      <c r="E552" s="2">
        <v>-1.0046752925773801E-3</v>
      </c>
      <c r="F552" s="2">
        <v>2.1529998883743399E-2</v>
      </c>
    </row>
    <row r="553" spans="1:6" x14ac:dyDescent="0.35">
      <c r="A553" s="1" t="s">
        <v>5372</v>
      </c>
      <c r="B553" s="1" t="s">
        <v>1072</v>
      </c>
      <c r="C553" s="1" t="s">
        <v>1080</v>
      </c>
      <c r="D553" s="2">
        <v>-9.5100757094348908E-3</v>
      </c>
      <c r="E553" s="2">
        <v>-3.0907507820157901E-2</v>
      </c>
      <c r="F553" s="2">
        <v>2.1522026695089701E-2</v>
      </c>
    </row>
    <row r="554" spans="1:6" x14ac:dyDescent="0.35">
      <c r="A554" s="1" t="s">
        <v>5373</v>
      </c>
      <c r="B554" s="1" t="s">
        <v>7</v>
      </c>
      <c r="C554" s="1" t="s">
        <v>16</v>
      </c>
      <c r="D554" s="2">
        <v>3.4062214477489201E-2</v>
      </c>
      <c r="E554" s="2">
        <v>1.2685213695401701E-2</v>
      </c>
      <c r="F554" s="2">
        <v>2.1493146293683801E-2</v>
      </c>
    </row>
    <row r="555" spans="1:6" x14ac:dyDescent="0.35">
      <c r="A555" s="1" t="s">
        <v>5374</v>
      </c>
      <c r="B555" s="1" t="s">
        <v>1093</v>
      </c>
      <c r="C555" s="1" t="s">
        <v>13</v>
      </c>
      <c r="D555" s="2">
        <v>2.4280119410397399E-2</v>
      </c>
      <c r="E555" s="2">
        <v>2.97888542039643E-3</v>
      </c>
      <c r="F555" s="2">
        <v>2.1442689891024401E-2</v>
      </c>
    </row>
    <row r="556" spans="1:6" x14ac:dyDescent="0.35">
      <c r="A556" s="1" t="s">
        <v>5375</v>
      </c>
      <c r="B556" s="1" t="s">
        <v>8</v>
      </c>
      <c r="C556" s="1" t="s">
        <v>1071</v>
      </c>
      <c r="D556" s="2">
        <v>1.2460539923519099E-2</v>
      </c>
      <c r="E556" s="2">
        <v>-8.8016174627517998E-3</v>
      </c>
      <c r="F556" s="2">
        <v>2.14047752308772E-2</v>
      </c>
    </row>
    <row r="557" spans="1:6" x14ac:dyDescent="0.35">
      <c r="A557" s="1" t="s">
        <v>5376</v>
      </c>
      <c r="B557" s="1" t="s">
        <v>1077</v>
      </c>
      <c r="C557" s="1" t="s">
        <v>3</v>
      </c>
      <c r="D557" s="2">
        <v>-2.2832752365504499E-2</v>
      </c>
      <c r="E557" s="2">
        <v>-4.4067217377635297E-2</v>
      </c>
      <c r="F557" s="2">
        <v>2.1384766869259001E-2</v>
      </c>
    </row>
    <row r="558" spans="1:6" x14ac:dyDescent="0.35">
      <c r="A558" s="1" t="s">
        <v>5377</v>
      </c>
      <c r="B558" s="1" t="s">
        <v>25</v>
      </c>
      <c r="C558" s="1" t="s">
        <v>1073</v>
      </c>
      <c r="D558" s="2">
        <v>3.8670067348471199E-3</v>
      </c>
      <c r="E558" s="2">
        <v>-1.73440125294313E-2</v>
      </c>
      <c r="F558" s="2">
        <v>2.1358630790418401E-2</v>
      </c>
    </row>
    <row r="559" spans="1:6" x14ac:dyDescent="0.35">
      <c r="A559" s="1" t="s">
        <v>5378</v>
      </c>
      <c r="B559" s="1" t="s">
        <v>1088</v>
      </c>
      <c r="C559" s="1" t="s">
        <v>1</v>
      </c>
      <c r="D559" s="2">
        <v>2.2170037221029199E-3</v>
      </c>
      <c r="E559" s="2">
        <v>-1.8983601717087802E-2</v>
      </c>
      <c r="F559" s="2">
        <v>2.1357884559849601E-2</v>
      </c>
    </row>
    <row r="560" spans="1:6" x14ac:dyDescent="0.35">
      <c r="A560" s="1" t="s">
        <v>5379</v>
      </c>
      <c r="B560" s="1" t="s">
        <v>1092</v>
      </c>
      <c r="C560" s="1" t="s">
        <v>24</v>
      </c>
      <c r="D560" s="2">
        <v>4.3342969655738696E-3</v>
      </c>
      <c r="E560" s="2">
        <v>-1.68395957151189E-2</v>
      </c>
      <c r="F560" s="2">
        <v>2.1334213763618201E-2</v>
      </c>
    </row>
    <row r="561" spans="1:6" x14ac:dyDescent="0.35">
      <c r="A561" s="1" t="s">
        <v>5380</v>
      </c>
      <c r="B561" s="1" t="s">
        <v>7</v>
      </c>
      <c r="C561" s="1" t="s">
        <v>17</v>
      </c>
      <c r="D561" s="2">
        <v>1.68646671867234E-2</v>
      </c>
      <c r="E561" s="2">
        <v>-4.3051133653930302E-3</v>
      </c>
      <c r="F561" s="2">
        <v>2.1329569641860599E-2</v>
      </c>
    </row>
    <row r="562" spans="1:6" x14ac:dyDescent="0.35">
      <c r="A562" s="1" t="s">
        <v>5381</v>
      </c>
      <c r="B562" s="1" t="s">
        <v>22</v>
      </c>
      <c r="C562" s="1" t="s">
        <v>26</v>
      </c>
      <c r="D562" s="2">
        <v>1.63867211602228E-2</v>
      </c>
      <c r="E562" s="2">
        <v>-4.7823121740667197E-3</v>
      </c>
      <c r="F562" s="2">
        <v>2.1264954930803801E-2</v>
      </c>
    </row>
    <row r="563" spans="1:6" x14ac:dyDescent="0.35">
      <c r="A563" s="1" t="s">
        <v>5382</v>
      </c>
      <c r="B563" s="1" t="s">
        <v>24</v>
      </c>
      <c r="C563" s="1" t="s">
        <v>1068</v>
      </c>
      <c r="D563" s="2">
        <v>2.4478942815763599E-2</v>
      </c>
      <c r="E563" s="2">
        <v>3.4471245992971798E-3</v>
      </c>
      <c r="F563" s="2">
        <v>2.1195579313684199E-2</v>
      </c>
    </row>
    <row r="564" spans="1:6" x14ac:dyDescent="0.35">
      <c r="A564" s="1" t="s">
        <v>5383</v>
      </c>
      <c r="B564" s="1" t="s">
        <v>1061</v>
      </c>
      <c r="C564" s="1" t="s">
        <v>1075</v>
      </c>
      <c r="D564" s="2">
        <v>3.3349272381595699E-2</v>
      </c>
      <c r="E564" s="2">
        <v>1.23189237467843E-2</v>
      </c>
      <c r="F564" s="2">
        <v>2.1184077447424999E-2</v>
      </c>
    </row>
    <row r="565" spans="1:6" x14ac:dyDescent="0.35">
      <c r="A565" s="1" t="s">
        <v>5384</v>
      </c>
      <c r="B565" s="1" t="s">
        <v>1093</v>
      </c>
      <c r="C565" s="1" t="s">
        <v>22</v>
      </c>
      <c r="D565" s="2">
        <v>2.67429948098955E-2</v>
      </c>
      <c r="E565" s="2">
        <v>5.7191210822479296E-3</v>
      </c>
      <c r="F565" s="2">
        <v>2.11829289954414E-2</v>
      </c>
    </row>
    <row r="566" spans="1:6" x14ac:dyDescent="0.35">
      <c r="A566" s="1" t="s">
        <v>5385</v>
      </c>
      <c r="B566" s="1" t="s">
        <v>6</v>
      </c>
      <c r="C566" s="1" t="s">
        <v>1093</v>
      </c>
      <c r="D566" s="2">
        <v>-6.6282106345659101E-3</v>
      </c>
      <c r="E566" s="2">
        <v>-2.76144670745396E-2</v>
      </c>
      <c r="F566" s="2">
        <v>2.1165443219401298E-2</v>
      </c>
    </row>
    <row r="567" spans="1:6" x14ac:dyDescent="0.35">
      <c r="A567" s="1" t="s">
        <v>5386</v>
      </c>
      <c r="B567" s="1" t="s">
        <v>17</v>
      </c>
      <c r="C567" s="1" t="s">
        <v>1091</v>
      </c>
      <c r="D567" s="2">
        <v>-4.2762853096757697E-3</v>
      </c>
      <c r="E567" s="2">
        <v>-2.5232520310575199E-2</v>
      </c>
      <c r="F567" s="2">
        <v>2.1157005103751299E-2</v>
      </c>
    </row>
    <row r="568" spans="1:6" x14ac:dyDescent="0.35">
      <c r="A568" s="1" t="s">
        <v>5387</v>
      </c>
      <c r="B568" s="1" t="s">
        <v>1083</v>
      </c>
      <c r="C568" s="1" t="s">
        <v>1070</v>
      </c>
      <c r="D568" s="2">
        <v>-2.47813621664338E-3</v>
      </c>
      <c r="E568" s="2">
        <v>-2.34243631285052E-2</v>
      </c>
      <c r="F568" s="2">
        <v>2.10872297448398E-2</v>
      </c>
    </row>
    <row r="569" spans="1:6" x14ac:dyDescent="0.35">
      <c r="A569" s="1" t="s">
        <v>5388</v>
      </c>
      <c r="B569" s="1" t="s">
        <v>1081</v>
      </c>
      <c r="C569" s="1" t="s">
        <v>1085</v>
      </c>
      <c r="D569" s="2">
        <v>6.2015063150305796E-3</v>
      </c>
      <c r="E569" s="2">
        <v>-1.4719990914679799E-2</v>
      </c>
      <c r="F569" s="2">
        <v>2.1077749295421701E-2</v>
      </c>
    </row>
    <row r="570" spans="1:6" x14ac:dyDescent="0.35">
      <c r="A570" s="1" t="s">
        <v>5389</v>
      </c>
      <c r="B570" s="1" t="s">
        <v>12</v>
      </c>
      <c r="C570" s="1" t="s">
        <v>1075</v>
      </c>
      <c r="D570" s="2">
        <v>2.0142391024683699E-2</v>
      </c>
      <c r="E570" s="2">
        <v>-7.4785986129266102E-4</v>
      </c>
      <c r="F570" s="2">
        <v>2.10705898798067E-2</v>
      </c>
    </row>
    <row r="571" spans="1:6" x14ac:dyDescent="0.35">
      <c r="A571" s="1" t="s">
        <v>5390</v>
      </c>
      <c r="B571" s="1" t="s">
        <v>1071</v>
      </c>
      <c r="C571" s="1" t="s">
        <v>21</v>
      </c>
      <c r="D571" s="2">
        <v>8.3057132553105803E-2</v>
      </c>
      <c r="E571" s="2">
        <v>6.2178160051777003E-2</v>
      </c>
      <c r="F571" s="2">
        <v>2.1024690211499501E-2</v>
      </c>
    </row>
    <row r="572" spans="1:6" x14ac:dyDescent="0.35">
      <c r="A572" s="1" t="s">
        <v>5391</v>
      </c>
      <c r="B572" s="1" t="s">
        <v>1064</v>
      </c>
      <c r="C572" s="1" t="s">
        <v>24</v>
      </c>
      <c r="D572" s="2">
        <v>1.5615378370013601E-2</v>
      </c>
      <c r="E572" s="2">
        <v>-5.2345900283137497E-3</v>
      </c>
      <c r="F572" s="2">
        <v>2.1004932223922499E-2</v>
      </c>
    </row>
    <row r="573" spans="1:6" x14ac:dyDescent="0.35">
      <c r="A573" s="1" t="s">
        <v>5392</v>
      </c>
      <c r="B573" s="1" t="s">
        <v>14</v>
      </c>
      <c r="C573" s="1" t="s">
        <v>0</v>
      </c>
      <c r="D573" s="2">
        <v>3.8410568651245099E-2</v>
      </c>
      <c r="E573" s="2">
        <v>1.7621544936174099E-2</v>
      </c>
      <c r="F573" s="2">
        <v>2.0969417715438501E-2</v>
      </c>
    </row>
    <row r="574" spans="1:6" x14ac:dyDescent="0.35">
      <c r="A574" s="1" t="s">
        <v>5393</v>
      </c>
      <c r="B574" s="1" t="s">
        <v>1061</v>
      </c>
      <c r="C574" s="1" t="s">
        <v>23</v>
      </c>
      <c r="D574" s="2">
        <v>5.5079379562777298E-3</v>
      </c>
      <c r="E574" s="2">
        <v>-1.52679631420027E-2</v>
      </c>
      <c r="F574" s="2">
        <v>2.0932783302797301E-2</v>
      </c>
    </row>
    <row r="575" spans="1:6" x14ac:dyDescent="0.35">
      <c r="A575" s="1" t="s">
        <v>5394</v>
      </c>
      <c r="B575" s="1" t="s">
        <v>1065</v>
      </c>
      <c r="C575" s="1" t="s">
        <v>1075</v>
      </c>
      <c r="D575" s="2">
        <v>7.6796592062598401E-3</v>
      </c>
      <c r="E575" s="2">
        <v>-1.30764907360282E-2</v>
      </c>
      <c r="F575" s="2">
        <v>2.09268956325643E-2</v>
      </c>
    </row>
    <row r="576" spans="1:6" x14ac:dyDescent="0.35">
      <c r="A576" s="1" t="s">
        <v>5395</v>
      </c>
      <c r="B576" s="1" t="s">
        <v>5</v>
      </c>
      <c r="C576" s="1" t="s">
        <v>1071</v>
      </c>
      <c r="D576" s="2">
        <v>-1.0065966514691301E-2</v>
      </c>
      <c r="E576" s="2">
        <v>-3.07730692232683E-2</v>
      </c>
      <c r="F576" s="2">
        <v>2.09217961500862E-2</v>
      </c>
    </row>
    <row r="577" spans="1:6" x14ac:dyDescent="0.35">
      <c r="A577" s="1" t="s">
        <v>5396</v>
      </c>
      <c r="B577" s="1" t="s">
        <v>1064</v>
      </c>
      <c r="C577" s="1" t="s">
        <v>1094</v>
      </c>
      <c r="D577" s="2">
        <v>5.0621528393914603E-3</v>
      </c>
      <c r="E577" s="2">
        <v>-1.5630611475738101E-2</v>
      </c>
      <c r="F577" s="2">
        <v>2.0877935532167199E-2</v>
      </c>
    </row>
    <row r="578" spans="1:6" x14ac:dyDescent="0.35">
      <c r="A578" s="1" t="s">
        <v>5397</v>
      </c>
      <c r="B578" s="1" t="s">
        <v>1081</v>
      </c>
      <c r="C578" s="1" t="s">
        <v>1083</v>
      </c>
      <c r="D578" s="2">
        <v>9.5977733765831505E-3</v>
      </c>
      <c r="E578" s="2">
        <v>-1.1032208305859201E-2</v>
      </c>
      <c r="F578" s="2">
        <v>2.08665889232247E-2</v>
      </c>
    </row>
    <row r="579" spans="1:6" x14ac:dyDescent="0.35">
      <c r="A579" s="1" t="s">
        <v>5398</v>
      </c>
      <c r="B579" s="1" t="s">
        <v>26</v>
      </c>
      <c r="C579" s="1" t="s">
        <v>15</v>
      </c>
      <c r="D579" s="2">
        <v>2.23608361205681E-3</v>
      </c>
      <c r="E579" s="2">
        <v>-1.8391536110570799E-2</v>
      </c>
      <c r="F579" s="2">
        <v>2.0855729364216698E-2</v>
      </c>
    </row>
    <row r="580" spans="1:6" x14ac:dyDescent="0.35">
      <c r="A580" s="1" t="s">
        <v>5399</v>
      </c>
      <c r="B580" s="1" t="s">
        <v>1086</v>
      </c>
      <c r="C580" s="1" t="s">
        <v>1081</v>
      </c>
      <c r="D580" s="2">
        <v>5.5595528873692698E-3</v>
      </c>
      <c r="E580" s="2">
        <v>-1.5060937574894399E-2</v>
      </c>
      <c r="F580" s="2">
        <v>2.0852408154075699E-2</v>
      </c>
    </row>
    <row r="581" spans="1:6" x14ac:dyDescent="0.35">
      <c r="A581" s="1" t="s">
        <v>5400</v>
      </c>
      <c r="B581" s="1" t="s">
        <v>2</v>
      </c>
      <c r="C581" s="1" t="s">
        <v>12</v>
      </c>
      <c r="D581" s="2">
        <v>7.9536591219688202E-2</v>
      </c>
      <c r="E581" s="2">
        <v>5.8937347022553703E-2</v>
      </c>
      <c r="F581" s="2">
        <v>2.07840213604399E-2</v>
      </c>
    </row>
    <row r="582" spans="1:6" x14ac:dyDescent="0.35">
      <c r="A582" s="1" t="s">
        <v>5401</v>
      </c>
      <c r="B582" s="1" t="s">
        <v>1066</v>
      </c>
      <c r="C582" s="1" t="s">
        <v>1068</v>
      </c>
      <c r="D582" s="2">
        <v>2.3123553192882298E-2</v>
      </c>
      <c r="E582" s="2">
        <v>2.5478460305443798E-3</v>
      </c>
      <c r="F582" s="2">
        <v>2.07812655176772E-2</v>
      </c>
    </row>
    <row r="583" spans="1:6" x14ac:dyDescent="0.35">
      <c r="A583" s="1" t="s">
        <v>5402</v>
      </c>
      <c r="B583" s="1" t="s">
        <v>1081</v>
      </c>
      <c r="C583" s="1" t="s">
        <v>1080</v>
      </c>
      <c r="D583" s="2">
        <v>7.5849905405096897E-3</v>
      </c>
      <c r="E583" s="2">
        <v>-1.29724437028254E-2</v>
      </c>
      <c r="F583" s="2">
        <v>2.0752612678947499E-2</v>
      </c>
    </row>
    <row r="584" spans="1:6" x14ac:dyDescent="0.35">
      <c r="A584" s="1" t="s">
        <v>5403</v>
      </c>
      <c r="B584" s="1" t="s">
        <v>1079</v>
      </c>
      <c r="C584" s="1" t="s">
        <v>1076</v>
      </c>
      <c r="D584" s="2">
        <v>-1.8800168580891199E-2</v>
      </c>
      <c r="E584" s="2">
        <v>-3.9328745003834299E-2</v>
      </c>
      <c r="F584" s="2">
        <v>2.0713404836276799E-2</v>
      </c>
    </row>
    <row r="585" spans="1:6" x14ac:dyDescent="0.35">
      <c r="A585" s="1" t="s">
        <v>5404</v>
      </c>
      <c r="B585" s="1" t="s">
        <v>1069</v>
      </c>
      <c r="C585" s="1" t="s">
        <v>1081</v>
      </c>
      <c r="D585" s="2">
        <v>1.18649899614425E-2</v>
      </c>
      <c r="E585" s="2">
        <v>-8.6593187689649395E-3</v>
      </c>
      <c r="F585" s="2">
        <v>2.0690296511482902E-2</v>
      </c>
    </row>
    <row r="586" spans="1:6" x14ac:dyDescent="0.35">
      <c r="A586" s="1" t="s">
        <v>5405</v>
      </c>
      <c r="B586" s="1" t="s">
        <v>7</v>
      </c>
      <c r="C586" s="1" t="s">
        <v>1077</v>
      </c>
      <c r="D586" s="2">
        <v>9.2800143676107106E-3</v>
      </c>
      <c r="E586" s="2">
        <v>-1.1227232071046899E-2</v>
      </c>
      <c r="F586" s="2">
        <v>2.0689335757116501E-2</v>
      </c>
    </row>
    <row r="587" spans="1:6" x14ac:dyDescent="0.35">
      <c r="A587" s="1" t="s">
        <v>5406</v>
      </c>
      <c r="B587" s="1" t="s">
        <v>1072</v>
      </c>
      <c r="C587" s="1" t="s">
        <v>1068</v>
      </c>
      <c r="D587" s="2">
        <v>-9.2468190702109099E-3</v>
      </c>
      <c r="E587" s="2">
        <v>-2.9718598200317001E-2</v>
      </c>
      <c r="F587" s="2">
        <v>2.0663854521880302E-2</v>
      </c>
    </row>
    <row r="588" spans="1:6" x14ac:dyDescent="0.35">
      <c r="A588" s="1" t="s">
        <v>5407</v>
      </c>
      <c r="B588" s="1" t="s">
        <v>1</v>
      </c>
      <c r="C588" s="1" t="s">
        <v>1084</v>
      </c>
      <c r="D588" s="2">
        <v>2.9386602832415401E-3</v>
      </c>
      <c r="E588" s="2">
        <v>-1.7530009855407699E-2</v>
      </c>
      <c r="F588" s="2">
        <v>2.0636911427557698E-2</v>
      </c>
    </row>
    <row r="589" spans="1:6" x14ac:dyDescent="0.35">
      <c r="A589" s="1" t="s">
        <v>5408</v>
      </c>
      <c r="B589" s="1" t="s">
        <v>16</v>
      </c>
      <c r="C589" s="1" t="s">
        <v>13</v>
      </c>
      <c r="D589" s="2">
        <v>2.11551186144468E-2</v>
      </c>
      <c r="E589" s="2">
        <v>6.9150245131690505E-4</v>
      </c>
      <c r="F589" s="2">
        <v>2.0622320231186701E-2</v>
      </c>
    </row>
    <row r="590" spans="1:6" x14ac:dyDescent="0.35">
      <c r="A590" s="1" t="s">
        <v>5409</v>
      </c>
      <c r="B590" s="1" t="s">
        <v>1063</v>
      </c>
      <c r="C590" s="1" t="s">
        <v>1089</v>
      </c>
      <c r="D590" s="2">
        <v>7.3052733929652603E-3</v>
      </c>
      <c r="E590" s="2">
        <v>-1.31436438482345E-2</v>
      </c>
      <c r="F590" s="2">
        <v>2.0619696293271199E-2</v>
      </c>
    </row>
    <row r="591" spans="1:6" x14ac:dyDescent="0.35">
      <c r="A591" s="1" t="s">
        <v>5410</v>
      </c>
      <c r="B591" s="1" t="s">
        <v>22</v>
      </c>
      <c r="C591" s="1" t="s">
        <v>1087</v>
      </c>
      <c r="D591" s="2">
        <v>2.2645705472625802E-2</v>
      </c>
      <c r="E591" s="2">
        <v>2.20152639586539E-3</v>
      </c>
      <c r="F591" s="2">
        <v>2.0601340495045001E-2</v>
      </c>
    </row>
    <row r="592" spans="1:6" x14ac:dyDescent="0.35">
      <c r="A592" s="1" t="s">
        <v>5411</v>
      </c>
      <c r="B592" s="1" t="s">
        <v>1086</v>
      </c>
      <c r="C592" s="1" t="s">
        <v>1074</v>
      </c>
      <c r="D592" s="2">
        <v>8.4204458318100708E-3</v>
      </c>
      <c r="E592" s="2">
        <v>-1.20196610238919E-2</v>
      </c>
      <c r="F592" s="2">
        <v>2.0554090598324099E-2</v>
      </c>
    </row>
    <row r="593" spans="1:6" x14ac:dyDescent="0.35">
      <c r="A593" s="1" t="s">
        <v>5412</v>
      </c>
      <c r="B593" s="1" t="s">
        <v>1078</v>
      </c>
      <c r="C593" s="1" t="s">
        <v>9</v>
      </c>
      <c r="D593" s="2">
        <v>2.4256191609853602E-2</v>
      </c>
      <c r="E593" s="2">
        <v>3.8328480371620701E-3</v>
      </c>
      <c r="F593" s="2">
        <v>2.05209151904912E-2</v>
      </c>
    </row>
    <row r="594" spans="1:6" x14ac:dyDescent="0.35">
      <c r="A594" s="1" t="s">
        <v>5413</v>
      </c>
      <c r="B594" s="1" t="s">
        <v>1084</v>
      </c>
      <c r="C594" s="1" t="s">
        <v>1089</v>
      </c>
      <c r="D594" s="2">
        <v>8.3318652871234803E-3</v>
      </c>
      <c r="E594" s="2">
        <v>-1.20903174565414E-2</v>
      </c>
      <c r="F594" s="2">
        <v>2.0503217854655E-2</v>
      </c>
    </row>
    <row r="595" spans="1:6" x14ac:dyDescent="0.35">
      <c r="A595" s="1" t="s">
        <v>5414</v>
      </c>
      <c r="B595" s="1" t="s">
        <v>3</v>
      </c>
      <c r="C595" s="1" t="s">
        <v>24</v>
      </c>
      <c r="D595" s="2">
        <v>5.3798161977437198E-3</v>
      </c>
      <c r="E595" s="2">
        <v>-1.50328384679278E-2</v>
      </c>
      <c r="F595" s="2">
        <v>2.0434670855446601E-2</v>
      </c>
    </row>
    <row r="596" spans="1:6" x14ac:dyDescent="0.35">
      <c r="A596" s="1" t="s">
        <v>5415</v>
      </c>
      <c r="B596" s="1" t="s">
        <v>26</v>
      </c>
      <c r="C596" s="1" t="s">
        <v>11</v>
      </c>
      <c r="D596" s="2">
        <v>5.0040325430877799E-3</v>
      </c>
      <c r="E596" s="2">
        <v>-1.5406241334585499E-2</v>
      </c>
      <c r="F596" s="2">
        <v>2.04072208470014E-2</v>
      </c>
    </row>
    <row r="597" spans="1:6" x14ac:dyDescent="0.35">
      <c r="A597" s="1" t="s">
        <v>5416</v>
      </c>
      <c r="B597" s="1" t="s">
        <v>15</v>
      </c>
      <c r="C597" s="1" t="s">
        <v>1084</v>
      </c>
      <c r="D597" s="2">
        <v>5.0858726398507498E-2</v>
      </c>
      <c r="E597" s="2">
        <v>3.0458114566358E-2</v>
      </c>
      <c r="F597" s="2">
        <v>2.0405382651620299E-2</v>
      </c>
    </row>
    <row r="598" spans="1:6" x14ac:dyDescent="0.35">
      <c r="A598" s="1" t="s">
        <v>5417</v>
      </c>
      <c r="B598" s="1" t="s">
        <v>1078</v>
      </c>
      <c r="C598" s="1" t="s">
        <v>1094</v>
      </c>
      <c r="D598" s="2">
        <v>2.8435904174396402E-2</v>
      </c>
      <c r="E598" s="2">
        <v>8.04426321360854E-3</v>
      </c>
      <c r="F598" s="2">
        <v>2.0357592621259499E-2</v>
      </c>
    </row>
    <row r="599" spans="1:6" x14ac:dyDescent="0.35">
      <c r="A599" s="1" t="s">
        <v>5418</v>
      </c>
      <c r="B599" s="1" t="s">
        <v>1069</v>
      </c>
      <c r="C599" s="1" t="s">
        <v>10</v>
      </c>
      <c r="D599" s="2">
        <v>6.8235277484847395E-2</v>
      </c>
      <c r="E599" s="2">
        <v>4.7894257831438601E-2</v>
      </c>
      <c r="F599" s="2">
        <v>2.0351990291004499E-2</v>
      </c>
    </row>
    <row r="600" spans="1:6" x14ac:dyDescent="0.35">
      <c r="A600" s="1" t="s">
        <v>5419</v>
      </c>
      <c r="B600" s="1" t="s">
        <v>1092</v>
      </c>
      <c r="C600" s="1" t="s">
        <v>1087</v>
      </c>
      <c r="D600" s="2">
        <v>-1.58519743697417E-2</v>
      </c>
      <c r="E600" s="2">
        <v>-3.6166157004552002E-2</v>
      </c>
      <c r="F600" s="2">
        <v>2.0347157052422699E-2</v>
      </c>
    </row>
    <row r="601" spans="1:6" x14ac:dyDescent="0.35">
      <c r="A601" s="1" t="s">
        <v>5420</v>
      </c>
      <c r="B601" s="1" t="s">
        <v>8</v>
      </c>
      <c r="C601" s="1" t="s">
        <v>1088</v>
      </c>
      <c r="D601" s="2">
        <v>1.00931405416167E-2</v>
      </c>
      <c r="E601" s="2">
        <v>-1.01957046433472E-2</v>
      </c>
      <c r="F601" s="2">
        <v>2.0271364268786601E-2</v>
      </c>
    </row>
    <row r="602" spans="1:6" x14ac:dyDescent="0.35">
      <c r="A602" s="1" t="s">
        <v>5421</v>
      </c>
      <c r="B602" s="1" t="s">
        <v>1071</v>
      </c>
      <c r="C602" s="1" t="s">
        <v>24</v>
      </c>
      <c r="D602" s="2">
        <v>5.1955541891979602E-2</v>
      </c>
      <c r="E602" s="2">
        <v>3.1670493806659497E-2</v>
      </c>
      <c r="F602" s="2">
        <v>2.0244041473270202E-2</v>
      </c>
    </row>
    <row r="603" spans="1:6" x14ac:dyDescent="0.35">
      <c r="A603" s="1" t="s">
        <v>5422</v>
      </c>
      <c r="B603" s="1" t="s">
        <v>1</v>
      </c>
      <c r="C603" s="1" t="s">
        <v>1083</v>
      </c>
      <c r="D603" s="2">
        <v>-1.3149005390496101E-4</v>
      </c>
      <c r="E603" s="2">
        <v>-2.03801613049488E-2</v>
      </c>
      <c r="F603" s="2">
        <v>2.0109600733976399E-2</v>
      </c>
    </row>
    <row r="604" spans="1:6" x14ac:dyDescent="0.35">
      <c r="A604" s="1" t="s">
        <v>5423</v>
      </c>
      <c r="B604" s="1" t="s">
        <v>1064</v>
      </c>
      <c r="C604" s="1" t="s">
        <v>7</v>
      </c>
      <c r="D604" s="2">
        <v>1.35726844452936E-2</v>
      </c>
      <c r="E604" s="2">
        <v>-6.5992255931897597E-3</v>
      </c>
      <c r="F604" s="2">
        <v>2.0102264141412699E-2</v>
      </c>
    </row>
    <row r="605" spans="1:6" x14ac:dyDescent="0.35">
      <c r="A605" s="1" t="s">
        <v>5424</v>
      </c>
      <c r="B605" s="1" t="s">
        <v>1087</v>
      </c>
      <c r="C605" s="1" t="s">
        <v>10</v>
      </c>
      <c r="D605" s="2">
        <v>3.3013261193369302E-2</v>
      </c>
      <c r="E605" s="2">
        <v>1.28585105936219E-2</v>
      </c>
      <c r="F605" s="2">
        <v>2.0085971413333601E-2</v>
      </c>
    </row>
    <row r="606" spans="1:6" x14ac:dyDescent="0.35">
      <c r="A606" s="1" t="s">
        <v>5425</v>
      </c>
      <c r="B606" s="1" t="s">
        <v>15</v>
      </c>
      <c r="C606" s="1" t="s">
        <v>1072</v>
      </c>
      <c r="D606" s="2">
        <v>4.4414579384207996E-3</v>
      </c>
      <c r="E606" s="2">
        <v>-1.5675201607253299E-2</v>
      </c>
      <c r="F606" s="2">
        <v>2.00493503506875E-2</v>
      </c>
    </row>
    <row r="607" spans="1:6" x14ac:dyDescent="0.35">
      <c r="A607" s="1" t="s">
        <v>5426</v>
      </c>
      <c r="B607" s="1" t="s">
        <v>1084</v>
      </c>
      <c r="C607" s="1" t="s">
        <v>1062</v>
      </c>
      <c r="D607" s="2">
        <v>3.5695754102143498E-2</v>
      </c>
      <c r="E607" s="2">
        <v>1.5607651368623E-2</v>
      </c>
      <c r="F607" s="2">
        <v>2.0044522266750801E-2</v>
      </c>
    </row>
    <row r="608" spans="1:6" x14ac:dyDescent="0.35">
      <c r="A608" s="1" t="s">
        <v>5427</v>
      </c>
      <c r="B608" s="1" t="s">
        <v>22</v>
      </c>
      <c r="C608" s="1" t="s">
        <v>1069</v>
      </c>
      <c r="D608" s="2">
        <v>3.1847468936696197E-2</v>
      </c>
      <c r="E608" s="2">
        <v>1.18074454561205E-2</v>
      </c>
      <c r="F608" s="2">
        <v>2.00154074073562E-2</v>
      </c>
    </row>
    <row r="609" spans="1:6" x14ac:dyDescent="0.35">
      <c r="A609" s="1" t="s">
        <v>5428</v>
      </c>
      <c r="B609" s="1" t="s">
        <v>4</v>
      </c>
      <c r="C609" s="1" t="s">
        <v>16</v>
      </c>
      <c r="D609" s="2">
        <v>1.72962483751978E-2</v>
      </c>
      <c r="E609" s="2">
        <v>-2.72983111292772E-3</v>
      </c>
      <c r="F609" s="2">
        <v>1.99811121844524E-2</v>
      </c>
    </row>
    <row r="610" spans="1:6" x14ac:dyDescent="0.35">
      <c r="A610" s="1" t="s">
        <v>5429</v>
      </c>
      <c r="B610" s="1" t="s">
        <v>11</v>
      </c>
      <c r="C610" s="1" t="s">
        <v>1093</v>
      </c>
      <c r="D610" s="2">
        <v>-4.1834388780128502E-4</v>
      </c>
      <c r="E610" s="2">
        <v>-2.0439734128856999E-2</v>
      </c>
      <c r="F610" s="2">
        <v>1.9974593811232601E-2</v>
      </c>
    </row>
    <row r="611" spans="1:6" x14ac:dyDescent="0.35">
      <c r="A611" s="1" t="s">
        <v>5430</v>
      </c>
      <c r="B611" s="1" t="s">
        <v>1062</v>
      </c>
      <c r="C611" s="1" t="s">
        <v>3</v>
      </c>
      <c r="D611" s="2">
        <v>5.2738673197475E-3</v>
      </c>
      <c r="E611" s="2">
        <v>-1.4662287888958301E-2</v>
      </c>
      <c r="F611" s="2">
        <v>1.9941179348776799E-2</v>
      </c>
    </row>
    <row r="612" spans="1:6" x14ac:dyDescent="0.35">
      <c r="A612" s="1" t="s">
        <v>5431</v>
      </c>
      <c r="B612" s="1" t="s">
        <v>1080</v>
      </c>
      <c r="C612" s="1" t="s">
        <v>22</v>
      </c>
      <c r="D612" s="2">
        <v>1.1001794404955301E-2</v>
      </c>
      <c r="E612" s="2">
        <v>-8.9021339104207696E-3</v>
      </c>
      <c r="F612" s="2">
        <v>1.98848934519569E-2</v>
      </c>
    </row>
    <row r="613" spans="1:6" x14ac:dyDescent="0.35">
      <c r="A613" s="1" t="s">
        <v>5432</v>
      </c>
      <c r="B613" s="1" t="s">
        <v>12</v>
      </c>
      <c r="C613" s="1" t="s">
        <v>1090</v>
      </c>
      <c r="D613" s="2">
        <v>-1.8408314588628499E-2</v>
      </c>
      <c r="E613" s="2">
        <v>-3.8230918130879497E-2</v>
      </c>
      <c r="F613" s="2">
        <v>1.98835803829161E-2</v>
      </c>
    </row>
    <row r="614" spans="1:6" x14ac:dyDescent="0.35">
      <c r="A614" s="1" t="s">
        <v>5433</v>
      </c>
      <c r="B614" s="1" t="s">
        <v>1079</v>
      </c>
      <c r="C614" s="1" t="s">
        <v>1063</v>
      </c>
      <c r="D614" s="2">
        <v>2.27518403491128E-2</v>
      </c>
      <c r="E614" s="2">
        <v>2.9737242295708598E-3</v>
      </c>
      <c r="F614" s="2">
        <v>1.9853893841096301E-2</v>
      </c>
    </row>
    <row r="615" spans="1:6" x14ac:dyDescent="0.35">
      <c r="A615" s="1" t="s">
        <v>5434</v>
      </c>
      <c r="B615" s="1" t="s">
        <v>1094</v>
      </c>
      <c r="C615" s="1" t="s">
        <v>19</v>
      </c>
      <c r="D615" s="2">
        <v>3.5475135854010097E-2</v>
      </c>
      <c r="E615" s="2">
        <v>1.56978244049473E-2</v>
      </c>
      <c r="F615" s="2">
        <v>1.9843722231406399E-2</v>
      </c>
    </row>
    <row r="616" spans="1:6" x14ac:dyDescent="0.35">
      <c r="A616" s="1" t="s">
        <v>5435</v>
      </c>
      <c r="B616" s="1" t="s">
        <v>14</v>
      </c>
      <c r="C616" s="1" t="s">
        <v>1087</v>
      </c>
      <c r="D616" s="2">
        <v>2.13419805662762E-2</v>
      </c>
      <c r="E616" s="2">
        <v>1.66561064282E-3</v>
      </c>
      <c r="F616" s="2">
        <v>1.9826979964712398E-2</v>
      </c>
    </row>
    <row r="617" spans="1:6" x14ac:dyDescent="0.35">
      <c r="A617" s="1" t="s">
        <v>5436</v>
      </c>
      <c r="B617" s="1" t="s">
        <v>11</v>
      </c>
      <c r="C617" s="1" t="s">
        <v>1</v>
      </c>
      <c r="D617" s="2">
        <v>-3.1311922446993099E-3</v>
      </c>
      <c r="E617" s="2">
        <v>-2.2804876815588199E-2</v>
      </c>
      <c r="F617" s="2">
        <v>1.9800121254327299E-2</v>
      </c>
    </row>
    <row r="618" spans="1:6" x14ac:dyDescent="0.35">
      <c r="A618" s="1" t="s">
        <v>5437</v>
      </c>
      <c r="B618" s="1" t="s">
        <v>1070</v>
      </c>
      <c r="C618" s="1" t="s">
        <v>1072</v>
      </c>
      <c r="D618" s="2">
        <v>-3.1542510700512498E-2</v>
      </c>
      <c r="E618" s="2">
        <v>-5.1182025611494597E-2</v>
      </c>
      <c r="F618" s="2">
        <v>1.9791784914294699E-2</v>
      </c>
    </row>
    <row r="619" spans="1:6" x14ac:dyDescent="0.35">
      <c r="A619" s="1" t="s">
        <v>5438</v>
      </c>
      <c r="B619" s="1" t="s">
        <v>1078</v>
      </c>
      <c r="C619" s="1" t="s">
        <v>1061</v>
      </c>
      <c r="D619" s="2">
        <v>5.3433696960278098E-3</v>
      </c>
      <c r="E619" s="2">
        <v>-1.42605116231333E-2</v>
      </c>
      <c r="F619" s="2">
        <v>1.9757359821873099E-2</v>
      </c>
    </row>
    <row r="620" spans="1:6" x14ac:dyDescent="0.35">
      <c r="A620" s="1" t="s">
        <v>5439</v>
      </c>
      <c r="B620" s="1" t="s">
        <v>13</v>
      </c>
      <c r="C620" s="1" t="s">
        <v>6</v>
      </c>
      <c r="D620" s="2">
        <v>-5.2690210093726798E-2</v>
      </c>
      <c r="E620" s="2">
        <v>-7.2280295534382505E-2</v>
      </c>
      <c r="F620" s="2">
        <v>1.9742082994214798E-2</v>
      </c>
    </row>
    <row r="621" spans="1:6" x14ac:dyDescent="0.35">
      <c r="A621" s="1" t="s">
        <v>5440</v>
      </c>
      <c r="B621" s="1" t="s">
        <v>1079</v>
      </c>
      <c r="C621" s="1" t="s">
        <v>5</v>
      </c>
      <c r="D621" s="2">
        <v>-1.5800356082154E-2</v>
      </c>
      <c r="E621" s="2">
        <v>-3.5388601109153803E-2</v>
      </c>
      <c r="F621" s="2">
        <v>1.9733237037014299E-2</v>
      </c>
    </row>
    <row r="622" spans="1:6" x14ac:dyDescent="0.35">
      <c r="A622" s="1" t="s">
        <v>5441</v>
      </c>
      <c r="B622" s="1" t="s">
        <v>11</v>
      </c>
      <c r="C622" s="1" t="s">
        <v>1073</v>
      </c>
      <c r="D622" s="2">
        <v>-2.9279814416431401E-5</v>
      </c>
      <c r="E622" s="2">
        <v>-1.9603008316192799E-2</v>
      </c>
      <c r="F622" s="2">
        <v>1.9709811793506199E-2</v>
      </c>
    </row>
    <row r="623" spans="1:6" x14ac:dyDescent="0.35">
      <c r="A623" s="1" t="s">
        <v>5442</v>
      </c>
      <c r="B623" s="1" t="s">
        <v>24</v>
      </c>
      <c r="C623" s="1" t="s">
        <v>14</v>
      </c>
      <c r="D623" s="2">
        <v>2.2826226449906301E-2</v>
      </c>
      <c r="E623" s="2">
        <v>3.2701641824255702E-3</v>
      </c>
      <c r="F623" s="2">
        <v>1.96901069959937E-2</v>
      </c>
    </row>
    <row r="624" spans="1:6" x14ac:dyDescent="0.35">
      <c r="A624" s="1" t="s">
        <v>5443</v>
      </c>
      <c r="B624" s="1" t="s">
        <v>1075</v>
      </c>
      <c r="C624" s="1" t="s">
        <v>1067</v>
      </c>
      <c r="D624" s="2">
        <v>1.1688296703936001E-2</v>
      </c>
      <c r="E624" s="2">
        <v>-7.8243434522288907E-3</v>
      </c>
      <c r="F624" s="2">
        <v>1.96858545591122E-2</v>
      </c>
    </row>
    <row r="625" spans="1:6" x14ac:dyDescent="0.35">
      <c r="A625" s="1" t="s">
        <v>5444</v>
      </c>
      <c r="B625" s="1" t="s">
        <v>1081</v>
      </c>
      <c r="C625" s="1" t="s">
        <v>1074</v>
      </c>
      <c r="D625" s="2">
        <v>8.2613466914419099E-3</v>
      </c>
      <c r="E625" s="2">
        <v>-1.1171090544200801E-2</v>
      </c>
      <c r="F625" s="2">
        <v>1.9603027107054902E-2</v>
      </c>
    </row>
    <row r="626" spans="1:6" x14ac:dyDescent="0.35">
      <c r="A626" s="1" t="s">
        <v>5445</v>
      </c>
      <c r="B626" s="1" t="s">
        <v>0</v>
      </c>
      <c r="C626" s="1" t="s">
        <v>1</v>
      </c>
      <c r="D626" s="2">
        <v>1.81594613645218E-3</v>
      </c>
      <c r="E626" s="2">
        <v>-1.7551641760932001E-2</v>
      </c>
      <c r="F626" s="2">
        <v>1.9596903591813101E-2</v>
      </c>
    </row>
    <row r="627" spans="1:6" x14ac:dyDescent="0.35">
      <c r="A627" s="1" t="s">
        <v>5446</v>
      </c>
      <c r="B627" s="1" t="s">
        <v>11</v>
      </c>
      <c r="C627" s="1" t="s">
        <v>1092</v>
      </c>
      <c r="D627" s="2">
        <v>-6.4397418841826495E-2</v>
      </c>
      <c r="E627" s="2">
        <v>-8.3724661052268501E-2</v>
      </c>
      <c r="F627" s="2">
        <v>1.95943504597429E-2</v>
      </c>
    </row>
    <row r="628" spans="1:6" x14ac:dyDescent="0.35">
      <c r="A628" s="1" t="s">
        <v>5447</v>
      </c>
      <c r="B628" s="1" t="s">
        <v>1086</v>
      </c>
      <c r="C628" s="1" t="s">
        <v>1064</v>
      </c>
      <c r="D628" s="2">
        <v>5.9641841065294502E-3</v>
      </c>
      <c r="E628" s="2">
        <v>-1.3347735671249601E-2</v>
      </c>
      <c r="F628" s="2">
        <v>1.95198363469451E-2</v>
      </c>
    </row>
    <row r="629" spans="1:6" x14ac:dyDescent="0.35">
      <c r="A629" s="1" t="s">
        <v>5448</v>
      </c>
      <c r="B629" s="1" t="s">
        <v>1084</v>
      </c>
      <c r="C629" s="1" t="s">
        <v>1066</v>
      </c>
      <c r="D629" s="2">
        <v>6.3522468906743498E-2</v>
      </c>
      <c r="E629" s="2">
        <v>4.4274812978465097E-2</v>
      </c>
      <c r="F629" s="2">
        <v>1.9516072487853701E-2</v>
      </c>
    </row>
    <row r="630" spans="1:6" x14ac:dyDescent="0.35">
      <c r="A630" s="1" t="s">
        <v>5449</v>
      </c>
      <c r="B630" s="1" t="s">
        <v>1094</v>
      </c>
      <c r="C630" s="1" t="s">
        <v>1066</v>
      </c>
      <c r="D630" s="2">
        <v>3.3442928500279898E-2</v>
      </c>
      <c r="E630" s="2">
        <v>1.42476290136443E-2</v>
      </c>
      <c r="F630" s="2">
        <v>1.9505444377186501E-2</v>
      </c>
    </row>
    <row r="631" spans="1:6" x14ac:dyDescent="0.35">
      <c r="A631" s="1" t="s">
        <v>5450</v>
      </c>
      <c r="B631" s="1" t="s">
        <v>1082</v>
      </c>
      <c r="C631" s="1" t="s">
        <v>1067</v>
      </c>
      <c r="D631" s="2">
        <v>-1.4008646611411799E-2</v>
      </c>
      <c r="E631" s="2">
        <v>-3.3198840284647299E-2</v>
      </c>
      <c r="F631" s="2">
        <v>1.94708944718157E-2</v>
      </c>
    </row>
    <row r="632" spans="1:6" x14ac:dyDescent="0.35">
      <c r="A632" s="1" t="s">
        <v>5451</v>
      </c>
      <c r="B632" s="1" t="s">
        <v>23</v>
      </c>
      <c r="C632" s="1" t="s">
        <v>25</v>
      </c>
      <c r="D632" s="2">
        <v>1.3913507234062501E-2</v>
      </c>
      <c r="E632" s="2">
        <v>-5.2727728776946897E-3</v>
      </c>
      <c r="F632" s="2">
        <v>1.9443785639634299E-2</v>
      </c>
    </row>
    <row r="633" spans="1:6" x14ac:dyDescent="0.35">
      <c r="A633" s="1" t="s">
        <v>5452</v>
      </c>
      <c r="B633" s="1" t="s">
        <v>1066</v>
      </c>
      <c r="C633" s="1" t="s">
        <v>19</v>
      </c>
      <c r="D633" s="2">
        <v>7.5945528417997996E-2</v>
      </c>
      <c r="E633" s="2">
        <v>5.6763398992196998E-2</v>
      </c>
      <c r="F633" s="2">
        <v>1.9427848078683099E-2</v>
      </c>
    </row>
    <row r="634" spans="1:6" x14ac:dyDescent="0.35">
      <c r="A634" s="1" t="s">
        <v>5453</v>
      </c>
      <c r="B634" s="1" t="s">
        <v>18</v>
      </c>
      <c r="C634" s="1" t="s">
        <v>13</v>
      </c>
      <c r="D634" s="2">
        <v>-1.4090078620268801E-2</v>
      </c>
      <c r="E634" s="2">
        <v>-3.3272094175399503E-2</v>
      </c>
      <c r="F634" s="2">
        <v>1.9426114715435299E-2</v>
      </c>
    </row>
    <row r="635" spans="1:6" x14ac:dyDescent="0.35">
      <c r="A635" s="1" t="s">
        <v>5454</v>
      </c>
      <c r="B635" s="1" t="s">
        <v>1076</v>
      </c>
      <c r="C635" s="1" t="s">
        <v>1071</v>
      </c>
      <c r="D635" s="2">
        <v>-1.2498656478303E-2</v>
      </c>
      <c r="E635" s="2">
        <v>-3.1665588795421598E-2</v>
      </c>
      <c r="F635" s="2">
        <v>1.9421784000886299E-2</v>
      </c>
    </row>
    <row r="636" spans="1:6" x14ac:dyDescent="0.35">
      <c r="A636" s="1" t="s">
        <v>5455</v>
      </c>
      <c r="B636" s="1" t="s">
        <v>2</v>
      </c>
      <c r="C636" s="1" t="s">
        <v>1082</v>
      </c>
      <c r="D636" s="2">
        <v>1.8493813959241399E-2</v>
      </c>
      <c r="E636" s="2">
        <v>-6.4564509712989899E-4</v>
      </c>
      <c r="F636" s="2">
        <v>1.9393217494839299E-2</v>
      </c>
    </row>
    <row r="637" spans="1:6" x14ac:dyDescent="0.35">
      <c r="A637" s="1" t="s">
        <v>5456</v>
      </c>
      <c r="B637" s="1" t="s">
        <v>1072</v>
      </c>
      <c r="C637" s="1" t="s">
        <v>1078</v>
      </c>
      <c r="D637" s="2">
        <v>1.12758468605762E-2</v>
      </c>
      <c r="E637" s="2">
        <v>-7.8056245939629402E-3</v>
      </c>
      <c r="F637" s="2">
        <v>1.93749903077967E-2</v>
      </c>
    </row>
    <row r="638" spans="1:6" x14ac:dyDescent="0.35">
      <c r="A638" s="1" t="s">
        <v>5457</v>
      </c>
      <c r="B638" s="1" t="s">
        <v>17</v>
      </c>
      <c r="C638" s="1" t="s">
        <v>1093</v>
      </c>
      <c r="D638" s="2">
        <v>1.9772728291071E-2</v>
      </c>
      <c r="E638" s="2">
        <v>6.9398217252403303E-4</v>
      </c>
      <c r="F638" s="2">
        <v>1.9340136662549499E-2</v>
      </c>
    </row>
    <row r="639" spans="1:6" x14ac:dyDescent="0.35">
      <c r="A639" s="1" t="s">
        <v>5458</v>
      </c>
      <c r="B639" s="1" t="s">
        <v>1086</v>
      </c>
      <c r="C639" s="1" t="s">
        <v>1093</v>
      </c>
      <c r="D639" s="2">
        <v>1.6393814653533002E-2</v>
      </c>
      <c r="E639" s="2">
        <v>-2.68033871488097E-3</v>
      </c>
      <c r="F639" s="2">
        <v>1.93261101317635E-2</v>
      </c>
    </row>
    <row r="640" spans="1:6" x14ac:dyDescent="0.35">
      <c r="A640" s="1" t="s">
        <v>5459</v>
      </c>
      <c r="B640" s="1" t="s">
        <v>21</v>
      </c>
      <c r="C640" s="1" t="s">
        <v>4</v>
      </c>
      <c r="D640" s="2">
        <v>3.6150308993283899E-2</v>
      </c>
      <c r="E640" s="2">
        <v>1.7076322670575E-2</v>
      </c>
      <c r="F640" s="2">
        <v>1.92938509198004E-2</v>
      </c>
    </row>
    <row r="641" spans="1:6" x14ac:dyDescent="0.35">
      <c r="A641" s="1" t="s">
        <v>5460</v>
      </c>
      <c r="B641" s="1" t="s">
        <v>1074</v>
      </c>
      <c r="C641" s="1" t="s">
        <v>3</v>
      </c>
      <c r="D641" s="2">
        <v>-3.12342162329147E-2</v>
      </c>
      <c r="E641" s="2">
        <v>-5.0301412960030101E-2</v>
      </c>
      <c r="F641" s="2">
        <v>1.9287902573729799E-2</v>
      </c>
    </row>
    <row r="642" spans="1:6" x14ac:dyDescent="0.35">
      <c r="A642" s="1" t="s">
        <v>5461</v>
      </c>
      <c r="B642" s="1" t="s">
        <v>0</v>
      </c>
      <c r="C642" s="1" t="s">
        <v>1085</v>
      </c>
      <c r="D642" s="2">
        <v>5.3363636817181703E-2</v>
      </c>
      <c r="E642" s="2">
        <v>3.4304909333485803E-2</v>
      </c>
      <c r="F642" s="2">
        <v>1.9229946191495401E-2</v>
      </c>
    </row>
    <row r="643" spans="1:6" x14ac:dyDescent="0.35">
      <c r="A643" s="1" t="s">
        <v>5462</v>
      </c>
      <c r="B643" s="1" t="s">
        <v>1073</v>
      </c>
      <c r="C643" s="1" t="s">
        <v>1079</v>
      </c>
      <c r="D643" s="2">
        <v>-3.3647240764382901E-3</v>
      </c>
      <c r="E643" s="2">
        <v>-2.2416545988236902E-2</v>
      </c>
      <c r="F643" s="2">
        <v>1.9200405044156599E-2</v>
      </c>
    </row>
    <row r="644" spans="1:6" x14ac:dyDescent="0.35">
      <c r="A644" s="1" t="s">
        <v>5463</v>
      </c>
      <c r="B644" s="1" t="s">
        <v>1085</v>
      </c>
      <c r="C644" s="1" t="s">
        <v>1065</v>
      </c>
      <c r="D644" s="2">
        <v>-1.3902575838069899E-3</v>
      </c>
      <c r="E644" s="2">
        <v>-2.04248516579741E-2</v>
      </c>
      <c r="F644" s="2">
        <v>1.91389476681918E-2</v>
      </c>
    </row>
    <row r="645" spans="1:6" x14ac:dyDescent="0.35">
      <c r="A645" s="1" t="s">
        <v>5464</v>
      </c>
      <c r="B645" s="1" t="s">
        <v>1088</v>
      </c>
      <c r="C645" s="1" t="s">
        <v>9</v>
      </c>
      <c r="D645" s="2">
        <v>1.8837967068066799E-2</v>
      </c>
      <c r="E645" s="2">
        <v>-1.7379224601118501E-4</v>
      </c>
      <c r="F645" s="2">
        <v>1.90907350730436E-2</v>
      </c>
    </row>
    <row r="646" spans="1:6" x14ac:dyDescent="0.35">
      <c r="A646" s="1" t="s">
        <v>5465</v>
      </c>
      <c r="B646" s="1" t="s">
        <v>1079</v>
      </c>
      <c r="C646" s="1" t="s">
        <v>12</v>
      </c>
      <c r="D646" s="2">
        <v>2.5485128446161399E-2</v>
      </c>
      <c r="E646" s="2">
        <v>6.5719066787254003E-3</v>
      </c>
      <c r="F646" s="2">
        <v>1.90814301370099E-2</v>
      </c>
    </row>
    <row r="647" spans="1:6" x14ac:dyDescent="0.35">
      <c r="A647" s="1" t="s">
        <v>5466</v>
      </c>
      <c r="B647" s="1" t="s">
        <v>1090</v>
      </c>
      <c r="C647" s="1" t="s">
        <v>1092</v>
      </c>
      <c r="D647" s="2">
        <v>-3.61136001842461E-2</v>
      </c>
      <c r="E647" s="2">
        <v>-5.5017266158281598E-2</v>
      </c>
      <c r="F647" s="2">
        <v>1.90014920956285E-2</v>
      </c>
    </row>
    <row r="648" spans="1:6" x14ac:dyDescent="0.35">
      <c r="A648" s="1" t="s">
        <v>5467</v>
      </c>
      <c r="B648" s="1" t="s">
        <v>13</v>
      </c>
      <c r="C648" s="1" t="s">
        <v>1070</v>
      </c>
      <c r="D648" s="2">
        <v>1.1450069126266799E-2</v>
      </c>
      <c r="E648" s="2">
        <v>-7.4081723052892099E-3</v>
      </c>
      <c r="F648" s="2">
        <v>1.8981852049504699E-2</v>
      </c>
    </row>
    <row r="649" spans="1:6" x14ac:dyDescent="0.35">
      <c r="A649" s="1" t="s">
        <v>5468</v>
      </c>
      <c r="B649" s="1" t="s">
        <v>13</v>
      </c>
      <c r="C649" s="1" t="s">
        <v>1082</v>
      </c>
      <c r="D649" s="2">
        <v>-2.5095667950389401E-2</v>
      </c>
      <c r="E649" s="2">
        <v>-4.3933452838044403E-2</v>
      </c>
      <c r="F649" s="2">
        <v>1.8944484710676099E-2</v>
      </c>
    </row>
    <row r="650" spans="1:6" x14ac:dyDescent="0.35">
      <c r="A650" s="1" t="s">
        <v>5469</v>
      </c>
      <c r="B650" s="1" t="s">
        <v>5</v>
      </c>
      <c r="C650" s="1" t="s">
        <v>6</v>
      </c>
      <c r="D650" s="2">
        <v>-2.42520872925759E-2</v>
      </c>
      <c r="E650" s="2">
        <v>-4.30720687482933E-2</v>
      </c>
      <c r="F650" s="2">
        <v>1.8921156072002499E-2</v>
      </c>
    </row>
    <row r="651" spans="1:6" x14ac:dyDescent="0.35">
      <c r="A651" s="1" t="s">
        <v>5470</v>
      </c>
      <c r="B651" s="1" t="s">
        <v>4</v>
      </c>
      <c r="C651" s="1" t="s">
        <v>1091</v>
      </c>
      <c r="D651" s="2">
        <v>7.8297877691142401E-4</v>
      </c>
      <c r="E651" s="2">
        <v>-1.80208258693106E-2</v>
      </c>
      <c r="F651" s="2">
        <v>1.8895446843355802E-2</v>
      </c>
    </row>
    <row r="652" spans="1:6" x14ac:dyDescent="0.35">
      <c r="A652" s="1" t="s">
        <v>5471</v>
      </c>
      <c r="B652" s="1" t="s">
        <v>1079</v>
      </c>
      <c r="C652" s="1" t="s">
        <v>1087</v>
      </c>
      <c r="D652" s="2">
        <v>8.62488776578842E-3</v>
      </c>
      <c r="E652" s="2">
        <v>-1.0162196893985001E-2</v>
      </c>
      <c r="F652" s="2">
        <v>1.8859615036584201E-2</v>
      </c>
    </row>
    <row r="653" spans="1:6" x14ac:dyDescent="0.35">
      <c r="A653" s="1" t="s">
        <v>5472</v>
      </c>
      <c r="B653" s="1" t="s">
        <v>1083</v>
      </c>
      <c r="C653" s="1" t="s">
        <v>1078</v>
      </c>
      <c r="D653" s="2">
        <v>2.6854816998812098E-3</v>
      </c>
      <c r="E653" s="2">
        <v>-1.6088768197721402E-2</v>
      </c>
      <c r="F653" s="2">
        <v>1.8855404226081601E-2</v>
      </c>
    </row>
    <row r="654" spans="1:6" x14ac:dyDescent="0.35">
      <c r="A654" s="1" t="s">
        <v>5473</v>
      </c>
      <c r="B654" s="1" t="s">
        <v>9</v>
      </c>
      <c r="C654" s="1" t="s">
        <v>1073</v>
      </c>
      <c r="D654" s="2">
        <v>2.81990685854661E-2</v>
      </c>
      <c r="E654" s="2">
        <v>9.4522281049775597E-3</v>
      </c>
      <c r="F654" s="2">
        <v>1.8804189289152898E-2</v>
      </c>
    </row>
    <row r="655" spans="1:6" x14ac:dyDescent="0.35">
      <c r="A655" s="1" t="s">
        <v>5474</v>
      </c>
      <c r="B655" s="1" t="s">
        <v>1068</v>
      </c>
      <c r="C655" s="1" t="s">
        <v>1061</v>
      </c>
      <c r="D655" s="2">
        <v>4.7546331846298803E-3</v>
      </c>
      <c r="E655" s="2">
        <v>-1.3988599834985E-2</v>
      </c>
      <c r="F655" s="2">
        <v>1.87959544572141E-2</v>
      </c>
    </row>
    <row r="656" spans="1:6" x14ac:dyDescent="0.35">
      <c r="A656" s="1" t="s">
        <v>5475</v>
      </c>
      <c r="B656" s="1" t="s">
        <v>18</v>
      </c>
      <c r="C656" s="1" t="s">
        <v>8</v>
      </c>
      <c r="D656" s="2">
        <v>-2.4236935187692599E-2</v>
      </c>
      <c r="E656" s="2">
        <v>-4.2974554685328702E-2</v>
      </c>
      <c r="F656" s="2">
        <v>1.8760896214552899E-2</v>
      </c>
    </row>
    <row r="657" spans="1:6" x14ac:dyDescent="0.35">
      <c r="A657" s="1" t="s">
        <v>5476</v>
      </c>
      <c r="B657" s="1" t="s">
        <v>21</v>
      </c>
      <c r="C657" s="1" t="s">
        <v>1072</v>
      </c>
      <c r="D657" s="2">
        <v>-7.8753400178083102E-3</v>
      </c>
      <c r="E657" s="2">
        <v>-2.6573412229807799E-2</v>
      </c>
      <c r="F657" s="2">
        <v>1.8671552477741101E-2</v>
      </c>
    </row>
    <row r="658" spans="1:6" x14ac:dyDescent="0.35">
      <c r="A658" s="1" t="s">
        <v>5477</v>
      </c>
      <c r="B658" s="1" t="s">
        <v>1073</v>
      </c>
      <c r="C658" s="1" t="s">
        <v>1064</v>
      </c>
      <c r="D658" s="2">
        <v>3.9599934773429303E-2</v>
      </c>
      <c r="E658" s="2">
        <v>2.09437024263208E-2</v>
      </c>
      <c r="F658" s="2">
        <v>1.8604983255753001E-2</v>
      </c>
    </row>
    <row r="659" spans="1:6" x14ac:dyDescent="0.35">
      <c r="A659" s="1" t="s">
        <v>5478</v>
      </c>
      <c r="B659" s="1" t="s">
        <v>6</v>
      </c>
      <c r="C659" s="1" t="s">
        <v>1062</v>
      </c>
      <c r="D659" s="2">
        <v>-1.028935803905E-2</v>
      </c>
      <c r="E659" s="2">
        <v>-2.8912590622314601E-2</v>
      </c>
      <c r="F659" s="2">
        <v>1.85989328656808E-2</v>
      </c>
    </row>
    <row r="660" spans="1:6" x14ac:dyDescent="0.35">
      <c r="A660" s="1" t="s">
        <v>5479</v>
      </c>
      <c r="B660" s="1" t="s">
        <v>1061</v>
      </c>
      <c r="C660" s="1" t="s">
        <v>10</v>
      </c>
      <c r="D660" s="2">
        <v>3.7523054755483398E-2</v>
      </c>
      <c r="E660" s="2">
        <v>1.8899913082809101E-2</v>
      </c>
      <c r="F660" s="2">
        <v>1.85615070322331E-2</v>
      </c>
    </row>
    <row r="661" spans="1:6" x14ac:dyDescent="0.35">
      <c r="A661" s="1" t="s">
        <v>5480</v>
      </c>
      <c r="B661" s="1" t="s">
        <v>3</v>
      </c>
      <c r="C661" s="1" t="s">
        <v>19</v>
      </c>
      <c r="D661" s="2">
        <v>1.40830542521904E-2</v>
      </c>
      <c r="E661" s="2">
        <v>-4.5386256918763601E-3</v>
      </c>
      <c r="F661" s="2">
        <v>1.8556509554847E-2</v>
      </c>
    </row>
    <row r="662" spans="1:6" x14ac:dyDescent="0.35">
      <c r="A662" s="1" t="s">
        <v>5481</v>
      </c>
      <c r="B662" s="1" t="s">
        <v>5</v>
      </c>
      <c r="C662" s="1" t="s">
        <v>1090</v>
      </c>
      <c r="D662" s="2">
        <v>-3.6531851754587098E-2</v>
      </c>
      <c r="E662" s="2">
        <v>-5.5124745094653503E-2</v>
      </c>
      <c r="F662" s="2">
        <v>1.8525165753766101E-2</v>
      </c>
    </row>
    <row r="663" spans="1:6" x14ac:dyDescent="0.35">
      <c r="A663" s="1" t="s">
        <v>5482</v>
      </c>
      <c r="B663" s="1" t="s">
        <v>14</v>
      </c>
      <c r="C663" s="1" t="s">
        <v>1090</v>
      </c>
      <c r="D663" s="2">
        <v>-2.6990614502583599E-2</v>
      </c>
      <c r="E663" s="2">
        <v>-4.55337121077556E-2</v>
      </c>
      <c r="F663" s="2">
        <v>1.8511200889310599E-2</v>
      </c>
    </row>
    <row r="664" spans="1:6" x14ac:dyDescent="0.35">
      <c r="A664" s="1" t="s">
        <v>5483</v>
      </c>
      <c r="B664" s="1" t="s">
        <v>22</v>
      </c>
      <c r="C664" s="1" t="s">
        <v>1071</v>
      </c>
      <c r="D664" s="2">
        <v>2.1057965786553601E-2</v>
      </c>
      <c r="E664" s="2">
        <v>2.51690353954905E-3</v>
      </c>
      <c r="F664" s="2">
        <v>1.8471858112633601E-2</v>
      </c>
    </row>
    <row r="665" spans="1:6" x14ac:dyDescent="0.35">
      <c r="A665" s="1" t="s">
        <v>5484</v>
      </c>
      <c r="B665" s="1" t="s">
        <v>1084</v>
      </c>
      <c r="C665" s="1" t="s">
        <v>1070</v>
      </c>
      <c r="D665" s="2">
        <v>1.55921397265573E-2</v>
      </c>
      <c r="E665" s="2">
        <v>-2.9246183475869401E-3</v>
      </c>
      <c r="F665" s="2">
        <v>1.84509484082577E-2</v>
      </c>
    </row>
    <row r="666" spans="1:6" x14ac:dyDescent="0.35">
      <c r="A666" s="1" t="s">
        <v>5485</v>
      </c>
      <c r="B666" s="1" t="s">
        <v>19</v>
      </c>
      <c r="C666" s="1" t="s">
        <v>24</v>
      </c>
      <c r="D666" s="2">
        <v>3.64376796888237E-2</v>
      </c>
      <c r="E666" s="2">
        <v>1.7972377474499E-2</v>
      </c>
      <c r="F666" s="2">
        <v>1.8437028736435501E-2</v>
      </c>
    </row>
    <row r="667" spans="1:6" x14ac:dyDescent="0.35">
      <c r="A667" s="1" t="s">
        <v>5486</v>
      </c>
      <c r="B667" s="1" t="s">
        <v>17</v>
      </c>
      <c r="C667" s="1" t="s">
        <v>1061</v>
      </c>
      <c r="D667" s="2">
        <v>1.50084916638209E-2</v>
      </c>
      <c r="E667" s="2">
        <v>-3.4242431982829799E-3</v>
      </c>
      <c r="F667" s="2">
        <v>1.8396594758253199E-2</v>
      </c>
    </row>
    <row r="668" spans="1:6" x14ac:dyDescent="0.35">
      <c r="A668" s="1" t="s">
        <v>5487</v>
      </c>
      <c r="B668" s="1" t="s">
        <v>1082</v>
      </c>
      <c r="C668" s="1" t="s">
        <v>4</v>
      </c>
      <c r="D668" s="2">
        <v>-3.5652165190348199E-3</v>
      </c>
      <c r="E668" s="2">
        <v>-2.1970279096562899E-2</v>
      </c>
      <c r="F668" s="2">
        <v>1.8380809771744399E-2</v>
      </c>
    </row>
    <row r="669" spans="1:6" x14ac:dyDescent="0.35">
      <c r="A669" s="1" t="s">
        <v>5488</v>
      </c>
      <c r="B669" s="1" t="s">
        <v>21</v>
      </c>
      <c r="C669" s="1" t="s">
        <v>1074</v>
      </c>
      <c r="D669" s="2">
        <v>2.7721251929791899E-2</v>
      </c>
      <c r="E669" s="2">
        <v>9.3170930101793802E-3</v>
      </c>
      <c r="F669" s="2">
        <v>1.83532635325965E-2</v>
      </c>
    </row>
    <row r="670" spans="1:6" x14ac:dyDescent="0.35">
      <c r="A670" s="1" t="s">
        <v>5489</v>
      </c>
      <c r="B670" s="1" t="s">
        <v>9</v>
      </c>
      <c r="C670" s="1" t="s">
        <v>1094</v>
      </c>
      <c r="D670" s="2">
        <v>3.3076151996362102E-2</v>
      </c>
      <c r="E670" s="2">
        <v>1.46770846951539E-2</v>
      </c>
      <c r="F670" s="2">
        <v>1.8328207694328899E-2</v>
      </c>
    </row>
    <row r="671" spans="1:6" x14ac:dyDescent="0.35">
      <c r="A671" s="1" t="s">
        <v>5490</v>
      </c>
      <c r="B671" s="1" t="s">
        <v>10</v>
      </c>
      <c r="C671" s="1" t="s">
        <v>7</v>
      </c>
      <c r="D671" s="2">
        <v>7.8072806440271699E-3</v>
      </c>
      <c r="E671" s="2">
        <v>-1.0570260347537001E-2</v>
      </c>
      <c r="F671" s="2">
        <v>1.8309416537204401E-2</v>
      </c>
    </row>
    <row r="672" spans="1:6" x14ac:dyDescent="0.35">
      <c r="A672" s="1" t="s">
        <v>5491</v>
      </c>
      <c r="B672" s="1" t="s">
        <v>1085</v>
      </c>
      <c r="C672" s="1" t="s">
        <v>18</v>
      </c>
      <c r="D672" s="2">
        <v>-1.38622094988679E-2</v>
      </c>
      <c r="E672" s="2">
        <v>-3.2228492876134697E-2</v>
      </c>
      <c r="F672" s="2">
        <v>1.8262752438512001E-2</v>
      </c>
    </row>
    <row r="673" spans="1:6" x14ac:dyDescent="0.35">
      <c r="A673" s="1" t="s">
        <v>5492</v>
      </c>
      <c r="B673" s="1" t="s">
        <v>1092</v>
      </c>
      <c r="C673" s="1" t="s">
        <v>1063</v>
      </c>
      <c r="D673" s="2">
        <v>-2.59091931512834E-2</v>
      </c>
      <c r="E673" s="2">
        <v>-4.4271292183507699E-2</v>
      </c>
      <c r="F673" s="2">
        <v>1.8258571717453601E-2</v>
      </c>
    </row>
    <row r="674" spans="1:6" x14ac:dyDescent="0.35">
      <c r="A674" s="1" t="s">
        <v>5493</v>
      </c>
      <c r="B674" s="1" t="s">
        <v>1084</v>
      </c>
      <c r="C674" s="1" t="s">
        <v>1093</v>
      </c>
      <c r="D674" s="2">
        <v>3.65627631470739E-2</v>
      </c>
      <c r="E674" s="2">
        <v>1.82054618389371E-2</v>
      </c>
      <c r="F674" s="2">
        <v>1.8248664333053902E-2</v>
      </c>
    </row>
    <row r="675" spans="1:6" x14ac:dyDescent="0.35">
      <c r="A675" s="1" t="s">
        <v>5494</v>
      </c>
      <c r="B675" s="1" t="s">
        <v>1085</v>
      </c>
      <c r="C675" s="1" t="s">
        <v>1079</v>
      </c>
      <c r="D675" s="2">
        <v>8.0839172726249308E-3</v>
      </c>
      <c r="E675" s="2">
        <v>-1.02294586173343E-2</v>
      </c>
      <c r="F675" s="2">
        <v>1.8240434651764101E-2</v>
      </c>
    </row>
    <row r="676" spans="1:6" x14ac:dyDescent="0.35">
      <c r="A676" s="1" t="s">
        <v>5495</v>
      </c>
      <c r="B676" s="1" t="s">
        <v>1069</v>
      </c>
      <c r="C676" s="1" t="s">
        <v>5</v>
      </c>
      <c r="D676" s="2">
        <v>7.8333609685567705E-4</v>
      </c>
      <c r="E676" s="2">
        <v>-1.7511587322770601E-2</v>
      </c>
      <c r="F676" s="2">
        <v>1.82266340933857E-2</v>
      </c>
    </row>
    <row r="677" spans="1:6" x14ac:dyDescent="0.35">
      <c r="A677" s="1" t="s">
        <v>5496</v>
      </c>
      <c r="B677" s="1" t="s">
        <v>1074</v>
      </c>
      <c r="C677" s="1" t="s">
        <v>1094</v>
      </c>
      <c r="D677" s="2">
        <v>1.63481908258854E-3</v>
      </c>
      <c r="E677" s="2">
        <v>-1.6628563558270401E-2</v>
      </c>
      <c r="F677" s="2">
        <v>1.81772162582171E-2</v>
      </c>
    </row>
    <row r="678" spans="1:6" x14ac:dyDescent="0.35">
      <c r="A678" s="1" t="s">
        <v>5497</v>
      </c>
      <c r="B678" s="1" t="s">
        <v>1078</v>
      </c>
      <c r="C678" s="1" t="s">
        <v>1076</v>
      </c>
      <c r="D678" s="2">
        <v>-1.47025219738715E-2</v>
      </c>
      <c r="E678" s="2">
        <v>-3.2936490704809598E-2</v>
      </c>
      <c r="F678" s="2">
        <v>1.81751691508132E-2</v>
      </c>
    </row>
    <row r="679" spans="1:6" x14ac:dyDescent="0.35">
      <c r="A679" s="1" t="s">
        <v>5498</v>
      </c>
      <c r="B679" s="1" t="s">
        <v>10</v>
      </c>
      <c r="C679" s="1" t="s">
        <v>1077</v>
      </c>
      <c r="D679" s="2">
        <v>-1.6128159222443001E-2</v>
      </c>
      <c r="E679" s="2">
        <v>-3.4361398582667201E-2</v>
      </c>
      <c r="F679" s="2">
        <v>1.8097552482728801E-2</v>
      </c>
    </row>
    <row r="680" spans="1:6" x14ac:dyDescent="0.35">
      <c r="A680" s="1" t="s">
        <v>5499</v>
      </c>
      <c r="B680" s="1" t="s">
        <v>1093</v>
      </c>
      <c r="C680" s="1" t="s">
        <v>21</v>
      </c>
      <c r="D680" s="2">
        <v>4.1211249901403797E-2</v>
      </c>
      <c r="E680" s="2">
        <v>2.2984182727111401E-2</v>
      </c>
      <c r="F680" s="2">
        <v>1.8094740738606001E-2</v>
      </c>
    </row>
    <row r="681" spans="1:6" x14ac:dyDescent="0.35">
      <c r="A681" s="1" t="s">
        <v>5500</v>
      </c>
      <c r="B681" s="1" t="s">
        <v>1082</v>
      </c>
      <c r="C681" s="1" t="s">
        <v>1091</v>
      </c>
      <c r="D681" s="2">
        <v>3.6550983469536302E-3</v>
      </c>
      <c r="E681" s="2">
        <v>-1.45610167570415E-2</v>
      </c>
      <c r="F681" s="2">
        <v>1.8027386166616099E-2</v>
      </c>
    </row>
    <row r="682" spans="1:6" x14ac:dyDescent="0.35">
      <c r="A682" s="1" t="s">
        <v>5501</v>
      </c>
      <c r="B682" s="1" t="s">
        <v>16</v>
      </c>
      <c r="C682" s="1" t="s">
        <v>1069</v>
      </c>
      <c r="D682" s="2">
        <v>6.8960263949379499E-2</v>
      </c>
      <c r="E682" s="2">
        <v>5.0789070734046697E-2</v>
      </c>
      <c r="F682" s="2">
        <v>1.80212089022905E-2</v>
      </c>
    </row>
    <row r="683" spans="1:6" x14ac:dyDescent="0.35">
      <c r="A683" s="1" t="s">
        <v>5502</v>
      </c>
      <c r="B683" s="1" t="s">
        <v>9</v>
      </c>
      <c r="C683" s="1" t="s">
        <v>1080</v>
      </c>
      <c r="D683" s="2">
        <v>6.4330897145142701E-3</v>
      </c>
      <c r="E683" s="2">
        <v>-1.1670994553065099E-2</v>
      </c>
      <c r="F683" s="2">
        <v>1.80166453660482E-2</v>
      </c>
    </row>
    <row r="684" spans="1:6" x14ac:dyDescent="0.35">
      <c r="A684" s="1" t="s">
        <v>5503</v>
      </c>
      <c r="B684" s="1" t="s">
        <v>1</v>
      </c>
      <c r="C684" s="1" t="s">
        <v>1069</v>
      </c>
      <c r="D684" s="2">
        <v>1.1275331667204199E-2</v>
      </c>
      <c r="E684" s="2">
        <v>-6.8115513603382799E-3</v>
      </c>
      <c r="F684" s="2">
        <v>1.8012279385876E-2</v>
      </c>
    </row>
    <row r="685" spans="1:6" x14ac:dyDescent="0.35">
      <c r="A685" s="1" t="s">
        <v>5504</v>
      </c>
      <c r="B685" s="1" t="s">
        <v>20</v>
      </c>
      <c r="C685" s="1" t="s">
        <v>1072</v>
      </c>
      <c r="D685" s="2">
        <v>4.5014211057788104E-3</v>
      </c>
      <c r="E685" s="2">
        <v>-1.3576777762455101E-2</v>
      </c>
      <c r="F685" s="2">
        <v>1.7983143847864098E-2</v>
      </c>
    </row>
    <row r="686" spans="1:6" x14ac:dyDescent="0.35">
      <c r="A686" s="1" t="s">
        <v>5505</v>
      </c>
      <c r="B686" s="1" t="s">
        <v>1082</v>
      </c>
      <c r="C686" s="1" t="s">
        <v>1084</v>
      </c>
      <c r="D686" s="2">
        <v>-6.76238609865429E-3</v>
      </c>
      <c r="E686" s="2">
        <v>-2.48195653991399E-2</v>
      </c>
      <c r="F686" s="2">
        <v>1.7960552142772201E-2</v>
      </c>
    </row>
    <row r="687" spans="1:6" x14ac:dyDescent="0.35">
      <c r="A687" s="1" t="s">
        <v>5506</v>
      </c>
      <c r="B687" s="1" t="s">
        <v>5</v>
      </c>
      <c r="C687" s="1" t="s">
        <v>15</v>
      </c>
      <c r="D687" s="2">
        <v>-1.17333538553838E-2</v>
      </c>
      <c r="E687" s="2">
        <v>-2.9780332302517899E-2</v>
      </c>
      <c r="F687" s="2">
        <v>1.79578753236313E-2</v>
      </c>
    </row>
    <row r="688" spans="1:6" x14ac:dyDescent="0.35">
      <c r="A688" s="1" t="s">
        <v>5507</v>
      </c>
      <c r="B688" s="1" t="s">
        <v>24</v>
      </c>
      <c r="C688" s="1" t="s">
        <v>1091</v>
      </c>
      <c r="D688" s="2">
        <v>2.45637768126051E-2</v>
      </c>
      <c r="E688" s="2">
        <v>6.5249949993402201E-3</v>
      </c>
      <c r="F688" s="2">
        <v>1.7909755149770501E-2</v>
      </c>
    </row>
    <row r="689" spans="1:6" x14ac:dyDescent="0.35">
      <c r="A689" s="1" t="s">
        <v>5508</v>
      </c>
      <c r="B689" s="1" t="s">
        <v>18</v>
      </c>
      <c r="C689" s="1" t="s">
        <v>1074</v>
      </c>
      <c r="D689" s="2">
        <v>2.3609412419403199E-2</v>
      </c>
      <c r="E689" s="2">
        <v>5.6546212876519997E-3</v>
      </c>
      <c r="F689" s="2">
        <v>1.79085656874114E-2</v>
      </c>
    </row>
    <row r="690" spans="1:6" x14ac:dyDescent="0.35">
      <c r="A690" s="1" t="s">
        <v>5509</v>
      </c>
      <c r="B690" s="1" t="s">
        <v>1062</v>
      </c>
      <c r="C690" s="1" t="s">
        <v>1094</v>
      </c>
      <c r="D690" s="2">
        <v>2.53959384778501E-2</v>
      </c>
      <c r="E690" s="2">
        <v>7.4743277752895004E-3</v>
      </c>
      <c r="F690" s="2">
        <v>1.7903584857854302E-2</v>
      </c>
    </row>
    <row r="691" spans="1:6" x14ac:dyDescent="0.35">
      <c r="A691" s="1" t="s">
        <v>5510</v>
      </c>
      <c r="B691" s="1" t="s">
        <v>1077</v>
      </c>
      <c r="C691" s="1" t="s">
        <v>1063</v>
      </c>
      <c r="D691" s="2">
        <v>2.2244666298482699E-3</v>
      </c>
      <c r="E691" s="2">
        <v>-1.5688365165241702E-2</v>
      </c>
      <c r="F691" s="2">
        <v>1.78953709680496E-2</v>
      </c>
    </row>
    <row r="692" spans="1:6" x14ac:dyDescent="0.35">
      <c r="A692" s="1" t="s">
        <v>5511</v>
      </c>
      <c r="B692" s="1" t="s">
        <v>1063</v>
      </c>
      <c r="C692" s="1" t="s">
        <v>25</v>
      </c>
      <c r="D692" s="2">
        <v>4.6791202324169001E-3</v>
      </c>
      <c r="E692" s="2">
        <v>-1.32320760689555E-2</v>
      </c>
      <c r="F692" s="2">
        <v>1.78831737714252E-2</v>
      </c>
    </row>
    <row r="693" spans="1:6" x14ac:dyDescent="0.35">
      <c r="A693" s="1" t="s">
        <v>5512</v>
      </c>
      <c r="B693" s="1" t="s">
        <v>24</v>
      </c>
      <c r="C693" s="1" t="s">
        <v>1085</v>
      </c>
      <c r="D693" s="2">
        <v>1.20933704222077E-2</v>
      </c>
      <c r="E693" s="2">
        <v>-5.75764805309068E-3</v>
      </c>
      <c r="F693" s="2">
        <v>1.7848226376007699E-2</v>
      </c>
    </row>
    <row r="694" spans="1:6" x14ac:dyDescent="0.35">
      <c r="A694" s="1" t="s">
        <v>5513</v>
      </c>
      <c r="B694" s="1" t="s">
        <v>2</v>
      </c>
      <c r="C694" s="1" t="s">
        <v>18</v>
      </c>
      <c r="D694" s="2">
        <v>3.5728758649779403E-2</v>
      </c>
      <c r="E694" s="2">
        <v>1.7925568405643799E-2</v>
      </c>
      <c r="F694" s="2">
        <v>1.7841540782589E-2</v>
      </c>
    </row>
    <row r="695" spans="1:6" x14ac:dyDescent="0.35">
      <c r="A695" s="1" t="s">
        <v>5514</v>
      </c>
      <c r="B695" s="1" t="s">
        <v>14</v>
      </c>
      <c r="C695" s="1" t="s">
        <v>1082</v>
      </c>
      <c r="D695" s="2">
        <v>-1.19746920005608E-3</v>
      </c>
      <c r="E695" s="2">
        <v>-1.8969320606341999E-2</v>
      </c>
      <c r="F695" s="2">
        <v>1.78286762697057E-2</v>
      </c>
    </row>
    <row r="696" spans="1:6" x14ac:dyDescent="0.35">
      <c r="A696" s="1" t="s">
        <v>5515</v>
      </c>
      <c r="B696" s="1" t="s">
        <v>1091</v>
      </c>
      <c r="C696" s="1" t="s">
        <v>1083</v>
      </c>
      <c r="D696" s="2">
        <v>3.2178777887541098E-3</v>
      </c>
      <c r="E696" s="2">
        <v>-1.45284753410958E-2</v>
      </c>
      <c r="F696" s="2">
        <v>1.78084152870082E-2</v>
      </c>
    </row>
    <row r="697" spans="1:6" x14ac:dyDescent="0.35">
      <c r="A697" s="1" t="s">
        <v>5516</v>
      </c>
      <c r="B697" s="1" t="s">
        <v>1063</v>
      </c>
      <c r="C697" s="1" t="s">
        <v>9</v>
      </c>
      <c r="D697" s="2">
        <v>1.55811226714332E-2</v>
      </c>
      <c r="E697" s="2">
        <v>-2.1472757586269401E-3</v>
      </c>
      <c r="F697" s="2">
        <v>1.7798022432801801E-2</v>
      </c>
    </row>
    <row r="698" spans="1:6" x14ac:dyDescent="0.35">
      <c r="A698" s="1" t="s">
        <v>5517</v>
      </c>
      <c r="B698" s="1" t="s">
        <v>5</v>
      </c>
      <c r="C698" s="1" t="s">
        <v>23</v>
      </c>
      <c r="D698" s="2">
        <v>1.2294532547907199E-2</v>
      </c>
      <c r="E698" s="2">
        <v>-5.4271656237841201E-3</v>
      </c>
      <c r="F698" s="2">
        <v>1.77750194972407E-2</v>
      </c>
    </row>
    <row r="699" spans="1:6" x14ac:dyDescent="0.35">
      <c r="A699" s="1" t="s">
        <v>5518</v>
      </c>
      <c r="B699" s="1" t="s">
        <v>1077</v>
      </c>
      <c r="C699" s="1" t="s">
        <v>1085</v>
      </c>
      <c r="D699" s="2">
        <v>-8.4111571241040593E-3</v>
      </c>
      <c r="E699" s="2">
        <v>-2.6123391313557599E-2</v>
      </c>
      <c r="F699" s="2">
        <v>1.7754714684923401E-2</v>
      </c>
    </row>
    <row r="700" spans="1:6" x14ac:dyDescent="0.35">
      <c r="A700" s="1" t="s">
        <v>5519</v>
      </c>
      <c r="B700" s="1" t="s">
        <v>25</v>
      </c>
      <c r="C700" s="1" t="s">
        <v>1077</v>
      </c>
      <c r="D700" s="2">
        <v>-2.11326041339518E-2</v>
      </c>
      <c r="E700" s="2">
        <v>-3.8844210136078201E-2</v>
      </c>
      <c r="F700" s="2">
        <v>1.77500985151097E-2</v>
      </c>
    </row>
    <row r="701" spans="1:6" x14ac:dyDescent="0.35">
      <c r="A701" s="1" t="s">
        <v>5520</v>
      </c>
      <c r="B701" s="1" t="s">
        <v>10</v>
      </c>
      <c r="C701" s="1" t="s">
        <v>1074</v>
      </c>
      <c r="D701" s="2">
        <v>5.9671877070766903E-3</v>
      </c>
      <c r="E701" s="2">
        <v>-1.17324211789655E-2</v>
      </c>
      <c r="F701" s="2">
        <v>1.7708091460360301E-2</v>
      </c>
    </row>
    <row r="702" spans="1:6" x14ac:dyDescent="0.35">
      <c r="A702" s="1" t="s">
        <v>5521</v>
      </c>
      <c r="B702" s="1" t="s">
        <v>1073</v>
      </c>
      <c r="C702" s="1" t="s">
        <v>1092</v>
      </c>
      <c r="D702" s="2">
        <v>-2.0342419427692101E-2</v>
      </c>
      <c r="E702" s="2">
        <v>-3.80392638445054E-2</v>
      </c>
      <c r="F702" s="2">
        <v>1.7699367036509199E-2</v>
      </c>
    </row>
    <row r="703" spans="1:6" x14ac:dyDescent="0.35">
      <c r="A703" s="1" t="s">
        <v>5522</v>
      </c>
      <c r="B703" s="1" t="s">
        <v>24</v>
      </c>
      <c r="C703" s="1" t="s">
        <v>1079</v>
      </c>
      <c r="D703" s="2">
        <v>9.7106318769906996E-3</v>
      </c>
      <c r="E703" s="2">
        <v>-7.9764498849211503E-3</v>
      </c>
      <c r="F703" s="2">
        <v>1.7672136235382399E-2</v>
      </c>
    </row>
    <row r="704" spans="1:6" x14ac:dyDescent="0.35">
      <c r="A704" s="1" t="s">
        <v>5523</v>
      </c>
      <c r="B704" s="1" t="s">
        <v>8</v>
      </c>
      <c r="C704" s="1" t="s">
        <v>1081</v>
      </c>
      <c r="D704" s="2">
        <v>-5.9468122771311896E-3</v>
      </c>
      <c r="E704" s="2">
        <v>-2.3623172326217801E-2</v>
      </c>
      <c r="F704" s="2">
        <v>1.7659222424895302E-2</v>
      </c>
    </row>
    <row r="705" spans="1:6" x14ac:dyDescent="0.35">
      <c r="A705" s="1" t="s">
        <v>5524</v>
      </c>
      <c r="B705" s="1" t="s">
        <v>16</v>
      </c>
      <c r="C705" s="1" t="s">
        <v>1074</v>
      </c>
      <c r="D705" s="2">
        <v>1.67016899299187E-2</v>
      </c>
      <c r="E705" s="2">
        <v>-9.6103657230472105E-4</v>
      </c>
      <c r="F705" s="2">
        <v>1.7655866159979602E-2</v>
      </c>
    </row>
    <row r="706" spans="1:6" x14ac:dyDescent="0.35">
      <c r="A706" s="1" t="s">
        <v>5525</v>
      </c>
      <c r="B706" s="1" t="s">
        <v>1087</v>
      </c>
      <c r="C706" s="1" t="s">
        <v>26</v>
      </c>
      <c r="D706" s="2">
        <v>5.8004607755572403E-2</v>
      </c>
      <c r="E706" s="2">
        <v>4.0376003894259098E-2</v>
      </c>
      <c r="F706" s="2">
        <v>1.76396900006709E-2</v>
      </c>
    </row>
    <row r="707" spans="1:6" x14ac:dyDescent="0.35">
      <c r="A707" s="1" t="s">
        <v>5526</v>
      </c>
      <c r="B707" s="1" t="s">
        <v>1061</v>
      </c>
      <c r="C707" s="1" t="s">
        <v>8</v>
      </c>
      <c r="D707" s="2">
        <v>-1.0923173311734501E-2</v>
      </c>
      <c r="E707" s="2">
        <v>-2.8528852437828201E-2</v>
      </c>
      <c r="F707" s="2">
        <v>1.7608534005969199E-2</v>
      </c>
    </row>
    <row r="708" spans="1:6" x14ac:dyDescent="0.35">
      <c r="A708" s="1" t="s">
        <v>5527</v>
      </c>
      <c r="B708" s="1" t="s">
        <v>12</v>
      </c>
      <c r="C708" s="1" t="s">
        <v>25</v>
      </c>
      <c r="D708" s="2">
        <v>5.4962332740288401E-3</v>
      </c>
      <c r="E708" s="2">
        <v>-1.2089229066753899E-2</v>
      </c>
      <c r="F708" s="2">
        <v>1.7605835414412602E-2</v>
      </c>
    </row>
    <row r="709" spans="1:6" x14ac:dyDescent="0.35">
      <c r="A709" s="1" t="s">
        <v>5528</v>
      </c>
      <c r="B709" s="1" t="s">
        <v>1092</v>
      </c>
      <c r="C709" s="1" t="s">
        <v>1086</v>
      </c>
      <c r="D709" s="2">
        <v>-1.7888877172806801E-2</v>
      </c>
      <c r="E709" s="2">
        <v>-3.5397863202353198E-2</v>
      </c>
      <c r="F709" s="2">
        <v>1.7592502054241801E-2</v>
      </c>
    </row>
    <row r="710" spans="1:6" x14ac:dyDescent="0.35">
      <c r="A710" s="1" t="s">
        <v>5529</v>
      </c>
      <c r="B710" s="1" t="s">
        <v>1070</v>
      </c>
      <c r="C710" s="1" t="s">
        <v>14</v>
      </c>
      <c r="D710" s="2">
        <v>2.3707707895070401E-2</v>
      </c>
      <c r="E710" s="2">
        <v>6.2466905068920397E-3</v>
      </c>
      <c r="F710" s="2">
        <v>1.7561615170265998E-2</v>
      </c>
    </row>
    <row r="711" spans="1:6" x14ac:dyDescent="0.35">
      <c r="A711" s="1" t="s">
        <v>5530</v>
      </c>
      <c r="B711" s="1" t="s">
        <v>16</v>
      </c>
      <c r="C711" s="1" t="s">
        <v>1076</v>
      </c>
      <c r="D711" s="2">
        <v>1.6400751039022301E-2</v>
      </c>
      <c r="E711" s="2">
        <v>-1.0010008617386201E-3</v>
      </c>
      <c r="F711" s="2">
        <v>1.7549532876280201E-2</v>
      </c>
    </row>
    <row r="712" spans="1:6" x14ac:dyDescent="0.35">
      <c r="A712" s="1" t="s">
        <v>5531</v>
      </c>
      <c r="B712" s="1" t="s">
        <v>1061</v>
      </c>
      <c r="C712" s="1" t="s">
        <v>18</v>
      </c>
      <c r="D712" s="2">
        <v>1.20611076419848E-2</v>
      </c>
      <c r="E712" s="2">
        <v>-5.3269407503302802E-3</v>
      </c>
      <c r="F712" s="2">
        <v>1.7540809083229698E-2</v>
      </c>
    </row>
    <row r="713" spans="1:6" x14ac:dyDescent="0.35">
      <c r="A713" s="1" t="s">
        <v>5532</v>
      </c>
      <c r="B713" s="1" t="s">
        <v>1067</v>
      </c>
      <c r="C713" s="1" t="s">
        <v>1092</v>
      </c>
      <c r="D713" s="2">
        <v>-3.5484994597142001E-2</v>
      </c>
      <c r="E713" s="2">
        <v>-5.2871157360933098E-2</v>
      </c>
      <c r="F713" s="2">
        <v>1.7516094242688001E-2</v>
      </c>
    </row>
    <row r="714" spans="1:6" x14ac:dyDescent="0.35">
      <c r="A714" s="1" t="s">
        <v>5533</v>
      </c>
      <c r="B714" s="1" t="s">
        <v>14</v>
      </c>
      <c r="C714" s="1" t="s">
        <v>1067</v>
      </c>
      <c r="D714" s="2">
        <v>3.69335097082911E-3</v>
      </c>
      <c r="E714" s="2">
        <v>-1.3691211975198301E-2</v>
      </c>
      <c r="F714" s="2">
        <v>1.7462510584813701E-2</v>
      </c>
    </row>
    <row r="715" spans="1:6" x14ac:dyDescent="0.35">
      <c r="A715" s="1" t="s">
        <v>5534</v>
      </c>
      <c r="B715" s="1" t="s">
        <v>22</v>
      </c>
      <c r="C715" s="1" t="s">
        <v>1076</v>
      </c>
      <c r="D715" s="2">
        <v>6.1038991995090398E-3</v>
      </c>
      <c r="E715" s="2">
        <v>-1.12601796229716E-2</v>
      </c>
      <c r="F715" s="2">
        <v>1.7462234378941299E-2</v>
      </c>
    </row>
    <row r="716" spans="1:6" x14ac:dyDescent="0.35">
      <c r="A716" s="1" t="s">
        <v>5535</v>
      </c>
      <c r="B716" s="1" t="s">
        <v>5</v>
      </c>
      <c r="C716" s="1" t="s">
        <v>4</v>
      </c>
      <c r="D716" s="2">
        <v>-1.9952606742290501E-2</v>
      </c>
      <c r="E716" s="2">
        <v>-3.7307417640268403E-2</v>
      </c>
      <c r="F716" s="2">
        <v>1.7453037097689101E-2</v>
      </c>
    </row>
    <row r="717" spans="1:6" x14ac:dyDescent="0.35">
      <c r="A717" s="1" t="s">
        <v>5536</v>
      </c>
      <c r="B717" s="1" t="s">
        <v>1085</v>
      </c>
      <c r="C717" s="1" t="s">
        <v>1069</v>
      </c>
      <c r="D717" s="2">
        <v>6.2698420015392706E-2</v>
      </c>
      <c r="E717" s="2">
        <v>4.5349948807521599E-2</v>
      </c>
      <c r="F717" s="2">
        <v>1.7393329521013801E-2</v>
      </c>
    </row>
    <row r="718" spans="1:6" x14ac:dyDescent="0.35">
      <c r="A718" s="1" t="s">
        <v>5537</v>
      </c>
      <c r="B718" s="1" t="s">
        <v>0</v>
      </c>
      <c r="C718" s="1" t="s">
        <v>1066</v>
      </c>
      <c r="D718" s="2">
        <v>5.3349025376306099E-2</v>
      </c>
      <c r="E718" s="2">
        <v>3.60202488999617E-2</v>
      </c>
      <c r="F718" s="2">
        <v>1.7348321076258801E-2</v>
      </c>
    </row>
    <row r="719" spans="1:6" x14ac:dyDescent="0.35">
      <c r="A719" s="1" t="s">
        <v>5538</v>
      </c>
      <c r="B719" s="1" t="s">
        <v>1069</v>
      </c>
      <c r="C719" s="1" t="s">
        <v>7</v>
      </c>
      <c r="D719" s="2">
        <v>3.2618329413880702E-2</v>
      </c>
      <c r="E719" s="2">
        <v>1.53048025536793E-2</v>
      </c>
      <c r="F719" s="2">
        <v>1.7290406577077401E-2</v>
      </c>
    </row>
    <row r="720" spans="1:6" x14ac:dyDescent="0.35">
      <c r="A720" s="1" t="s">
        <v>5539</v>
      </c>
      <c r="B720" s="1" t="s">
        <v>1063</v>
      </c>
      <c r="C720" s="1" t="s">
        <v>8</v>
      </c>
      <c r="D720" s="2">
        <v>1.8361691282139402E-2</v>
      </c>
      <c r="E720" s="2">
        <v>1.0502543680048801E-3</v>
      </c>
      <c r="F720" s="2">
        <v>1.7285623732503901E-2</v>
      </c>
    </row>
    <row r="721" spans="1:6" x14ac:dyDescent="0.35">
      <c r="A721" s="1" t="s">
        <v>5540</v>
      </c>
      <c r="B721" s="1" t="s">
        <v>26</v>
      </c>
      <c r="C721" s="1" t="s">
        <v>1072</v>
      </c>
      <c r="D721" s="2">
        <v>-2.1185019929478001E-2</v>
      </c>
      <c r="E721" s="2">
        <v>-3.8453792639286499E-2</v>
      </c>
      <c r="F721" s="2">
        <v>1.72332073297722E-2</v>
      </c>
    </row>
    <row r="722" spans="1:6" x14ac:dyDescent="0.35">
      <c r="A722" s="1" t="s">
        <v>5541</v>
      </c>
      <c r="B722" s="1" t="s">
        <v>9</v>
      </c>
      <c r="C722" s="1" t="s">
        <v>1072</v>
      </c>
      <c r="D722" s="2">
        <v>-4.73358028487609E-3</v>
      </c>
      <c r="E722" s="2">
        <v>-2.1981711406183501E-2</v>
      </c>
      <c r="F722" s="2">
        <v>1.7220289591382301E-2</v>
      </c>
    </row>
    <row r="723" spans="1:6" x14ac:dyDescent="0.35">
      <c r="A723" s="1" t="s">
        <v>5542</v>
      </c>
      <c r="B723" s="1" t="s">
        <v>22</v>
      </c>
      <c r="C723" s="1" t="s">
        <v>1</v>
      </c>
      <c r="D723" s="2">
        <v>1.3916245732703199E-2</v>
      </c>
      <c r="E723" s="2">
        <v>-3.2962849438871499E-3</v>
      </c>
      <c r="F723" s="2">
        <v>1.7165120687179399E-2</v>
      </c>
    </row>
    <row r="724" spans="1:6" x14ac:dyDescent="0.35">
      <c r="A724" s="1" t="s">
        <v>5543</v>
      </c>
      <c r="B724" s="1" t="s">
        <v>15</v>
      </c>
      <c r="C724" s="1" t="s">
        <v>17</v>
      </c>
      <c r="D724" s="2">
        <v>2.70563309596989E-2</v>
      </c>
      <c r="E724" s="2">
        <v>9.8517726202393095E-3</v>
      </c>
      <c r="F724" s="2">
        <v>1.7122334351174901E-2</v>
      </c>
    </row>
    <row r="725" spans="1:6" x14ac:dyDescent="0.35">
      <c r="A725" s="1" t="s">
        <v>5544</v>
      </c>
      <c r="B725" s="1" t="s">
        <v>1094</v>
      </c>
      <c r="C725" s="1" t="s">
        <v>1093</v>
      </c>
      <c r="D725" s="2">
        <v>2.4588750936446101E-2</v>
      </c>
      <c r="E725" s="2">
        <v>7.3967205923073202E-3</v>
      </c>
      <c r="F725" s="2">
        <v>1.70774209401892E-2</v>
      </c>
    </row>
    <row r="726" spans="1:6" x14ac:dyDescent="0.35">
      <c r="A726" s="1" t="s">
        <v>5545</v>
      </c>
      <c r="B726" s="1" t="s">
        <v>1075</v>
      </c>
      <c r="C726" s="1" t="s">
        <v>17</v>
      </c>
      <c r="D726" s="2">
        <v>-1.54475997467978E-3</v>
      </c>
      <c r="E726" s="2">
        <v>-1.87365817223825E-2</v>
      </c>
      <c r="F726" s="2">
        <v>1.70482631957284E-2</v>
      </c>
    </row>
    <row r="727" spans="1:6" x14ac:dyDescent="0.35">
      <c r="A727" s="1" t="s">
        <v>5546</v>
      </c>
      <c r="B727" s="1" t="s">
        <v>26</v>
      </c>
      <c r="C727" s="1" t="s">
        <v>21</v>
      </c>
      <c r="D727" s="2">
        <v>1.54362709634223E-2</v>
      </c>
      <c r="E727" s="2">
        <v>-1.7521049953714801E-3</v>
      </c>
      <c r="F727" s="2">
        <v>1.7044767921241401E-2</v>
      </c>
    </row>
    <row r="728" spans="1:6" x14ac:dyDescent="0.35">
      <c r="A728" s="1" t="s">
        <v>5547</v>
      </c>
      <c r="B728" s="1" t="s">
        <v>1063</v>
      </c>
      <c r="C728" s="1" t="s">
        <v>1068</v>
      </c>
      <c r="D728" s="2">
        <v>1.9413518549545501E-3</v>
      </c>
      <c r="E728" s="2">
        <v>-1.52412921349931E-2</v>
      </c>
      <c r="F728" s="2">
        <v>1.7042657434128899E-2</v>
      </c>
    </row>
    <row r="729" spans="1:6" x14ac:dyDescent="0.35">
      <c r="A729" s="1" t="s">
        <v>5548</v>
      </c>
      <c r="B729" s="1" t="s">
        <v>1086</v>
      </c>
      <c r="C729" s="1" t="s">
        <v>23</v>
      </c>
      <c r="D729" s="2">
        <v>8.7625343482108497E-3</v>
      </c>
      <c r="E729" s="2">
        <v>-8.3901879610447701E-3</v>
      </c>
      <c r="F729" s="2">
        <v>1.70233214571484E-2</v>
      </c>
    </row>
    <row r="730" spans="1:6" x14ac:dyDescent="0.35">
      <c r="A730" s="1" t="s">
        <v>5549</v>
      </c>
      <c r="B730" s="1" t="s">
        <v>1092</v>
      </c>
      <c r="C730" s="1" t="s">
        <v>12</v>
      </c>
      <c r="D730" s="2">
        <v>-1.9464612404963201E-2</v>
      </c>
      <c r="E730" s="2">
        <v>-3.6604026817987197E-2</v>
      </c>
      <c r="F730" s="2">
        <v>1.6969056553577701E-2</v>
      </c>
    </row>
    <row r="731" spans="1:6" x14ac:dyDescent="0.35">
      <c r="A731" s="1" t="s">
        <v>5550</v>
      </c>
      <c r="B731" s="1" t="s">
        <v>1088</v>
      </c>
      <c r="C731" s="1" t="s">
        <v>1068</v>
      </c>
      <c r="D731" s="2">
        <v>1.7673968573462401E-2</v>
      </c>
      <c r="E731" s="2">
        <v>5.3973290112718905E-4</v>
      </c>
      <c r="F731" s="2">
        <v>1.6953880715955098E-2</v>
      </c>
    </row>
    <row r="732" spans="1:6" x14ac:dyDescent="0.35">
      <c r="A732" s="1" t="s">
        <v>5551</v>
      </c>
      <c r="B732" s="1" t="s">
        <v>1067</v>
      </c>
      <c r="C732" s="1" t="s">
        <v>16</v>
      </c>
      <c r="D732" s="2">
        <v>-3.29438164721764E-3</v>
      </c>
      <c r="E732" s="2">
        <v>-2.0411128191460001E-2</v>
      </c>
      <c r="F732" s="2">
        <v>1.6952580464704301E-2</v>
      </c>
    </row>
    <row r="733" spans="1:6" x14ac:dyDescent="0.35">
      <c r="A733" s="1" t="s">
        <v>5552</v>
      </c>
      <c r="B733" s="1" t="s">
        <v>1089</v>
      </c>
      <c r="C733" s="1" t="s">
        <v>1069</v>
      </c>
      <c r="D733" s="2">
        <v>7.6697617881007103E-3</v>
      </c>
      <c r="E733" s="2">
        <v>-9.4151589448443398E-3</v>
      </c>
      <c r="F733" s="2">
        <v>1.6947251683121899E-2</v>
      </c>
    </row>
    <row r="734" spans="1:6" x14ac:dyDescent="0.35">
      <c r="A734" s="1" t="s">
        <v>5553</v>
      </c>
      <c r="B734" s="1" t="s">
        <v>1067</v>
      </c>
      <c r="C734" s="1" t="s">
        <v>1062</v>
      </c>
      <c r="D734" s="2">
        <v>3.1055695343811E-3</v>
      </c>
      <c r="E734" s="2">
        <v>-1.3968627606453199E-2</v>
      </c>
      <c r="F734" s="2">
        <v>1.6943666561706001E-2</v>
      </c>
    </row>
    <row r="735" spans="1:6" x14ac:dyDescent="0.35">
      <c r="A735" s="1" t="s">
        <v>5554</v>
      </c>
      <c r="B735" s="1" t="s">
        <v>1069</v>
      </c>
      <c r="C735" s="1" t="s">
        <v>20</v>
      </c>
      <c r="D735" s="2">
        <v>2.1370698994465601E-2</v>
      </c>
      <c r="E735" s="2">
        <v>4.3045664851778399E-3</v>
      </c>
      <c r="F735" s="2">
        <v>1.6943420074513899E-2</v>
      </c>
    </row>
    <row r="736" spans="1:6" x14ac:dyDescent="0.35">
      <c r="A736" s="1" t="s">
        <v>5555</v>
      </c>
      <c r="B736" s="1" t="s">
        <v>15</v>
      </c>
      <c r="C736" s="1" t="s">
        <v>1091</v>
      </c>
      <c r="D736" s="2">
        <v>1.6896416453048801E-2</v>
      </c>
      <c r="E736" s="2">
        <v>-1.31922520291909E-4</v>
      </c>
      <c r="F736" s="2">
        <v>1.6916092022069701E-2</v>
      </c>
    </row>
    <row r="737" spans="1:6" x14ac:dyDescent="0.35">
      <c r="A737" s="1" t="s">
        <v>5556</v>
      </c>
      <c r="B737" s="1" t="s">
        <v>9</v>
      </c>
      <c r="C737" s="1" t="s">
        <v>16</v>
      </c>
      <c r="D737" s="2">
        <v>4.3698184558750297E-2</v>
      </c>
      <c r="E737" s="2">
        <v>2.6693845770831101E-2</v>
      </c>
      <c r="F737" s="2">
        <v>1.68991892411498E-2</v>
      </c>
    </row>
    <row r="738" spans="1:6" x14ac:dyDescent="0.35">
      <c r="A738" s="1" t="s">
        <v>5557</v>
      </c>
      <c r="B738" s="1" t="s">
        <v>1075</v>
      </c>
      <c r="C738" s="1" t="s">
        <v>1091</v>
      </c>
      <c r="D738" s="2">
        <v>4.9751381560639097E-3</v>
      </c>
      <c r="E738" s="2">
        <v>-1.20032651434973E-2</v>
      </c>
      <c r="F738" s="2">
        <v>1.68967000999561E-2</v>
      </c>
    </row>
    <row r="739" spans="1:6" x14ac:dyDescent="0.35">
      <c r="A739" s="1" t="s">
        <v>5558</v>
      </c>
      <c r="B739" s="1" t="s">
        <v>1089</v>
      </c>
      <c r="C739" s="1" t="s">
        <v>1074</v>
      </c>
      <c r="D739" s="2">
        <v>-1.5780805436128101E-2</v>
      </c>
      <c r="E739" s="2">
        <v>-3.2753815501732501E-2</v>
      </c>
      <c r="F739" s="2">
        <v>1.68878416087422E-2</v>
      </c>
    </row>
    <row r="740" spans="1:6" x14ac:dyDescent="0.35">
      <c r="A740" s="1" t="s">
        <v>5559</v>
      </c>
      <c r="B740" s="1" t="s">
        <v>10</v>
      </c>
      <c r="C740" s="1" t="s">
        <v>1088</v>
      </c>
      <c r="D740" s="2">
        <v>9.5682706558284302E-4</v>
      </c>
      <c r="E740" s="2">
        <v>-1.5980804671420799E-2</v>
      </c>
      <c r="F740" s="2">
        <v>1.6885119043761401E-2</v>
      </c>
    </row>
    <row r="741" spans="1:6" x14ac:dyDescent="0.35">
      <c r="A741" s="1" t="s">
        <v>5560</v>
      </c>
      <c r="B741" s="1" t="s">
        <v>1091</v>
      </c>
      <c r="C741" s="1" t="s">
        <v>1093</v>
      </c>
      <c r="D741" s="2">
        <v>1.95392727620733E-2</v>
      </c>
      <c r="E741" s="2">
        <v>2.6578633044953498E-3</v>
      </c>
      <c r="F741" s="2">
        <v>1.68567936423232E-2</v>
      </c>
    </row>
    <row r="742" spans="1:6" x14ac:dyDescent="0.35">
      <c r="A742" s="1" t="s">
        <v>5561</v>
      </c>
      <c r="B742" s="1" t="s">
        <v>1076</v>
      </c>
      <c r="C742" s="1" t="s">
        <v>1066</v>
      </c>
      <c r="D742" s="2">
        <v>3.2284674540240199E-2</v>
      </c>
      <c r="E742" s="2">
        <v>1.54237735861471E-2</v>
      </c>
      <c r="F742" s="2">
        <v>1.68395273252329E-2</v>
      </c>
    </row>
    <row r="743" spans="1:6" x14ac:dyDescent="0.35">
      <c r="A743" s="1" t="s">
        <v>5562</v>
      </c>
      <c r="B743" s="1" t="s">
        <v>1092</v>
      </c>
      <c r="C743" s="1" t="s">
        <v>1082</v>
      </c>
      <c r="D743" s="2">
        <v>-2.1883071286535002E-3</v>
      </c>
      <c r="E743" s="2">
        <v>-1.9021832813318401E-2</v>
      </c>
      <c r="F743" s="2">
        <v>1.6777404380924701E-2</v>
      </c>
    </row>
    <row r="744" spans="1:6" x14ac:dyDescent="0.35">
      <c r="A744" s="1" t="s">
        <v>5563</v>
      </c>
      <c r="B744" s="1" t="s">
        <v>1081</v>
      </c>
      <c r="C744" s="1" t="s">
        <v>1094</v>
      </c>
      <c r="D744" s="2">
        <v>-5.74186754240367E-3</v>
      </c>
      <c r="E744" s="2">
        <v>-2.2534720917579201E-2</v>
      </c>
      <c r="F744" s="2">
        <v>1.6761101532031201E-2</v>
      </c>
    </row>
    <row r="745" spans="1:6" x14ac:dyDescent="0.35">
      <c r="A745" s="1" t="s">
        <v>5564</v>
      </c>
      <c r="B745" s="1" t="s">
        <v>1064</v>
      </c>
      <c r="C745" s="1" t="s">
        <v>1080</v>
      </c>
      <c r="D745" s="2">
        <v>1.0361239222943399E-2</v>
      </c>
      <c r="E745" s="2">
        <v>-6.39733774009291E-3</v>
      </c>
      <c r="F745" s="2">
        <v>1.6738523889079201E-2</v>
      </c>
    </row>
    <row r="746" spans="1:6" x14ac:dyDescent="0.35">
      <c r="A746" s="1" t="s">
        <v>5565</v>
      </c>
      <c r="B746" s="1" t="s">
        <v>8</v>
      </c>
      <c r="C746" s="1" t="s">
        <v>1079</v>
      </c>
      <c r="D746" s="2">
        <v>-3.5255521007518401E-2</v>
      </c>
      <c r="E746" s="2">
        <v>-5.19826539925256E-2</v>
      </c>
      <c r="F746" s="2">
        <v>1.6727225478466501E-2</v>
      </c>
    </row>
    <row r="747" spans="1:6" x14ac:dyDescent="0.35">
      <c r="A747" s="1" t="s">
        <v>5566</v>
      </c>
      <c r="B747" s="1" t="s">
        <v>24</v>
      </c>
      <c r="C747" s="1" t="s">
        <v>16</v>
      </c>
      <c r="D747" s="2">
        <v>3.5880623355972398E-2</v>
      </c>
      <c r="E747" s="2">
        <v>1.9158892671324802E-2</v>
      </c>
      <c r="F747" s="2">
        <v>1.6709811120046901E-2</v>
      </c>
    </row>
    <row r="748" spans="1:6" x14ac:dyDescent="0.35">
      <c r="A748" s="1" t="s">
        <v>5567</v>
      </c>
      <c r="B748" s="1" t="s">
        <v>1076</v>
      </c>
      <c r="C748" s="1" t="s">
        <v>1085</v>
      </c>
      <c r="D748" s="2">
        <v>3.19637182221311E-3</v>
      </c>
      <c r="E748" s="2">
        <v>-1.35235057123308E-2</v>
      </c>
      <c r="F748" s="2">
        <v>1.6660476986592E-2</v>
      </c>
    </row>
    <row r="749" spans="1:6" x14ac:dyDescent="0.35">
      <c r="A749" s="1" t="s">
        <v>5568</v>
      </c>
      <c r="B749" s="1" t="s">
        <v>1072</v>
      </c>
      <c r="C749" s="1" t="s">
        <v>1065</v>
      </c>
      <c r="D749" s="2">
        <v>3.9445113725375801E-3</v>
      </c>
      <c r="E749" s="2">
        <v>-1.27542550043082E-2</v>
      </c>
      <c r="F749" s="2">
        <v>1.6605358397631002E-2</v>
      </c>
    </row>
    <row r="750" spans="1:6" x14ac:dyDescent="0.35">
      <c r="A750" s="1" t="s">
        <v>5569</v>
      </c>
      <c r="B750" s="1" t="s">
        <v>1077</v>
      </c>
      <c r="C750" s="1" t="s">
        <v>18</v>
      </c>
      <c r="D750" s="2">
        <v>-1.05480984264981E-2</v>
      </c>
      <c r="E750" s="2">
        <v>-2.72325122057922E-2</v>
      </c>
      <c r="F750" s="2">
        <v>1.6587425209476099E-2</v>
      </c>
    </row>
    <row r="751" spans="1:6" x14ac:dyDescent="0.35">
      <c r="A751" s="1" t="s">
        <v>5570</v>
      </c>
      <c r="B751" s="1" t="s">
        <v>1066</v>
      </c>
      <c r="C751" s="1" t="s">
        <v>4</v>
      </c>
      <c r="D751" s="2">
        <v>3.0809070820528899E-2</v>
      </c>
      <c r="E751" s="2">
        <v>1.41323230482183E-2</v>
      </c>
      <c r="F751" s="2">
        <v>1.6584527040575801E-2</v>
      </c>
    </row>
    <row r="752" spans="1:6" x14ac:dyDescent="0.35">
      <c r="A752" s="1" t="s">
        <v>5571</v>
      </c>
      <c r="B752" s="1" t="s">
        <v>1075</v>
      </c>
      <c r="C752" s="1" t="s">
        <v>6</v>
      </c>
      <c r="D752" s="2">
        <v>-1.2978116734231099E-2</v>
      </c>
      <c r="E752" s="2">
        <v>-2.96469415817622E-2</v>
      </c>
      <c r="F752" s="2">
        <v>1.6517021364551299E-2</v>
      </c>
    </row>
    <row r="753" spans="1:6" x14ac:dyDescent="0.35">
      <c r="A753" s="1" t="s">
        <v>5572</v>
      </c>
      <c r="B753" s="1" t="s">
        <v>1061</v>
      </c>
      <c r="C753" s="1" t="s">
        <v>1086</v>
      </c>
      <c r="D753" s="2">
        <v>2.0691463816494698E-2</v>
      </c>
      <c r="E753" s="2">
        <v>4.0294438983484501E-3</v>
      </c>
      <c r="F753" s="2">
        <v>1.6417745683378299E-2</v>
      </c>
    </row>
    <row r="754" spans="1:6" x14ac:dyDescent="0.35">
      <c r="A754" s="1" t="s">
        <v>5573</v>
      </c>
      <c r="B754" s="1" t="s">
        <v>1071</v>
      </c>
      <c r="C754" s="1" t="s">
        <v>20</v>
      </c>
      <c r="D754" s="2">
        <v>1.7725139873924201E-2</v>
      </c>
      <c r="E754" s="2">
        <v>1.09836779397437E-3</v>
      </c>
      <c r="F754" s="2">
        <v>1.6398003041560302E-2</v>
      </c>
    </row>
    <row r="755" spans="1:6" x14ac:dyDescent="0.35">
      <c r="A755" s="1" t="s">
        <v>5574</v>
      </c>
      <c r="B755" s="1" t="s">
        <v>1082</v>
      </c>
      <c r="C755" s="1" t="s">
        <v>1079</v>
      </c>
      <c r="D755" s="2">
        <v>-3.7944347539975803E-2</v>
      </c>
      <c r="E755" s="2">
        <v>-5.45689455033673E-2</v>
      </c>
      <c r="F755" s="2">
        <v>1.6331314707420701E-2</v>
      </c>
    </row>
    <row r="756" spans="1:6" x14ac:dyDescent="0.35">
      <c r="A756" s="1" t="s">
        <v>5575</v>
      </c>
      <c r="B756" s="1" t="s">
        <v>1091</v>
      </c>
      <c r="C756" s="1" t="s">
        <v>1071</v>
      </c>
      <c r="D756" s="2">
        <v>1.8099600783513699E-2</v>
      </c>
      <c r="E756" s="2">
        <v>1.5044279936883599E-3</v>
      </c>
      <c r="F756" s="2">
        <v>1.6295164856682101E-2</v>
      </c>
    </row>
    <row r="757" spans="1:6" x14ac:dyDescent="0.35">
      <c r="A757" s="1" t="s">
        <v>5576</v>
      </c>
      <c r="B757" s="1" t="s">
        <v>1075</v>
      </c>
      <c r="C757" s="1" t="s">
        <v>25</v>
      </c>
      <c r="D757" s="2">
        <v>6.7929038632225905E-4</v>
      </c>
      <c r="E757" s="2">
        <v>-1.5882055114859701E-2</v>
      </c>
      <c r="F757" s="2">
        <v>1.62847799102761E-2</v>
      </c>
    </row>
    <row r="758" spans="1:6" x14ac:dyDescent="0.35">
      <c r="A758" s="1" t="s">
        <v>5577</v>
      </c>
      <c r="B758" s="1" t="s">
        <v>1076</v>
      </c>
      <c r="C758" s="1" t="s">
        <v>25</v>
      </c>
      <c r="D758" s="2">
        <v>-3.0273231556695101E-2</v>
      </c>
      <c r="E758" s="2">
        <v>-4.6793313717579797E-2</v>
      </c>
      <c r="F758" s="2">
        <v>1.6274037705632401E-2</v>
      </c>
    </row>
    <row r="759" spans="1:6" x14ac:dyDescent="0.35">
      <c r="A759" s="1" t="s">
        <v>5578</v>
      </c>
      <c r="B759" s="1" t="s">
        <v>1088</v>
      </c>
      <c r="C759" s="1" t="s">
        <v>1080</v>
      </c>
      <c r="D759" s="2">
        <v>1.6503323834440999E-2</v>
      </c>
      <c r="E759" s="2">
        <v>3.7107141371162302E-7</v>
      </c>
      <c r="F759" s="2">
        <v>1.62560027077365E-2</v>
      </c>
    </row>
    <row r="760" spans="1:6" x14ac:dyDescent="0.35">
      <c r="A760" s="1" t="s">
        <v>5579</v>
      </c>
      <c r="B760" s="1" t="s">
        <v>1086</v>
      </c>
      <c r="C760" s="1" t="s">
        <v>25</v>
      </c>
      <c r="D760" s="2">
        <v>-6.1391821006693097E-3</v>
      </c>
      <c r="E760" s="2">
        <v>-2.2581933218992899E-2</v>
      </c>
      <c r="F760" s="2">
        <v>1.6245348377609901E-2</v>
      </c>
    </row>
    <row r="761" spans="1:6" x14ac:dyDescent="0.35">
      <c r="A761" s="1" t="s">
        <v>5580</v>
      </c>
      <c r="B761" s="1" t="s">
        <v>1067</v>
      </c>
      <c r="C761" s="1" t="s">
        <v>3</v>
      </c>
      <c r="D761" s="2">
        <v>-2.4054432643474101E-2</v>
      </c>
      <c r="E761" s="2">
        <v>-4.0491639325944101E-2</v>
      </c>
      <c r="F761" s="2">
        <v>1.6231735146796499E-2</v>
      </c>
    </row>
    <row r="762" spans="1:6" x14ac:dyDescent="0.35">
      <c r="A762" s="1" t="s">
        <v>5581</v>
      </c>
      <c r="B762" s="1" t="s">
        <v>1088</v>
      </c>
      <c r="C762" s="1" t="s">
        <v>1076</v>
      </c>
      <c r="D762" s="2">
        <v>1.52637203440692E-3</v>
      </c>
      <c r="E762" s="2">
        <v>-1.4895456373855399E-2</v>
      </c>
      <c r="F762" s="2">
        <v>1.6213967003512499E-2</v>
      </c>
    </row>
    <row r="763" spans="1:6" x14ac:dyDescent="0.35">
      <c r="A763" s="1" t="s">
        <v>5582</v>
      </c>
      <c r="B763" s="1" t="s">
        <v>0</v>
      </c>
      <c r="C763" s="1" t="s">
        <v>1081</v>
      </c>
      <c r="D763" s="2">
        <v>-1.94091755264738E-3</v>
      </c>
      <c r="E763" s="2">
        <v>-1.83536391264859E-2</v>
      </c>
      <c r="F763" s="2">
        <v>1.6191339074950802E-2</v>
      </c>
    </row>
    <row r="764" spans="1:6" x14ac:dyDescent="0.35">
      <c r="A764" s="1" t="s">
        <v>5583</v>
      </c>
      <c r="B764" s="1" t="s">
        <v>1064</v>
      </c>
      <c r="C764" s="1" t="s">
        <v>1081</v>
      </c>
      <c r="D764" s="2">
        <v>1.0359578843865401E-2</v>
      </c>
      <c r="E764" s="2">
        <v>-6.0195158542114E-3</v>
      </c>
      <c r="F764" s="2">
        <v>1.6136214643789899E-2</v>
      </c>
    </row>
    <row r="765" spans="1:6" x14ac:dyDescent="0.35">
      <c r="A765" s="1" t="s">
        <v>5584</v>
      </c>
      <c r="B765" s="1" t="s">
        <v>1081</v>
      </c>
      <c r="C765" s="1" t="s">
        <v>17</v>
      </c>
      <c r="D765" s="2">
        <v>2.2812866894608499E-3</v>
      </c>
      <c r="E765" s="2">
        <v>-1.4070540605960399E-2</v>
      </c>
      <c r="F765" s="2">
        <v>1.6135348971525802E-2</v>
      </c>
    </row>
    <row r="766" spans="1:6" x14ac:dyDescent="0.35">
      <c r="A766" s="1" t="s">
        <v>5585</v>
      </c>
      <c r="B766" s="1" t="s">
        <v>4</v>
      </c>
      <c r="C766" s="1" t="s">
        <v>1076</v>
      </c>
      <c r="D766" s="2">
        <v>2.3255663747737301E-3</v>
      </c>
      <c r="E766" s="2">
        <v>-1.40104492080033E-2</v>
      </c>
      <c r="F766" s="2">
        <v>1.6129291160049901E-2</v>
      </c>
    </row>
    <row r="767" spans="1:6" x14ac:dyDescent="0.35">
      <c r="A767" s="1" t="s">
        <v>5586</v>
      </c>
      <c r="B767" s="1" t="s">
        <v>14</v>
      </c>
      <c r="C767" s="1" t="s">
        <v>4</v>
      </c>
      <c r="D767" s="2">
        <v>3.4387580644245001E-3</v>
      </c>
      <c r="E767" s="2">
        <v>-1.28947107186615E-2</v>
      </c>
      <c r="F767" s="2">
        <v>1.6124380992242001E-2</v>
      </c>
    </row>
    <row r="768" spans="1:6" x14ac:dyDescent="0.35">
      <c r="A768" s="1" t="s">
        <v>5587</v>
      </c>
      <c r="B768" s="1" t="s">
        <v>1078</v>
      </c>
      <c r="C768" s="1" t="s">
        <v>1084</v>
      </c>
      <c r="D768" s="2">
        <v>2.1416228597155001E-2</v>
      </c>
      <c r="E768" s="2">
        <v>5.1038863408612804E-3</v>
      </c>
      <c r="F768" s="2">
        <v>1.61220101477914E-2</v>
      </c>
    </row>
    <row r="769" spans="1:6" x14ac:dyDescent="0.35">
      <c r="A769" s="1" t="s">
        <v>5588</v>
      </c>
      <c r="B769" s="1" t="s">
        <v>12</v>
      </c>
      <c r="C769" s="1" t="s">
        <v>1091</v>
      </c>
      <c r="D769" s="2">
        <v>5.4863329427476603E-3</v>
      </c>
      <c r="E769" s="2">
        <v>-1.0820611250315301E-2</v>
      </c>
      <c r="F769" s="2">
        <v>1.6099833691223302E-2</v>
      </c>
    </row>
    <row r="770" spans="1:6" x14ac:dyDescent="0.35">
      <c r="A770" s="1" t="s">
        <v>5589</v>
      </c>
      <c r="B770" s="1" t="s">
        <v>1083</v>
      </c>
      <c r="C770" s="1" t="s">
        <v>1089</v>
      </c>
      <c r="D770" s="2">
        <v>4.3265553824687599E-3</v>
      </c>
      <c r="E770" s="2">
        <v>-1.1956127532757901E-2</v>
      </c>
      <c r="F770" s="2">
        <v>1.6087119020404401E-2</v>
      </c>
    </row>
    <row r="771" spans="1:6" x14ac:dyDescent="0.35">
      <c r="A771" s="1" t="s">
        <v>5590</v>
      </c>
      <c r="B771" s="1" t="s">
        <v>23</v>
      </c>
      <c r="C771" s="1" t="s">
        <v>1077</v>
      </c>
      <c r="D771" s="2">
        <v>-1.4283349005229E-2</v>
      </c>
      <c r="E771" s="2">
        <v>-3.0514958465675899E-2</v>
      </c>
      <c r="F771" s="2">
        <v>1.6081229632729701E-2</v>
      </c>
    </row>
    <row r="772" spans="1:6" x14ac:dyDescent="0.35">
      <c r="A772" s="1" t="s">
        <v>5591</v>
      </c>
      <c r="B772" s="1" t="s">
        <v>1086</v>
      </c>
      <c r="C772" s="1" t="s">
        <v>1090</v>
      </c>
      <c r="D772" s="2">
        <v>-3.9376219856096699E-3</v>
      </c>
      <c r="E772" s="2">
        <v>-2.0160682674177199E-2</v>
      </c>
      <c r="F772" s="2">
        <v>1.60678784265374E-2</v>
      </c>
    </row>
    <row r="773" spans="1:6" x14ac:dyDescent="0.35">
      <c r="A773" s="1" t="s">
        <v>5592</v>
      </c>
      <c r="B773" s="1" t="s">
        <v>6</v>
      </c>
      <c r="C773" s="1" t="s">
        <v>1066</v>
      </c>
      <c r="D773" s="2">
        <v>1.8477191614222802E-2</v>
      </c>
      <c r="E773" s="2">
        <v>2.2942813938239002E-3</v>
      </c>
      <c r="F773" s="2">
        <v>1.60135239637153E-2</v>
      </c>
    </row>
    <row r="774" spans="1:6" x14ac:dyDescent="0.35">
      <c r="A774" s="1" t="s">
        <v>5593</v>
      </c>
      <c r="B774" s="1" t="s">
        <v>4</v>
      </c>
      <c r="C774" s="1" t="s">
        <v>1072</v>
      </c>
      <c r="D774" s="2">
        <v>5.16973537105657E-3</v>
      </c>
      <c r="E774" s="2">
        <v>-1.1013163450021299E-2</v>
      </c>
      <c r="F774" s="2">
        <v>1.5987236609661899E-2</v>
      </c>
    </row>
    <row r="775" spans="1:6" x14ac:dyDescent="0.35">
      <c r="A775" s="1" t="s">
        <v>5594</v>
      </c>
      <c r="B775" s="1" t="s">
        <v>1088</v>
      </c>
      <c r="C775" s="1" t="s">
        <v>1093</v>
      </c>
      <c r="D775" s="2">
        <v>1.64259880149056E-2</v>
      </c>
      <c r="E775" s="2">
        <v>2.6136428461463398E-4</v>
      </c>
      <c r="F775" s="2">
        <v>1.5946740102413499E-2</v>
      </c>
    </row>
    <row r="776" spans="1:6" x14ac:dyDescent="0.35">
      <c r="A776" s="1" t="s">
        <v>5595</v>
      </c>
      <c r="B776" s="1" t="s">
        <v>1081</v>
      </c>
      <c r="C776" s="1" t="s">
        <v>25</v>
      </c>
      <c r="D776" s="2">
        <v>-2.2096061836833599E-2</v>
      </c>
      <c r="E776" s="2">
        <v>-3.82449995319512E-2</v>
      </c>
      <c r="F776" s="2">
        <v>1.5923854003095299E-2</v>
      </c>
    </row>
    <row r="777" spans="1:6" x14ac:dyDescent="0.35">
      <c r="A777" s="1" t="s">
        <v>5596</v>
      </c>
      <c r="B777" s="1" t="s">
        <v>1074</v>
      </c>
      <c r="C777" s="1" t="s">
        <v>1071</v>
      </c>
      <c r="D777" s="2">
        <v>1.4714584113470101E-2</v>
      </c>
      <c r="E777" s="2">
        <v>-1.43002579329333E-3</v>
      </c>
      <c r="F777" s="2">
        <v>1.5876961276181701E-2</v>
      </c>
    </row>
    <row r="778" spans="1:6" x14ac:dyDescent="0.35">
      <c r="A778" s="1" t="s">
        <v>5597</v>
      </c>
      <c r="B778" s="1" t="s">
        <v>1094</v>
      </c>
      <c r="C778" s="1" t="s">
        <v>20</v>
      </c>
      <c r="D778" s="2">
        <v>-1.9091676958915699E-2</v>
      </c>
      <c r="E778" s="2">
        <v>-3.5232294048978201E-2</v>
      </c>
      <c r="F778" s="2">
        <v>1.5873350767425298E-2</v>
      </c>
    </row>
    <row r="779" spans="1:6" x14ac:dyDescent="0.35">
      <c r="A779" s="1" t="s">
        <v>5598</v>
      </c>
      <c r="B779" s="1" t="s">
        <v>1085</v>
      </c>
      <c r="C779" s="1" t="s">
        <v>1086</v>
      </c>
      <c r="D779" s="2">
        <v>6.3215954605923396E-3</v>
      </c>
      <c r="E779" s="2">
        <v>-9.8181785224732195E-3</v>
      </c>
      <c r="F779" s="2">
        <v>1.5857179720004999E-2</v>
      </c>
    </row>
    <row r="780" spans="1:6" x14ac:dyDescent="0.35">
      <c r="A780" s="1" t="s">
        <v>5599</v>
      </c>
      <c r="B780" s="1" t="s">
        <v>3</v>
      </c>
      <c r="C780" s="1" t="s">
        <v>1082</v>
      </c>
      <c r="D780" s="2">
        <v>-1.1407385565447599E-2</v>
      </c>
      <c r="E780" s="2">
        <v>-2.7512228381391401E-2</v>
      </c>
      <c r="F780" s="2">
        <v>1.5848890977537201E-2</v>
      </c>
    </row>
    <row r="781" spans="1:6" x14ac:dyDescent="0.35">
      <c r="A781" s="1" t="s">
        <v>5600</v>
      </c>
      <c r="B781" s="1" t="s">
        <v>1074</v>
      </c>
      <c r="C781" s="1" t="s">
        <v>13</v>
      </c>
      <c r="D781" s="2">
        <v>-1.7687139704791102E-2</v>
      </c>
      <c r="E781" s="2">
        <v>-3.3766298300378E-2</v>
      </c>
      <c r="F781" s="2">
        <v>1.5835017964063901E-2</v>
      </c>
    </row>
    <row r="782" spans="1:6" x14ac:dyDescent="0.35">
      <c r="A782" s="1" t="s">
        <v>5601</v>
      </c>
      <c r="B782" s="1" t="s">
        <v>12</v>
      </c>
      <c r="C782" s="1" t="s">
        <v>1084</v>
      </c>
      <c r="D782" s="2">
        <v>2.5069747317830501E-2</v>
      </c>
      <c r="E782" s="2">
        <v>9.0003195113389396E-3</v>
      </c>
      <c r="F782" s="2">
        <v>1.5786540080034099E-2</v>
      </c>
    </row>
    <row r="783" spans="1:6" x14ac:dyDescent="0.35">
      <c r="A783" s="1" t="s">
        <v>5602</v>
      </c>
      <c r="B783" s="1" t="s">
        <v>1086</v>
      </c>
      <c r="C783" s="1" t="s">
        <v>1063</v>
      </c>
      <c r="D783" s="2">
        <v>1.0286739408290601E-2</v>
      </c>
      <c r="E783" s="2">
        <v>-5.7687224053765904E-3</v>
      </c>
      <c r="F783" s="2">
        <v>1.57808438674868E-2</v>
      </c>
    </row>
    <row r="784" spans="1:6" x14ac:dyDescent="0.35">
      <c r="A784" s="1" t="s">
        <v>5603</v>
      </c>
      <c r="B784" s="1" t="s">
        <v>0</v>
      </c>
      <c r="C784" s="1" t="s">
        <v>1080</v>
      </c>
      <c r="D784" s="2">
        <v>1.65762795608972E-2</v>
      </c>
      <c r="E784" s="2">
        <v>5.2480205227697799E-4</v>
      </c>
      <c r="F784" s="2">
        <v>1.5764774652789301E-2</v>
      </c>
    </row>
    <row r="785" spans="1:6" x14ac:dyDescent="0.35">
      <c r="A785" s="1" t="s">
        <v>5604</v>
      </c>
      <c r="B785" s="1" t="s">
        <v>16</v>
      </c>
      <c r="C785" s="1" t="s">
        <v>1094</v>
      </c>
      <c r="D785" s="2">
        <v>1.8009120043120198E-2</v>
      </c>
      <c r="E785" s="2">
        <v>2.0083744875031301E-3</v>
      </c>
      <c r="F785" s="2">
        <v>1.5749673013499998E-2</v>
      </c>
    </row>
    <row r="786" spans="1:6" x14ac:dyDescent="0.35">
      <c r="A786" s="1" t="s">
        <v>5605</v>
      </c>
      <c r="B786" s="1" t="s">
        <v>1078</v>
      </c>
      <c r="C786" s="1" t="s">
        <v>1082</v>
      </c>
      <c r="D786" s="2">
        <v>1.10988582736738E-2</v>
      </c>
      <c r="E786" s="2">
        <v>-4.8728496471801396E-3</v>
      </c>
      <c r="F786" s="2">
        <v>1.5748436330170101E-2</v>
      </c>
    </row>
    <row r="787" spans="1:6" x14ac:dyDescent="0.35">
      <c r="A787" s="1" t="s">
        <v>5606</v>
      </c>
      <c r="B787" s="1" t="s">
        <v>1074</v>
      </c>
      <c r="C787" s="1" t="s">
        <v>20</v>
      </c>
      <c r="D787" s="2">
        <v>-1.81177730182705E-3</v>
      </c>
      <c r="E787" s="2">
        <v>-1.7768483957920099E-2</v>
      </c>
      <c r="F787" s="2">
        <v>1.5732900397891301E-2</v>
      </c>
    </row>
    <row r="788" spans="1:6" x14ac:dyDescent="0.35">
      <c r="A788" s="1" t="s">
        <v>5607</v>
      </c>
      <c r="B788" s="1" t="s">
        <v>13</v>
      </c>
      <c r="C788" s="1" t="s">
        <v>1094</v>
      </c>
      <c r="D788" s="2">
        <v>1.3675094549746501E-2</v>
      </c>
      <c r="E788" s="2">
        <v>-2.26991716394524E-3</v>
      </c>
      <c r="F788" s="2">
        <v>1.5728327282811899E-2</v>
      </c>
    </row>
    <row r="789" spans="1:6" x14ac:dyDescent="0.35">
      <c r="A789" s="1" t="s">
        <v>5608</v>
      </c>
      <c r="B789" s="1" t="s">
        <v>19</v>
      </c>
      <c r="C789" s="1" t="s">
        <v>9</v>
      </c>
      <c r="D789" s="2">
        <v>2.14967740136244E-2</v>
      </c>
      <c r="E789" s="2">
        <v>5.5824863979726698E-3</v>
      </c>
      <c r="F789" s="2">
        <v>1.56932956289784E-2</v>
      </c>
    </row>
    <row r="790" spans="1:6" x14ac:dyDescent="0.35">
      <c r="A790" s="1" t="s">
        <v>5609</v>
      </c>
      <c r="B790" s="1" t="s">
        <v>1064</v>
      </c>
      <c r="C790" s="1" t="s">
        <v>13</v>
      </c>
      <c r="D790" s="2">
        <v>1.6892727493216499E-2</v>
      </c>
      <c r="E790" s="2">
        <v>9.8117267333363493E-4</v>
      </c>
      <c r="F790" s="2">
        <v>1.56736651147499E-2</v>
      </c>
    </row>
    <row r="791" spans="1:6" x14ac:dyDescent="0.35">
      <c r="A791" s="1" t="s">
        <v>5610</v>
      </c>
      <c r="B791" s="1" t="s">
        <v>1094</v>
      </c>
      <c r="C791" s="1" t="s">
        <v>21</v>
      </c>
      <c r="D791" s="2">
        <v>2.80687308056717E-2</v>
      </c>
      <c r="E791" s="2">
        <v>1.2171480748675601E-2</v>
      </c>
      <c r="F791" s="2">
        <v>1.5596572795339299E-2</v>
      </c>
    </row>
    <row r="792" spans="1:6" x14ac:dyDescent="0.35">
      <c r="A792" s="1" t="s">
        <v>5611</v>
      </c>
      <c r="B792" s="1" t="s">
        <v>1074</v>
      </c>
      <c r="C792" s="1" t="s">
        <v>14</v>
      </c>
      <c r="D792" s="2">
        <v>1.03150942203123E-2</v>
      </c>
      <c r="E792" s="2">
        <v>-5.5773368020434599E-3</v>
      </c>
      <c r="F792" s="2">
        <v>1.55888994112553E-2</v>
      </c>
    </row>
    <row r="793" spans="1:6" x14ac:dyDescent="0.35">
      <c r="A793" s="1" t="s">
        <v>5612</v>
      </c>
      <c r="B793" s="1" t="s">
        <v>16</v>
      </c>
      <c r="C793" s="1" t="s">
        <v>17</v>
      </c>
      <c r="D793" s="2">
        <v>6.5579331886635199E-3</v>
      </c>
      <c r="E793" s="2">
        <v>-9.3309601274834796E-3</v>
      </c>
      <c r="F793" s="2">
        <v>1.5586520130949201E-2</v>
      </c>
    </row>
    <row r="794" spans="1:6" x14ac:dyDescent="0.35">
      <c r="A794" s="1" t="s">
        <v>5613</v>
      </c>
      <c r="B794" s="1" t="s">
        <v>5</v>
      </c>
      <c r="C794" s="1" t="s">
        <v>1086</v>
      </c>
      <c r="D794" s="2">
        <v>-1.21536707186067E-2</v>
      </c>
      <c r="E794" s="2">
        <v>-2.80022215126947E-2</v>
      </c>
      <c r="F794" s="2">
        <v>1.5585242766910101E-2</v>
      </c>
    </row>
    <row r="795" spans="1:6" x14ac:dyDescent="0.35">
      <c r="A795" s="1" t="s">
        <v>5614</v>
      </c>
      <c r="B795" s="1" t="s">
        <v>1082</v>
      </c>
      <c r="C795" s="1" t="s">
        <v>1065</v>
      </c>
      <c r="D795" s="2">
        <v>-1.0182747779365601E-2</v>
      </c>
      <c r="E795" s="2">
        <v>-2.6025362157691599E-2</v>
      </c>
      <c r="F795" s="2">
        <v>1.55842318378023E-2</v>
      </c>
    </row>
    <row r="796" spans="1:6" x14ac:dyDescent="0.35">
      <c r="A796" s="1" t="s">
        <v>5615</v>
      </c>
      <c r="B796" s="1" t="s">
        <v>1093</v>
      </c>
      <c r="C796" s="1" t="s">
        <v>7</v>
      </c>
      <c r="D796" s="2">
        <v>1.98559329432209E-2</v>
      </c>
      <c r="E796" s="2">
        <v>4.0520751386164998E-3</v>
      </c>
      <c r="F796" s="2">
        <v>1.55281161408039E-2</v>
      </c>
    </row>
    <row r="797" spans="1:6" x14ac:dyDescent="0.35">
      <c r="A797" s="1" t="s">
        <v>5616</v>
      </c>
      <c r="B797" s="1" t="s">
        <v>15</v>
      </c>
      <c r="C797" s="1" t="s">
        <v>25</v>
      </c>
      <c r="D797" s="2">
        <v>9.0325473398338695E-3</v>
      </c>
      <c r="E797" s="2">
        <v>-6.7432887643226504E-3</v>
      </c>
      <c r="F797" s="2">
        <v>1.55215312840794E-2</v>
      </c>
    </row>
    <row r="798" spans="1:6" x14ac:dyDescent="0.35">
      <c r="A798" s="1" t="s">
        <v>5617</v>
      </c>
      <c r="B798" s="1" t="s">
        <v>1067</v>
      </c>
      <c r="C798" s="1" t="s">
        <v>26</v>
      </c>
      <c r="D798" s="2">
        <v>1.13648171607198E-2</v>
      </c>
      <c r="E798" s="2">
        <v>-4.3933184468825303E-3</v>
      </c>
      <c r="F798" s="2">
        <v>1.5517048368183E-2</v>
      </c>
    </row>
    <row r="799" spans="1:6" x14ac:dyDescent="0.35">
      <c r="A799" s="1" t="s">
        <v>5618</v>
      </c>
      <c r="B799" s="1" t="s">
        <v>1076</v>
      </c>
      <c r="C799" s="1" t="s">
        <v>1092</v>
      </c>
      <c r="D799" s="2">
        <v>-5.6112903452657799E-2</v>
      </c>
      <c r="E799" s="2">
        <v>-7.1863688595367195E-2</v>
      </c>
      <c r="F799" s="2">
        <v>1.5488004356413799E-2</v>
      </c>
    </row>
    <row r="800" spans="1:6" x14ac:dyDescent="0.35">
      <c r="A800" s="1" t="s">
        <v>5619</v>
      </c>
      <c r="B800" s="1" t="s">
        <v>1066</v>
      </c>
      <c r="C800" s="1" t="s">
        <v>1080</v>
      </c>
      <c r="D800" s="2">
        <v>1.7978170666194102E-2</v>
      </c>
      <c r="E800" s="2">
        <v>2.2453156444773E-3</v>
      </c>
      <c r="F800" s="2">
        <v>1.5485333573520201E-2</v>
      </c>
    </row>
    <row r="801" spans="1:6" x14ac:dyDescent="0.35">
      <c r="A801" s="1" t="s">
        <v>5620</v>
      </c>
      <c r="B801" s="1" t="s">
        <v>20</v>
      </c>
      <c r="C801" s="1" t="s">
        <v>1083</v>
      </c>
      <c r="D801" s="2">
        <v>7.4999338917510899E-3</v>
      </c>
      <c r="E801" s="2">
        <v>-8.2229156509660804E-3</v>
      </c>
      <c r="F801" s="2">
        <v>1.5459458387076999E-2</v>
      </c>
    </row>
    <row r="802" spans="1:6" x14ac:dyDescent="0.35">
      <c r="A802" s="1" t="s">
        <v>5621</v>
      </c>
      <c r="B802" s="1" t="s">
        <v>1086</v>
      </c>
      <c r="C802" s="1" t="s">
        <v>7</v>
      </c>
      <c r="D802" s="2">
        <v>9.9592015880209904E-3</v>
      </c>
      <c r="E802" s="2">
        <v>-5.7461326442221497E-3</v>
      </c>
      <c r="F802" s="2">
        <v>1.54486888950343E-2</v>
      </c>
    </row>
    <row r="803" spans="1:6" x14ac:dyDescent="0.35">
      <c r="A803" s="1" t="s">
        <v>5622</v>
      </c>
      <c r="B803" s="1" t="s">
        <v>23</v>
      </c>
      <c r="C803" s="1" t="s">
        <v>17</v>
      </c>
      <c r="D803" s="2">
        <v>3.8815786828094901E-3</v>
      </c>
      <c r="E803" s="2">
        <v>-1.18205737821076E-2</v>
      </c>
      <c r="F803" s="2">
        <v>1.5438583903336E-2</v>
      </c>
    </row>
    <row r="804" spans="1:6" x14ac:dyDescent="0.35">
      <c r="A804" s="1" t="s">
        <v>5623</v>
      </c>
      <c r="B804" s="1" t="s">
        <v>1083</v>
      </c>
      <c r="C804" s="1" t="s">
        <v>1090</v>
      </c>
      <c r="D804" s="2">
        <v>-1.1022806138989301E-2</v>
      </c>
      <c r="E804" s="2">
        <v>-2.67109673789259E-2</v>
      </c>
      <c r="F804" s="2">
        <v>1.5437531252741801E-2</v>
      </c>
    </row>
    <row r="805" spans="1:6" x14ac:dyDescent="0.35">
      <c r="A805" s="1" t="s">
        <v>5624</v>
      </c>
      <c r="B805" s="1" t="s">
        <v>1088</v>
      </c>
      <c r="C805" s="1" t="s">
        <v>5</v>
      </c>
      <c r="D805" s="2">
        <v>-2.9828104624305098E-2</v>
      </c>
      <c r="E805" s="2">
        <v>-4.5510971799327199E-2</v>
      </c>
      <c r="F805" s="2">
        <v>1.5437459123066899E-2</v>
      </c>
    </row>
    <row r="806" spans="1:6" x14ac:dyDescent="0.35">
      <c r="A806" s="1" t="s">
        <v>5625</v>
      </c>
      <c r="B806" s="1" t="s">
        <v>1080</v>
      </c>
      <c r="C806" s="1" t="s">
        <v>1085</v>
      </c>
      <c r="D806" s="2">
        <v>-1.09878885211851E-2</v>
      </c>
      <c r="E806" s="2">
        <v>-2.66450778066823E-2</v>
      </c>
      <c r="F806" s="2">
        <v>1.54217227357884E-2</v>
      </c>
    </row>
    <row r="807" spans="1:6" x14ac:dyDescent="0.35">
      <c r="A807" s="1" t="s">
        <v>5626</v>
      </c>
      <c r="B807" s="1" t="s">
        <v>1073</v>
      </c>
      <c r="C807" s="1" t="s">
        <v>1088</v>
      </c>
      <c r="D807" s="2">
        <v>1.58328850316286E-2</v>
      </c>
      <c r="E807" s="2">
        <v>1.8805070879118001E-4</v>
      </c>
      <c r="F807" s="2">
        <v>1.5398217402878099E-2</v>
      </c>
    </row>
    <row r="808" spans="1:6" x14ac:dyDescent="0.35">
      <c r="A808" s="1" t="s">
        <v>5627</v>
      </c>
      <c r="B808" s="1" t="s">
        <v>1090</v>
      </c>
      <c r="C808" s="1" t="s">
        <v>1081</v>
      </c>
      <c r="D808" s="2">
        <v>-6.0657229653126596E-3</v>
      </c>
      <c r="E808" s="2">
        <v>-2.1690482668043101E-2</v>
      </c>
      <c r="F808" s="2">
        <v>1.5396615964160899E-2</v>
      </c>
    </row>
    <row r="809" spans="1:6" x14ac:dyDescent="0.35">
      <c r="A809" s="1" t="s">
        <v>5628</v>
      </c>
      <c r="B809" s="1" t="s">
        <v>6</v>
      </c>
      <c r="C809" s="1" t="s">
        <v>1071</v>
      </c>
      <c r="D809" s="2">
        <v>-5.6824698022537199E-3</v>
      </c>
      <c r="E809" s="2">
        <v>-2.1301613692689601E-2</v>
      </c>
      <c r="F809" s="2">
        <v>1.53561878340233E-2</v>
      </c>
    </row>
    <row r="810" spans="1:6" x14ac:dyDescent="0.35">
      <c r="A810" s="1" t="s">
        <v>5629</v>
      </c>
      <c r="B810" s="1" t="s">
        <v>10</v>
      </c>
      <c r="C810" s="1" t="s">
        <v>1083</v>
      </c>
      <c r="D810" s="2">
        <v>-1.2070411467516901E-3</v>
      </c>
      <c r="E810" s="2">
        <v>-1.6805378957401699E-2</v>
      </c>
      <c r="F810" s="2">
        <v>1.53070393375094E-2</v>
      </c>
    </row>
    <row r="811" spans="1:6" x14ac:dyDescent="0.35">
      <c r="A811" s="1" t="s">
        <v>5630</v>
      </c>
      <c r="B811" s="1" t="s">
        <v>20</v>
      </c>
      <c r="C811" s="1" t="s">
        <v>7</v>
      </c>
      <c r="D811" s="2">
        <v>1.31483509066315E-2</v>
      </c>
      <c r="E811" s="2">
        <v>-2.4486599269393202E-3</v>
      </c>
      <c r="F811" s="2">
        <v>1.52900642199661E-2</v>
      </c>
    </row>
    <row r="812" spans="1:6" x14ac:dyDescent="0.35">
      <c r="A812" s="1" t="s">
        <v>5631</v>
      </c>
      <c r="B812" s="1" t="s">
        <v>6</v>
      </c>
      <c r="C812" s="1" t="s">
        <v>26</v>
      </c>
      <c r="D812" s="2">
        <v>-6.1327201277809702E-3</v>
      </c>
      <c r="E812" s="2">
        <v>-2.16871786416773E-2</v>
      </c>
      <c r="F812" s="2">
        <v>1.5285438034983201E-2</v>
      </c>
    </row>
    <row r="813" spans="1:6" x14ac:dyDescent="0.35">
      <c r="A813" s="1" t="s">
        <v>5632</v>
      </c>
      <c r="B813" s="1" t="s">
        <v>9</v>
      </c>
      <c r="C813" s="1" t="s">
        <v>1089</v>
      </c>
      <c r="D813" s="2">
        <v>-1.7803330095199901E-3</v>
      </c>
      <c r="E813" s="2">
        <v>-1.7299980258655701E-2</v>
      </c>
      <c r="F813" s="2">
        <v>1.5252120788493201E-2</v>
      </c>
    </row>
    <row r="814" spans="1:6" x14ac:dyDescent="0.35">
      <c r="A814" s="1" t="s">
        <v>5633</v>
      </c>
      <c r="B814" s="1" t="s">
        <v>1091</v>
      </c>
      <c r="C814" s="1" t="s">
        <v>1068</v>
      </c>
      <c r="D814" s="2">
        <v>1.2200903119947801E-2</v>
      </c>
      <c r="E814" s="2">
        <v>-3.3104050728099601E-3</v>
      </c>
      <c r="F814" s="2">
        <v>1.52415937800902E-2</v>
      </c>
    </row>
    <row r="815" spans="1:6" x14ac:dyDescent="0.35">
      <c r="A815" s="1" t="s">
        <v>5634</v>
      </c>
      <c r="B815" s="1" t="s">
        <v>1092</v>
      </c>
      <c r="C815" s="1" t="s">
        <v>13</v>
      </c>
      <c r="D815" s="2">
        <v>-2.7527906591786701E-2</v>
      </c>
      <c r="E815" s="2">
        <v>-4.3020954180744399E-2</v>
      </c>
      <c r="F815" s="2">
        <v>1.5223791307273801E-2</v>
      </c>
    </row>
    <row r="816" spans="1:6" x14ac:dyDescent="0.35">
      <c r="A816" s="1" t="s">
        <v>5635</v>
      </c>
      <c r="B816" s="1" t="s">
        <v>6</v>
      </c>
      <c r="C816" s="1" t="s">
        <v>1091</v>
      </c>
      <c r="D816" s="2">
        <v>-2.2494511928026598E-2</v>
      </c>
      <c r="E816" s="2">
        <v>-3.7975427678060301E-2</v>
      </c>
      <c r="F816" s="2">
        <v>1.5220007618199E-2</v>
      </c>
    </row>
    <row r="817" spans="1:6" x14ac:dyDescent="0.35">
      <c r="A817" s="1" t="s">
        <v>5636</v>
      </c>
      <c r="B817" s="1" t="s">
        <v>22</v>
      </c>
      <c r="C817" s="1" t="s">
        <v>5</v>
      </c>
      <c r="D817" s="2">
        <v>-1.3928240685791401E-2</v>
      </c>
      <c r="E817" s="2">
        <v>-2.93890452243914E-2</v>
      </c>
      <c r="F817" s="2">
        <v>1.51873810324965E-2</v>
      </c>
    </row>
    <row r="818" spans="1:6" x14ac:dyDescent="0.35">
      <c r="A818" s="1" t="s">
        <v>5637</v>
      </c>
      <c r="B818" s="1" t="s">
        <v>10</v>
      </c>
      <c r="C818" s="1" t="s">
        <v>12</v>
      </c>
      <c r="D818" s="2">
        <v>-2.9240587656131099E-2</v>
      </c>
      <c r="E818" s="2">
        <v>-4.4701053191602301E-2</v>
      </c>
      <c r="F818" s="2">
        <v>1.5181438881374101E-2</v>
      </c>
    </row>
    <row r="819" spans="1:6" x14ac:dyDescent="0.35">
      <c r="A819" s="1" t="s">
        <v>5638</v>
      </c>
      <c r="B819" s="1" t="s">
        <v>5</v>
      </c>
      <c r="C819" s="1" t="s">
        <v>1068</v>
      </c>
      <c r="D819" s="2">
        <v>5.6230950226630796E-3</v>
      </c>
      <c r="E819" s="2">
        <v>-9.8204133615037697E-3</v>
      </c>
      <c r="F819" s="2">
        <v>1.51633949675878E-2</v>
      </c>
    </row>
    <row r="820" spans="1:6" x14ac:dyDescent="0.35">
      <c r="A820" s="1" t="s">
        <v>5639</v>
      </c>
      <c r="B820" s="1" t="s">
        <v>1065</v>
      </c>
      <c r="C820" s="1" t="s">
        <v>5</v>
      </c>
      <c r="D820" s="2">
        <v>-1.56411780132895E-2</v>
      </c>
      <c r="E820" s="2">
        <v>-3.1082743288186401E-2</v>
      </c>
      <c r="F820" s="2">
        <v>1.51547514245604E-2</v>
      </c>
    </row>
    <row r="821" spans="1:6" x14ac:dyDescent="0.35">
      <c r="A821" s="1" t="s">
        <v>5640</v>
      </c>
      <c r="B821" s="1" t="s">
        <v>1090</v>
      </c>
      <c r="C821" s="1" t="s">
        <v>1071</v>
      </c>
      <c r="D821" s="2">
        <v>4.7592590395008297E-3</v>
      </c>
      <c r="E821" s="2">
        <v>-1.06708613307298E-2</v>
      </c>
      <c r="F821" s="2">
        <v>1.5151761757721699E-2</v>
      </c>
    </row>
    <row r="822" spans="1:6" x14ac:dyDescent="0.35">
      <c r="A822" s="1" t="s">
        <v>5641</v>
      </c>
      <c r="B822" s="1" t="s">
        <v>18</v>
      </c>
      <c r="C822" s="1" t="s">
        <v>1079</v>
      </c>
      <c r="D822" s="2">
        <v>-7.0268453808312601E-3</v>
      </c>
      <c r="E822" s="2">
        <v>-2.2453649913530601E-2</v>
      </c>
      <c r="F822" s="2">
        <v>1.51387148790596E-2</v>
      </c>
    </row>
    <row r="823" spans="1:6" x14ac:dyDescent="0.35">
      <c r="A823" s="1" t="s">
        <v>5642</v>
      </c>
      <c r="B823" s="1" t="s">
        <v>1072</v>
      </c>
      <c r="C823" s="1" t="s">
        <v>1093</v>
      </c>
      <c r="D823" s="2">
        <v>1.66242498354435E-2</v>
      </c>
      <c r="E823" s="2">
        <v>1.21548803710888E-3</v>
      </c>
      <c r="F823" s="2">
        <v>1.51201974562755E-2</v>
      </c>
    </row>
    <row r="824" spans="1:6" x14ac:dyDescent="0.35">
      <c r="A824" s="1" t="s">
        <v>5643</v>
      </c>
      <c r="B824" s="1" t="s">
        <v>25</v>
      </c>
      <c r="C824" s="1" t="s">
        <v>13</v>
      </c>
      <c r="D824" s="2">
        <v>-1.9257108015304499E-2</v>
      </c>
      <c r="E824" s="2">
        <v>-3.4643773638559403E-2</v>
      </c>
      <c r="F824" s="2">
        <v>1.5099823375649701E-2</v>
      </c>
    </row>
    <row r="825" spans="1:6" x14ac:dyDescent="0.35">
      <c r="A825" s="1" t="s">
        <v>5644</v>
      </c>
      <c r="B825" s="1" t="s">
        <v>1074</v>
      </c>
      <c r="C825" s="1" t="s">
        <v>2</v>
      </c>
      <c r="D825" s="2">
        <v>1.9922720993392401E-2</v>
      </c>
      <c r="E825" s="2">
        <v>4.5369856038108298E-3</v>
      </c>
      <c r="F825" s="2">
        <v>1.5099770688987799E-2</v>
      </c>
    </row>
    <row r="826" spans="1:6" x14ac:dyDescent="0.35">
      <c r="A826" s="1" t="s">
        <v>5645</v>
      </c>
      <c r="B826" s="1" t="s">
        <v>24</v>
      </c>
      <c r="C826" s="1" t="s">
        <v>1077</v>
      </c>
      <c r="D826" s="2">
        <v>-1.67204224609668E-3</v>
      </c>
      <c r="E826" s="2">
        <v>-1.7027791021800499E-2</v>
      </c>
      <c r="F826" s="2">
        <v>1.5091224277809999E-2</v>
      </c>
    </row>
    <row r="827" spans="1:6" x14ac:dyDescent="0.35">
      <c r="A827" s="1" t="s">
        <v>5646</v>
      </c>
      <c r="B827" s="1" t="s">
        <v>16</v>
      </c>
      <c r="C827" s="1" t="s">
        <v>15</v>
      </c>
      <c r="D827" s="2">
        <v>5.5953312168085599E-2</v>
      </c>
      <c r="E827" s="2">
        <v>4.0664671001162701E-2</v>
      </c>
      <c r="F827" s="2">
        <v>1.50898010765138E-2</v>
      </c>
    </row>
    <row r="828" spans="1:6" x14ac:dyDescent="0.35">
      <c r="A828" s="1" t="s">
        <v>5647</v>
      </c>
      <c r="B828" s="1" t="s">
        <v>1070</v>
      </c>
      <c r="C828" s="1" t="s">
        <v>1061</v>
      </c>
      <c r="D828" s="2">
        <v>6.6507748454764898E-2</v>
      </c>
      <c r="E828" s="2">
        <v>5.1233012033695298E-2</v>
      </c>
      <c r="F828" s="2">
        <v>1.50779919570126E-2</v>
      </c>
    </row>
    <row r="829" spans="1:6" x14ac:dyDescent="0.35">
      <c r="A829" s="1" t="s">
        <v>5648</v>
      </c>
      <c r="B829" s="1" t="s">
        <v>19</v>
      </c>
      <c r="C829" s="1" t="s">
        <v>11</v>
      </c>
      <c r="D829" s="2">
        <v>-2.8194327897170701E-3</v>
      </c>
      <c r="E829" s="2">
        <v>-1.8056073559343602E-2</v>
      </c>
      <c r="F829" s="2">
        <v>1.5066301005646401E-2</v>
      </c>
    </row>
    <row r="830" spans="1:6" x14ac:dyDescent="0.35">
      <c r="A830" s="1" t="s">
        <v>5649</v>
      </c>
      <c r="B830" s="1" t="s">
        <v>1085</v>
      </c>
      <c r="C830" s="1" t="s">
        <v>10</v>
      </c>
      <c r="D830" s="2">
        <v>4.0158809750780303E-2</v>
      </c>
      <c r="E830" s="2">
        <v>2.4929142562181601E-2</v>
      </c>
      <c r="F830" s="2">
        <v>1.5058561268489701E-2</v>
      </c>
    </row>
    <row r="831" spans="1:6" x14ac:dyDescent="0.35">
      <c r="A831" s="1" t="s">
        <v>5650</v>
      </c>
      <c r="B831" s="1" t="s">
        <v>0</v>
      </c>
      <c r="C831" s="1" t="s">
        <v>1063</v>
      </c>
      <c r="D831" s="2">
        <v>3.2244904108650801E-2</v>
      </c>
      <c r="E831" s="2">
        <v>1.70198047661001E-2</v>
      </c>
      <c r="F831" s="2">
        <v>1.50350133270769E-2</v>
      </c>
    </row>
    <row r="832" spans="1:6" x14ac:dyDescent="0.35">
      <c r="A832" s="1" t="s">
        <v>5651</v>
      </c>
      <c r="B832" s="1" t="s">
        <v>21</v>
      </c>
      <c r="C832" s="1" t="s">
        <v>1080</v>
      </c>
      <c r="D832" s="2">
        <v>1.6080503912005099E-2</v>
      </c>
      <c r="E832" s="2">
        <v>9.2651620099725004E-4</v>
      </c>
      <c r="F832" s="2">
        <v>1.50295137677143E-2</v>
      </c>
    </row>
    <row r="833" spans="1:6" x14ac:dyDescent="0.35">
      <c r="A833" s="1" t="s">
        <v>5652</v>
      </c>
      <c r="B833" s="1" t="s">
        <v>3</v>
      </c>
      <c r="C833" s="1" t="s">
        <v>1078</v>
      </c>
      <c r="D833" s="2">
        <v>-1.49020401796257E-3</v>
      </c>
      <c r="E833" s="2">
        <v>-1.6636668796406701E-2</v>
      </c>
      <c r="F833" s="2">
        <v>1.50229057654548E-2</v>
      </c>
    </row>
    <row r="834" spans="1:6" x14ac:dyDescent="0.35">
      <c r="A834" s="1" t="s">
        <v>5653</v>
      </c>
      <c r="B834" s="1" t="s">
        <v>1088</v>
      </c>
      <c r="C834" s="1" t="s">
        <v>1074</v>
      </c>
      <c r="D834" s="2">
        <v>1.0733055833666899E-2</v>
      </c>
      <c r="E834" s="2">
        <v>-4.38149947230803E-3</v>
      </c>
      <c r="F834" s="2">
        <v>1.50214665279551E-2</v>
      </c>
    </row>
    <row r="835" spans="1:6" x14ac:dyDescent="0.35">
      <c r="A835" s="1" t="s">
        <v>5654</v>
      </c>
      <c r="B835" s="1" t="s">
        <v>2</v>
      </c>
      <c r="C835" s="1" t="s">
        <v>1076</v>
      </c>
      <c r="D835" s="2">
        <v>2.8044329455327501E-2</v>
      </c>
      <c r="E835" s="2">
        <v>1.2939388565689901E-2</v>
      </c>
      <c r="F835" s="2">
        <v>1.5012673750634E-2</v>
      </c>
    </row>
    <row r="836" spans="1:6" x14ac:dyDescent="0.35">
      <c r="A836" s="1" t="s">
        <v>5655</v>
      </c>
      <c r="B836" s="1" t="s">
        <v>1072</v>
      </c>
      <c r="C836" s="1" t="s">
        <v>1084</v>
      </c>
      <c r="D836" s="2">
        <v>2.5603837166540501E-2</v>
      </c>
      <c r="E836" s="2">
        <v>1.05032912327996E-2</v>
      </c>
      <c r="F836" s="2">
        <v>1.49999599888725E-2</v>
      </c>
    </row>
    <row r="837" spans="1:6" x14ac:dyDescent="0.35">
      <c r="A837" s="1" t="s">
        <v>5656</v>
      </c>
      <c r="B837" s="1" t="s">
        <v>1073</v>
      </c>
      <c r="C837" s="1" t="s">
        <v>1076</v>
      </c>
      <c r="D837" s="2">
        <v>-6.4074755791409502E-4</v>
      </c>
      <c r="E837" s="2">
        <v>-1.5739464429022298E-2</v>
      </c>
      <c r="F837" s="2">
        <v>1.49881579976037E-2</v>
      </c>
    </row>
    <row r="838" spans="1:6" x14ac:dyDescent="0.35">
      <c r="A838" s="1" t="s">
        <v>5657</v>
      </c>
      <c r="B838" s="1" t="s">
        <v>1092</v>
      </c>
      <c r="C838" s="1" t="s">
        <v>3</v>
      </c>
      <c r="D838" s="2">
        <v>-1.5629354556492E-2</v>
      </c>
      <c r="E838" s="2">
        <v>-3.07229920629788E-2</v>
      </c>
      <c r="F838" s="2">
        <v>1.49782745140126E-2</v>
      </c>
    </row>
    <row r="839" spans="1:6" x14ac:dyDescent="0.35">
      <c r="A839" s="1" t="s">
        <v>5658</v>
      </c>
      <c r="B839" s="1" t="s">
        <v>23</v>
      </c>
      <c r="C839" s="1" t="s">
        <v>6</v>
      </c>
      <c r="D839" s="2">
        <v>1.04853554443359E-2</v>
      </c>
      <c r="E839" s="2">
        <v>-4.5997619077199599E-3</v>
      </c>
      <c r="F839" s="2">
        <v>1.49498831826159E-2</v>
      </c>
    </row>
    <row r="840" spans="1:6" x14ac:dyDescent="0.35">
      <c r="A840" s="1" t="s">
        <v>5659</v>
      </c>
      <c r="B840" s="1" t="s">
        <v>1092</v>
      </c>
      <c r="C840" s="1" t="s">
        <v>8</v>
      </c>
      <c r="D840" s="2">
        <v>-2.0161588458651299E-2</v>
      </c>
      <c r="E840" s="2">
        <v>-3.5236615901215101E-2</v>
      </c>
      <c r="F840" s="2">
        <v>1.4943378748049499E-2</v>
      </c>
    </row>
    <row r="841" spans="1:6" x14ac:dyDescent="0.35">
      <c r="A841" s="1" t="s">
        <v>5660</v>
      </c>
      <c r="B841" s="1" t="s">
        <v>1</v>
      </c>
      <c r="C841" s="1" t="s">
        <v>1086</v>
      </c>
      <c r="D841" s="2">
        <v>-3.6848267199616801E-3</v>
      </c>
      <c r="E841" s="2">
        <v>-1.8741113100761202E-2</v>
      </c>
      <c r="F841" s="2">
        <v>1.4940261440193701E-2</v>
      </c>
    </row>
    <row r="842" spans="1:6" x14ac:dyDescent="0.35">
      <c r="A842" s="1" t="s">
        <v>5661</v>
      </c>
      <c r="B842" s="1" t="s">
        <v>22</v>
      </c>
      <c r="C842" s="1" t="s">
        <v>10</v>
      </c>
      <c r="D842" s="2">
        <v>2.5388334422328299E-2</v>
      </c>
      <c r="E842" s="2">
        <v>1.03573530435384E-2</v>
      </c>
      <c r="F842" s="2">
        <v>1.49369091386328E-2</v>
      </c>
    </row>
    <row r="843" spans="1:6" x14ac:dyDescent="0.35">
      <c r="A843" s="1" t="s">
        <v>5662</v>
      </c>
      <c r="B843" s="1" t="s">
        <v>1081</v>
      </c>
      <c r="C843" s="1" t="s">
        <v>1073</v>
      </c>
      <c r="D843" s="2">
        <v>9.926231602159219E-4</v>
      </c>
      <c r="E843" s="2">
        <v>-1.4031670655970101E-2</v>
      </c>
      <c r="F843" s="2">
        <v>1.49295842413582E-2</v>
      </c>
    </row>
    <row r="844" spans="1:6" x14ac:dyDescent="0.35">
      <c r="A844" s="1" t="s">
        <v>5663</v>
      </c>
      <c r="B844" s="1" t="s">
        <v>1065</v>
      </c>
      <c r="C844" s="1" t="s">
        <v>25</v>
      </c>
      <c r="D844" s="2">
        <v>-6.02833386426899E-3</v>
      </c>
      <c r="E844" s="2">
        <v>-2.1039470795245201E-2</v>
      </c>
      <c r="F844" s="2">
        <v>1.4929137828275801E-2</v>
      </c>
    </row>
    <row r="845" spans="1:6" x14ac:dyDescent="0.35">
      <c r="A845" s="1" t="s">
        <v>5664</v>
      </c>
      <c r="B845" s="1" t="s">
        <v>19</v>
      </c>
      <c r="C845" s="1" t="s">
        <v>10</v>
      </c>
      <c r="D845" s="2">
        <v>2.56904493372077E-2</v>
      </c>
      <c r="E845" s="2">
        <v>1.0715507141024899E-2</v>
      </c>
      <c r="F845" s="2">
        <v>1.49215111725821E-2</v>
      </c>
    </row>
    <row r="846" spans="1:6" x14ac:dyDescent="0.35">
      <c r="A846" s="1" t="s">
        <v>5665</v>
      </c>
      <c r="B846" s="1" t="s">
        <v>23</v>
      </c>
      <c r="C846" s="1" t="s">
        <v>26</v>
      </c>
      <c r="D846" s="2">
        <v>7.8912583774349895E-3</v>
      </c>
      <c r="E846" s="2">
        <v>-7.07386446858133E-3</v>
      </c>
      <c r="F846" s="2">
        <v>1.4920660113262299E-2</v>
      </c>
    </row>
    <row r="847" spans="1:6" x14ac:dyDescent="0.35">
      <c r="A847" s="1" t="s">
        <v>5666</v>
      </c>
      <c r="B847" s="1" t="s">
        <v>12</v>
      </c>
      <c r="C847" s="1" t="s">
        <v>1080</v>
      </c>
      <c r="D847" s="2">
        <v>1.69357715558477E-3</v>
      </c>
      <c r="E847" s="2">
        <v>-1.3270024139693399E-2</v>
      </c>
      <c r="F847" s="2">
        <v>1.4879726998401999E-2</v>
      </c>
    </row>
    <row r="848" spans="1:6" x14ac:dyDescent="0.35">
      <c r="A848" s="1" t="s">
        <v>5667</v>
      </c>
      <c r="B848" s="1" t="s">
        <v>1062</v>
      </c>
      <c r="C848" s="1" t="s">
        <v>19</v>
      </c>
      <c r="D848" s="2">
        <v>5.7708047762673798E-2</v>
      </c>
      <c r="E848" s="2">
        <v>4.2756500224640101E-2</v>
      </c>
      <c r="F848" s="2">
        <v>1.4879573825608301E-2</v>
      </c>
    </row>
    <row r="849" spans="1:6" x14ac:dyDescent="0.35">
      <c r="A849" s="1" t="s">
        <v>5668</v>
      </c>
      <c r="B849" s="1" t="s">
        <v>1</v>
      </c>
      <c r="C849" s="1" t="s">
        <v>13</v>
      </c>
      <c r="D849" s="2">
        <v>-3.8683986613530202E-2</v>
      </c>
      <c r="E849" s="2">
        <v>-5.36127543526706E-2</v>
      </c>
      <c r="F849" s="2">
        <v>1.4877445740889599E-2</v>
      </c>
    </row>
    <row r="850" spans="1:6" x14ac:dyDescent="0.35">
      <c r="A850" s="1" t="s">
        <v>5669</v>
      </c>
      <c r="B850" s="1" t="s">
        <v>1082</v>
      </c>
      <c r="C850" s="1" t="s">
        <v>1062</v>
      </c>
      <c r="D850" s="2">
        <v>4.3933437930897103E-3</v>
      </c>
      <c r="E850" s="2">
        <v>-1.05346916141993E-2</v>
      </c>
      <c r="F850" s="2">
        <v>1.4833986444685501E-2</v>
      </c>
    </row>
    <row r="851" spans="1:6" x14ac:dyDescent="0.35">
      <c r="A851" s="1" t="s">
        <v>5670</v>
      </c>
      <c r="B851" s="1" t="s">
        <v>15</v>
      </c>
      <c r="C851" s="1" t="s">
        <v>18</v>
      </c>
      <c r="D851" s="2">
        <v>6.3006528845168004E-3</v>
      </c>
      <c r="E851" s="2">
        <v>-8.5899410288104595E-3</v>
      </c>
      <c r="F851" s="2">
        <v>1.48284390830772E-2</v>
      </c>
    </row>
    <row r="852" spans="1:6" x14ac:dyDescent="0.35">
      <c r="A852" s="1" t="s">
        <v>5671</v>
      </c>
      <c r="B852" s="1" t="s">
        <v>1074</v>
      </c>
      <c r="C852" s="1" t="s">
        <v>1065</v>
      </c>
      <c r="D852" s="2">
        <v>-1.7280204880559401E-3</v>
      </c>
      <c r="E852" s="2">
        <v>-1.6617676556837001E-2</v>
      </c>
      <c r="F852" s="2">
        <v>1.48241447003893E-2</v>
      </c>
    </row>
    <row r="853" spans="1:6" x14ac:dyDescent="0.35">
      <c r="A853" s="1" t="s">
        <v>5672</v>
      </c>
      <c r="B853" s="1" t="s">
        <v>1079</v>
      </c>
      <c r="C853" s="1" t="s">
        <v>1081</v>
      </c>
      <c r="D853" s="2">
        <v>-9.0728282840187198E-3</v>
      </c>
      <c r="E853" s="2">
        <v>-2.3957085670159101E-2</v>
      </c>
      <c r="F853" s="2">
        <v>1.48145503284826E-2</v>
      </c>
    </row>
    <row r="854" spans="1:6" x14ac:dyDescent="0.35">
      <c r="A854" s="1" t="s">
        <v>5673</v>
      </c>
      <c r="B854" s="1" t="s">
        <v>20</v>
      </c>
      <c r="C854" s="1" t="s">
        <v>4</v>
      </c>
      <c r="D854" s="2">
        <v>1.31172010630907E-2</v>
      </c>
      <c r="E854" s="2">
        <v>-1.71904904336851E-3</v>
      </c>
      <c r="F854" s="2">
        <v>1.47833295953006E-2</v>
      </c>
    </row>
    <row r="855" spans="1:6" x14ac:dyDescent="0.35">
      <c r="A855" s="1" t="s">
        <v>5674</v>
      </c>
      <c r="B855" s="1" t="s">
        <v>10</v>
      </c>
      <c r="C855" s="1" t="s">
        <v>1092</v>
      </c>
      <c r="D855" s="2">
        <v>-3.8787987634664997E-2</v>
      </c>
      <c r="E855" s="2">
        <v>-5.3590002317473497E-2</v>
      </c>
      <c r="F855" s="2">
        <v>1.47262423454744E-2</v>
      </c>
    </row>
    <row r="856" spans="1:6" x14ac:dyDescent="0.35">
      <c r="A856" s="1" t="s">
        <v>5675</v>
      </c>
      <c r="B856" s="1" t="s">
        <v>1086</v>
      </c>
      <c r="C856" s="1" t="s">
        <v>19</v>
      </c>
      <c r="D856" s="2">
        <v>2.52210649041179E-2</v>
      </c>
      <c r="E856" s="2">
        <v>1.04316388095444E-2</v>
      </c>
      <c r="F856" s="2">
        <v>1.4697409739134601E-2</v>
      </c>
    </row>
    <row r="857" spans="1:6" x14ac:dyDescent="0.35">
      <c r="A857" s="1" t="s">
        <v>5676</v>
      </c>
      <c r="B857" s="1" t="s">
        <v>1066</v>
      </c>
      <c r="C857" s="1" t="s">
        <v>1081</v>
      </c>
      <c r="D857" s="2">
        <v>-1.49324816014486E-2</v>
      </c>
      <c r="E857" s="2">
        <v>-2.97197599624308E-2</v>
      </c>
      <c r="F857" s="2">
        <v>1.4683414495548001E-2</v>
      </c>
    </row>
    <row r="858" spans="1:6" x14ac:dyDescent="0.35">
      <c r="A858" s="1" t="s">
        <v>5677</v>
      </c>
      <c r="B858" s="1" t="s">
        <v>6</v>
      </c>
      <c r="C858" s="1" t="s">
        <v>1061</v>
      </c>
      <c r="D858" s="2">
        <v>-1.9657194519666899E-2</v>
      </c>
      <c r="E858" s="2">
        <v>-3.44145227274801E-2</v>
      </c>
      <c r="F858" s="2">
        <v>1.46827212911543E-2</v>
      </c>
    </row>
    <row r="859" spans="1:6" x14ac:dyDescent="0.35">
      <c r="A859" s="1" t="s">
        <v>5678</v>
      </c>
      <c r="B859" s="1" t="s">
        <v>8</v>
      </c>
      <c r="C859" s="1" t="s">
        <v>1087</v>
      </c>
      <c r="D859" s="2">
        <v>-8.2858284681162908E-3</v>
      </c>
      <c r="E859" s="2">
        <v>-2.3022088383988198E-2</v>
      </c>
      <c r="F859" s="2">
        <v>1.4678473904606E-2</v>
      </c>
    </row>
    <row r="860" spans="1:6" x14ac:dyDescent="0.35">
      <c r="A860" s="1" t="s">
        <v>5679</v>
      </c>
      <c r="B860" s="1" t="s">
        <v>1084</v>
      </c>
      <c r="C860" s="1" t="s">
        <v>1094</v>
      </c>
      <c r="D860" s="2">
        <v>6.4899339602949796E-3</v>
      </c>
      <c r="E860" s="2">
        <v>-8.2241198326657699E-3</v>
      </c>
      <c r="F860" s="2">
        <v>1.45943947181478E-2</v>
      </c>
    </row>
    <row r="861" spans="1:6" x14ac:dyDescent="0.35">
      <c r="A861" s="1" t="s">
        <v>5680</v>
      </c>
      <c r="B861" s="1" t="s">
        <v>1087</v>
      </c>
      <c r="C861" s="1" t="s">
        <v>1061</v>
      </c>
      <c r="D861" s="2">
        <v>3.8676176282781603E-2</v>
      </c>
      <c r="E861" s="2">
        <v>2.3963484982794901E-2</v>
      </c>
      <c r="F861" s="2">
        <v>1.4591095552236E-2</v>
      </c>
    </row>
    <row r="862" spans="1:6" x14ac:dyDescent="0.35">
      <c r="A862" s="1" t="s">
        <v>5681</v>
      </c>
      <c r="B862" s="1" t="s">
        <v>1090</v>
      </c>
      <c r="C862" s="1" t="s">
        <v>1078</v>
      </c>
      <c r="D862" s="2">
        <v>-1.3564309452778501E-2</v>
      </c>
      <c r="E862" s="2">
        <v>-2.8269276246648802E-2</v>
      </c>
      <c r="F862" s="2">
        <v>1.45886893516648E-2</v>
      </c>
    </row>
    <row r="863" spans="1:6" x14ac:dyDescent="0.35">
      <c r="A863" s="1" t="s">
        <v>5682</v>
      </c>
      <c r="B863" s="1" t="s">
        <v>20</v>
      </c>
      <c r="C863" s="1" t="s">
        <v>1086</v>
      </c>
      <c r="D863" s="2">
        <v>-8.7005422384016599E-3</v>
      </c>
      <c r="E863" s="2">
        <v>-2.3403188717768201E-2</v>
      </c>
      <c r="F863" s="2">
        <v>1.4539416972377201E-2</v>
      </c>
    </row>
    <row r="864" spans="1:6" x14ac:dyDescent="0.35">
      <c r="A864" s="1" t="s">
        <v>5683</v>
      </c>
      <c r="B864" s="1" t="s">
        <v>1066</v>
      </c>
      <c r="C864" s="1" t="s">
        <v>1086</v>
      </c>
      <c r="D864" s="2">
        <v>2.22376050303109E-2</v>
      </c>
      <c r="E864" s="2">
        <v>7.5426786148712101E-3</v>
      </c>
      <c r="F864" s="2">
        <v>1.45371234599696E-2</v>
      </c>
    </row>
    <row r="865" spans="1:6" x14ac:dyDescent="0.35">
      <c r="A865" s="1" t="s">
        <v>5684</v>
      </c>
      <c r="B865" s="1" t="s">
        <v>3</v>
      </c>
      <c r="C865" s="1" t="s">
        <v>5</v>
      </c>
      <c r="D865" s="2">
        <v>-1.7636168348404799E-2</v>
      </c>
      <c r="E865" s="2">
        <v>-3.23120095044441E-2</v>
      </c>
      <c r="F865" s="2">
        <v>1.45347628305178E-2</v>
      </c>
    </row>
    <row r="866" spans="1:6" x14ac:dyDescent="0.35">
      <c r="A866" s="1" t="s">
        <v>5685</v>
      </c>
      <c r="B866" s="1" t="s">
        <v>24</v>
      </c>
      <c r="C866" s="1" t="s">
        <v>17</v>
      </c>
      <c r="D866" s="2">
        <v>1.72574092184196E-2</v>
      </c>
      <c r="E866" s="2">
        <v>2.5884977494448199E-3</v>
      </c>
      <c r="F866" s="2">
        <v>1.45247915128377E-2</v>
      </c>
    </row>
    <row r="867" spans="1:6" x14ac:dyDescent="0.35">
      <c r="A867" s="1" t="s">
        <v>5686</v>
      </c>
      <c r="B867" s="1" t="s">
        <v>8</v>
      </c>
      <c r="C867" s="1" t="s">
        <v>10</v>
      </c>
      <c r="D867" s="2">
        <v>-2.3087839186785499E-2</v>
      </c>
      <c r="E867" s="2">
        <v>-3.7746443749160898E-2</v>
      </c>
      <c r="F867" s="2">
        <v>1.45230984182298E-2</v>
      </c>
    </row>
    <row r="868" spans="1:6" x14ac:dyDescent="0.35">
      <c r="A868" s="1" t="s">
        <v>5687</v>
      </c>
      <c r="B868" s="1" t="s">
        <v>1073</v>
      </c>
      <c r="C868" s="1" t="s">
        <v>19</v>
      </c>
      <c r="D868" s="2">
        <v>5.2053291920021602E-2</v>
      </c>
      <c r="E868" s="2">
        <v>3.7430685811971502E-2</v>
      </c>
      <c r="F868" s="2">
        <v>1.44762995302282E-2</v>
      </c>
    </row>
    <row r="869" spans="1:6" x14ac:dyDescent="0.35">
      <c r="A869" s="1" t="s">
        <v>5688</v>
      </c>
      <c r="B869" s="1" t="s">
        <v>1091</v>
      </c>
      <c r="C869" s="1" t="s">
        <v>1094</v>
      </c>
      <c r="D869" s="2">
        <v>-2.1545979174491998E-3</v>
      </c>
      <c r="E869" s="2">
        <v>-1.67768479045972E-2</v>
      </c>
      <c r="F869" s="2">
        <v>1.4465602640206399E-2</v>
      </c>
    </row>
    <row r="870" spans="1:6" x14ac:dyDescent="0.35">
      <c r="A870" s="1" t="s">
        <v>5689</v>
      </c>
      <c r="B870" s="1" t="s">
        <v>1079</v>
      </c>
      <c r="C870" s="1" t="s">
        <v>1077</v>
      </c>
      <c r="D870" s="2">
        <v>-2.91464594426178E-2</v>
      </c>
      <c r="E870" s="2">
        <v>-4.3754119239149299E-2</v>
      </c>
      <c r="F870" s="2">
        <v>1.44575464153683E-2</v>
      </c>
    </row>
    <row r="871" spans="1:6" x14ac:dyDescent="0.35">
      <c r="A871" s="1" t="s">
        <v>5690</v>
      </c>
      <c r="B871" s="1" t="s">
        <v>1068</v>
      </c>
      <c r="C871" s="1" t="s">
        <v>1083</v>
      </c>
      <c r="D871" s="2">
        <v>1.1726999476509299E-2</v>
      </c>
      <c r="E871" s="2">
        <v>-2.8723691003483399E-3</v>
      </c>
      <c r="F871" s="2">
        <v>1.4449806902312999E-2</v>
      </c>
    </row>
    <row r="872" spans="1:6" x14ac:dyDescent="0.35">
      <c r="A872" s="1" t="s">
        <v>5691</v>
      </c>
      <c r="B872" s="1" t="s">
        <v>9</v>
      </c>
      <c r="C872" s="1" t="s">
        <v>1065</v>
      </c>
      <c r="D872" s="2">
        <v>2.2983933829384601E-2</v>
      </c>
      <c r="E872" s="2">
        <v>8.4519539864907293E-3</v>
      </c>
      <c r="F872" s="2">
        <v>1.4447440874624099E-2</v>
      </c>
    </row>
    <row r="873" spans="1:6" x14ac:dyDescent="0.35">
      <c r="A873" s="1" t="s">
        <v>5692</v>
      </c>
      <c r="B873" s="1" t="s">
        <v>7</v>
      </c>
      <c r="C873" s="1" t="s">
        <v>6</v>
      </c>
      <c r="D873" s="2">
        <v>8.11084738440058E-3</v>
      </c>
      <c r="E873" s="2">
        <v>-6.4165406843142599E-3</v>
      </c>
      <c r="F873" s="2">
        <v>1.44354719393451E-2</v>
      </c>
    </row>
    <row r="874" spans="1:6" x14ac:dyDescent="0.35">
      <c r="A874" s="1" t="s">
        <v>5693</v>
      </c>
      <c r="B874" s="1" t="s">
        <v>1067</v>
      </c>
      <c r="C874" s="1" t="s">
        <v>1087</v>
      </c>
      <c r="D874" s="2">
        <v>-3.2983894955687502E-3</v>
      </c>
      <c r="E874" s="2">
        <v>-1.7792717192268898E-2</v>
      </c>
      <c r="F874" s="2">
        <v>1.43953281113179E-2</v>
      </c>
    </row>
    <row r="875" spans="1:6" x14ac:dyDescent="0.35">
      <c r="A875" s="1" t="s">
        <v>5694</v>
      </c>
      <c r="B875" s="1" t="s">
        <v>15</v>
      </c>
      <c r="C875" s="1" t="s">
        <v>1065</v>
      </c>
      <c r="D875" s="2">
        <v>4.5049169772130998E-2</v>
      </c>
      <c r="E875" s="2">
        <v>3.0564312254489301E-2</v>
      </c>
      <c r="F875" s="2">
        <v>1.4367141371493799E-2</v>
      </c>
    </row>
    <row r="876" spans="1:6" x14ac:dyDescent="0.35">
      <c r="A876" s="1" t="s">
        <v>5695</v>
      </c>
      <c r="B876" s="1" t="s">
        <v>0</v>
      </c>
      <c r="C876" s="1" t="s">
        <v>1090</v>
      </c>
      <c r="D876" s="2">
        <v>-3.3906111102294099E-2</v>
      </c>
      <c r="E876" s="2">
        <v>-4.837629497063E-2</v>
      </c>
      <c r="F876" s="2">
        <v>1.43523100472635E-2</v>
      </c>
    </row>
    <row r="877" spans="1:6" x14ac:dyDescent="0.35">
      <c r="A877" s="1" t="s">
        <v>5696</v>
      </c>
      <c r="B877" s="1" t="s">
        <v>19</v>
      </c>
      <c r="C877" s="1" t="s">
        <v>2</v>
      </c>
      <c r="D877" s="2">
        <v>6.8667486572945496E-2</v>
      </c>
      <c r="E877" s="2">
        <v>5.4198993604259497E-2</v>
      </c>
      <c r="F877" s="2">
        <v>1.4347123850696799E-2</v>
      </c>
    </row>
    <row r="878" spans="1:6" x14ac:dyDescent="0.35">
      <c r="A878" s="1" t="s">
        <v>5697</v>
      </c>
      <c r="B878" s="1" t="s">
        <v>19</v>
      </c>
      <c r="C878" s="1" t="s">
        <v>1089</v>
      </c>
      <c r="D878" s="2">
        <v>2.29315287656843E-2</v>
      </c>
      <c r="E878" s="2">
        <v>8.4783580549939903E-3</v>
      </c>
      <c r="F878" s="2">
        <v>1.43466545378475E-2</v>
      </c>
    </row>
    <row r="879" spans="1:6" x14ac:dyDescent="0.35">
      <c r="A879" s="1" t="s">
        <v>5698</v>
      </c>
      <c r="B879" s="1" t="s">
        <v>1088</v>
      </c>
      <c r="C879" s="1" t="s">
        <v>19</v>
      </c>
      <c r="D879" s="2">
        <v>3.3500683069826301E-2</v>
      </c>
      <c r="E879" s="2">
        <v>1.90847274244361E-2</v>
      </c>
      <c r="F879" s="2">
        <v>1.43459430909069E-2</v>
      </c>
    </row>
    <row r="880" spans="1:6" x14ac:dyDescent="0.35">
      <c r="A880" s="1" t="s">
        <v>5699</v>
      </c>
      <c r="B880" s="1" t="s">
        <v>1083</v>
      </c>
      <c r="C880" s="1" t="s">
        <v>1061</v>
      </c>
      <c r="D880" s="2">
        <v>1.9002710102378698E-2</v>
      </c>
      <c r="E880" s="2">
        <v>4.5982877800640302E-3</v>
      </c>
      <c r="F880" s="2">
        <v>1.43371995313186E-2</v>
      </c>
    </row>
    <row r="881" spans="1:6" x14ac:dyDescent="0.35">
      <c r="A881" s="1" t="s">
        <v>5700</v>
      </c>
      <c r="B881" s="1" t="s">
        <v>1075</v>
      </c>
      <c r="C881" s="1" t="s">
        <v>3</v>
      </c>
      <c r="D881" s="2">
        <v>-2.6857511959011899E-3</v>
      </c>
      <c r="E881" s="2">
        <v>-1.7069772377278698E-2</v>
      </c>
      <c r="F881" s="2">
        <v>1.43111486869233E-2</v>
      </c>
    </row>
    <row r="882" spans="1:6" x14ac:dyDescent="0.35">
      <c r="A882" s="1" t="s">
        <v>5701</v>
      </c>
      <c r="B882" s="1" t="s">
        <v>1072</v>
      </c>
      <c r="C882" s="1" t="s">
        <v>1067</v>
      </c>
      <c r="D882" s="2">
        <v>-4.5398906394050302E-3</v>
      </c>
      <c r="E882" s="2">
        <v>-1.8862733504136801E-2</v>
      </c>
      <c r="F882" s="2">
        <v>1.4302466498624E-2</v>
      </c>
    </row>
    <row r="883" spans="1:6" x14ac:dyDescent="0.35">
      <c r="A883" s="1" t="s">
        <v>5702</v>
      </c>
      <c r="B883" s="1" t="s">
        <v>5</v>
      </c>
      <c r="C883" s="1" t="s">
        <v>1072</v>
      </c>
      <c r="D883" s="2">
        <v>-1.4683635456254901E-2</v>
      </c>
      <c r="E883" s="2">
        <v>-2.89613148812661E-2</v>
      </c>
      <c r="F883" s="2">
        <v>1.4296911481737199E-2</v>
      </c>
    </row>
    <row r="884" spans="1:6" x14ac:dyDescent="0.35">
      <c r="A884" s="1" t="s">
        <v>5703</v>
      </c>
      <c r="B884" s="1" t="s">
        <v>17</v>
      </c>
      <c r="C884" s="1" t="s">
        <v>1078</v>
      </c>
      <c r="D884" s="2">
        <v>3.6260571719556301E-3</v>
      </c>
      <c r="E884" s="2">
        <v>-1.06511607474885E-2</v>
      </c>
      <c r="F884" s="2">
        <v>1.42924524519188E-2</v>
      </c>
    </row>
    <row r="885" spans="1:6" x14ac:dyDescent="0.35">
      <c r="A885" s="1" t="s">
        <v>5704</v>
      </c>
      <c r="B885" s="1" t="s">
        <v>1091</v>
      </c>
      <c r="C885" s="1" t="s">
        <v>0</v>
      </c>
      <c r="D885" s="2">
        <v>-1.26860149117577E-2</v>
      </c>
      <c r="E885" s="2">
        <v>-2.6916345687525298E-2</v>
      </c>
      <c r="F885" s="2">
        <v>1.42542767566109E-2</v>
      </c>
    </row>
    <row r="886" spans="1:6" x14ac:dyDescent="0.35">
      <c r="A886" s="1" t="s">
        <v>5705</v>
      </c>
      <c r="B886" s="1" t="s">
        <v>24</v>
      </c>
      <c r="C886" s="1" t="s">
        <v>1082</v>
      </c>
      <c r="D886" s="2">
        <v>1.05465106687632E-2</v>
      </c>
      <c r="E886" s="2">
        <v>-3.6670470089025299E-3</v>
      </c>
      <c r="F886" s="2">
        <v>1.42484198944958E-2</v>
      </c>
    </row>
    <row r="887" spans="1:6" x14ac:dyDescent="0.35">
      <c r="A887" s="1" t="s">
        <v>5706</v>
      </c>
      <c r="B887" s="1" t="s">
        <v>18</v>
      </c>
      <c r="C887" s="1" t="s">
        <v>6</v>
      </c>
      <c r="D887" s="2">
        <v>-1.6460685302333401E-2</v>
      </c>
      <c r="E887" s="2">
        <v>-3.0670901824835398E-2</v>
      </c>
      <c r="F887" s="2">
        <v>1.4248399047478599E-2</v>
      </c>
    </row>
    <row r="888" spans="1:6" x14ac:dyDescent="0.35">
      <c r="A888" s="1" t="s">
        <v>5707</v>
      </c>
      <c r="B888" s="1" t="s">
        <v>11</v>
      </c>
      <c r="C888" s="1" t="s">
        <v>1080</v>
      </c>
      <c r="D888" s="2">
        <v>-1.1389249507842999E-2</v>
      </c>
      <c r="E888" s="2">
        <v>-2.5598165006341E-2</v>
      </c>
      <c r="F888" s="2">
        <v>1.42421887533741E-2</v>
      </c>
    </row>
    <row r="889" spans="1:6" x14ac:dyDescent="0.35">
      <c r="A889" s="1" t="s">
        <v>5708</v>
      </c>
      <c r="B889" s="1" t="s">
        <v>1078</v>
      </c>
      <c r="C889" s="1" t="s">
        <v>22</v>
      </c>
      <c r="D889" s="2">
        <v>2.31087913682014E-2</v>
      </c>
      <c r="E889" s="2">
        <v>8.9054196150152604E-3</v>
      </c>
      <c r="F889" s="2">
        <v>1.42344368915667E-2</v>
      </c>
    </row>
    <row r="890" spans="1:6" x14ac:dyDescent="0.35">
      <c r="A890" s="1" t="s">
        <v>5709</v>
      </c>
      <c r="B890" s="1" t="s">
        <v>9</v>
      </c>
      <c r="C890" s="1" t="s">
        <v>1067</v>
      </c>
      <c r="D890" s="2">
        <v>1.3641867904038801E-2</v>
      </c>
      <c r="E890" s="2">
        <v>-5.2737372529072497E-4</v>
      </c>
      <c r="F890" s="2">
        <v>1.42302605189948E-2</v>
      </c>
    </row>
    <row r="891" spans="1:6" x14ac:dyDescent="0.35">
      <c r="A891" s="1" t="s">
        <v>5710</v>
      </c>
      <c r="B891" s="1" t="s">
        <v>1070</v>
      </c>
      <c r="C891" s="1" t="s">
        <v>1088</v>
      </c>
      <c r="D891" s="2">
        <v>1.50115665455438E-2</v>
      </c>
      <c r="E891" s="2">
        <v>8.5761971943544297E-4</v>
      </c>
      <c r="F891" s="2">
        <v>1.42141566596277E-2</v>
      </c>
    </row>
    <row r="892" spans="1:6" x14ac:dyDescent="0.35">
      <c r="A892" s="1" t="s">
        <v>5711</v>
      </c>
      <c r="B892" s="1" t="s">
        <v>14</v>
      </c>
      <c r="C892" s="1" t="s">
        <v>1079</v>
      </c>
      <c r="D892" s="2">
        <v>-1.73492007058224E-3</v>
      </c>
      <c r="E892" s="2">
        <v>-1.5827439053095201E-2</v>
      </c>
      <c r="F892" s="2">
        <v>1.42048706572609E-2</v>
      </c>
    </row>
    <row r="893" spans="1:6" x14ac:dyDescent="0.35">
      <c r="A893" s="1" t="s">
        <v>5712</v>
      </c>
      <c r="B893" s="1" t="s">
        <v>18</v>
      </c>
      <c r="C893" s="1" t="s">
        <v>1066</v>
      </c>
      <c r="D893" s="2">
        <v>1.7052755542803801E-2</v>
      </c>
      <c r="E893" s="2">
        <v>3.0260122149974701E-3</v>
      </c>
      <c r="F893" s="2">
        <v>1.4126536927434701E-2</v>
      </c>
    </row>
    <row r="894" spans="1:6" x14ac:dyDescent="0.35">
      <c r="A894" s="1" t="s">
        <v>5713</v>
      </c>
      <c r="B894" s="1" t="s">
        <v>14</v>
      </c>
      <c r="C894" s="1" t="s">
        <v>1072</v>
      </c>
      <c r="D894" s="2">
        <v>7.1864759675831901E-3</v>
      </c>
      <c r="E894" s="2">
        <v>-6.8377967682219298E-3</v>
      </c>
      <c r="F894" s="2">
        <v>1.41258133911284E-2</v>
      </c>
    </row>
    <row r="895" spans="1:6" x14ac:dyDescent="0.35">
      <c r="A895" s="1" t="s">
        <v>5714</v>
      </c>
      <c r="B895" s="1" t="s">
        <v>1077</v>
      </c>
      <c r="C895" s="1" t="s">
        <v>1088</v>
      </c>
      <c r="D895" s="2">
        <v>-1.22761443458963E-2</v>
      </c>
      <c r="E895" s="2">
        <v>-2.6296240708299001E-2</v>
      </c>
      <c r="F895" s="2">
        <v>1.41135985516963E-2</v>
      </c>
    </row>
    <row r="896" spans="1:6" x14ac:dyDescent="0.35">
      <c r="A896" s="1" t="s">
        <v>5715</v>
      </c>
      <c r="B896" s="1" t="s">
        <v>1085</v>
      </c>
      <c r="C896" s="1" t="s">
        <v>1066</v>
      </c>
      <c r="D896" s="2">
        <v>5.15266779850641E-2</v>
      </c>
      <c r="E896" s="2">
        <v>3.75586460655562E-2</v>
      </c>
      <c r="F896" s="2">
        <v>1.4110707963046301E-2</v>
      </c>
    </row>
    <row r="897" spans="1:6" x14ac:dyDescent="0.35">
      <c r="A897" s="1" t="s">
        <v>5716</v>
      </c>
      <c r="B897" s="1" t="s">
        <v>1</v>
      </c>
      <c r="C897" s="1" t="s">
        <v>1093</v>
      </c>
      <c r="D897" s="2">
        <v>2.3072452368947598E-2</v>
      </c>
      <c r="E897" s="2">
        <v>9.1063416360315803E-3</v>
      </c>
      <c r="F897" s="2">
        <v>1.41042953552689E-2</v>
      </c>
    </row>
    <row r="898" spans="1:6" x14ac:dyDescent="0.35">
      <c r="A898" s="1" t="s">
        <v>5717</v>
      </c>
      <c r="B898" s="1" t="s">
        <v>26</v>
      </c>
      <c r="C898" s="1" t="s">
        <v>9</v>
      </c>
      <c r="D898" s="2">
        <v>5.0420577358588001E-4</v>
      </c>
      <c r="E898" s="2">
        <v>-1.3449346388553E-2</v>
      </c>
      <c r="F898" s="2">
        <v>1.4047058596182899E-2</v>
      </c>
    </row>
    <row r="899" spans="1:6" x14ac:dyDescent="0.35">
      <c r="A899" s="1" t="s">
        <v>5718</v>
      </c>
      <c r="B899" s="1" t="s">
        <v>1087</v>
      </c>
      <c r="C899" s="1" t="s">
        <v>1091</v>
      </c>
      <c r="D899" s="2">
        <v>7.3259883782667698E-3</v>
      </c>
      <c r="E899" s="2">
        <v>-6.5813294699819001E-3</v>
      </c>
      <c r="F899" s="2">
        <v>1.4042074873728E-2</v>
      </c>
    </row>
    <row r="900" spans="1:6" x14ac:dyDescent="0.35">
      <c r="A900" s="1" t="s">
        <v>5719</v>
      </c>
      <c r="B900" s="1" t="s">
        <v>7</v>
      </c>
      <c r="C900" s="1" t="s">
        <v>1079</v>
      </c>
      <c r="D900" s="2">
        <v>1.17051406904596E-2</v>
      </c>
      <c r="E900" s="2">
        <v>-2.1850431509523299E-3</v>
      </c>
      <c r="F900" s="2">
        <v>1.3979219057620699E-2</v>
      </c>
    </row>
    <row r="901" spans="1:6" x14ac:dyDescent="0.35">
      <c r="A901" s="1" t="s">
        <v>5720</v>
      </c>
      <c r="B901" s="1" t="s">
        <v>1065</v>
      </c>
      <c r="C901" s="1" t="s">
        <v>22</v>
      </c>
      <c r="D901" s="2">
        <v>-1.56014502452683E-2</v>
      </c>
      <c r="E901" s="2">
        <v>-2.9479290577137201E-2</v>
      </c>
      <c r="F901" s="2">
        <v>1.39689495366463E-2</v>
      </c>
    </row>
    <row r="902" spans="1:6" x14ac:dyDescent="0.35">
      <c r="A902" s="1" t="s">
        <v>5721</v>
      </c>
      <c r="B902" s="1" t="s">
        <v>1075</v>
      </c>
      <c r="C902" s="1" t="s">
        <v>1086</v>
      </c>
      <c r="D902" s="2">
        <v>-1.75361605510071E-2</v>
      </c>
      <c r="E902" s="2">
        <v>-3.1406247949058497E-2</v>
      </c>
      <c r="F902" s="2">
        <v>1.3966914363206E-2</v>
      </c>
    </row>
    <row r="903" spans="1:6" x14ac:dyDescent="0.35">
      <c r="A903" s="1" t="s">
        <v>5722</v>
      </c>
      <c r="B903" s="1" t="s">
        <v>1094</v>
      </c>
      <c r="C903" s="1" t="s">
        <v>2</v>
      </c>
      <c r="D903" s="2">
        <v>2.7754188114897702E-2</v>
      </c>
      <c r="E903" s="2">
        <v>1.38842783696059E-2</v>
      </c>
      <c r="F903" s="2">
        <v>1.39223483555811E-2</v>
      </c>
    </row>
    <row r="904" spans="1:6" x14ac:dyDescent="0.35">
      <c r="A904" s="1" t="s">
        <v>5723</v>
      </c>
      <c r="B904" s="1" t="s">
        <v>1085</v>
      </c>
      <c r="C904" s="1" t="s">
        <v>1091</v>
      </c>
      <c r="D904" s="2">
        <v>1.0208218610103299E-2</v>
      </c>
      <c r="E904" s="2">
        <v>-3.6404245636565999E-3</v>
      </c>
      <c r="F904" s="2">
        <v>1.3921959635614999E-2</v>
      </c>
    </row>
    <row r="905" spans="1:6" x14ac:dyDescent="0.35">
      <c r="A905" s="1" t="s">
        <v>5724</v>
      </c>
      <c r="B905" s="1" t="s">
        <v>1088</v>
      </c>
      <c r="C905" s="1" t="s">
        <v>1090</v>
      </c>
      <c r="D905" s="2">
        <v>-1.5289974630410499E-2</v>
      </c>
      <c r="E905" s="2">
        <v>-2.9101696937579299E-2</v>
      </c>
      <c r="F905" s="2">
        <v>1.39060382768794E-2</v>
      </c>
    </row>
    <row r="906" spans="1:6" x14ac:dyDescent="0.35">
      <c r="A906" s="1" t="s">
        <v>5725</v>
      </c>
      <c r="B906" s="1" t="s">
        <v>23</v>
      </c>
      <c r="C906" s="1" t="s">
        <v>22</v>
      </c>
      <c r="D906" s="2">
        <v>2.6483298148522402E-2</v>
      </c>
      <c r="E906" s="2">
        <v>1.26830308632033E-2</v>
      </c>
      <c r="F906" s="2">
        <v>1.3902356967726201E-2</v>
      </c>
    </row>
    <row r="907" spans="1:6" x14ac:dyDescent="0.35">
      <c r="A907" s="1" t="s">
        <v>5726</v>
      </c>
      <c r="B907" s="1" t="s">
        <v>1080</v>
      </c>
      <c r="C907" s="1" t="s">
        <v>1083</v>
      </c>
      <c r="D907" s="2">
        <v>-6.1229198408381796E-3</v>
      </c>
      <c r="E907" s="2">
        <v>-1.9864375068191002E-2</v>
      </c>
      <c r="F907" s="2">
        <v>1.3898525480116899E-2</v>
      </c>
    </row>
    <row r="908" spans="1:6" x14ac:dyDescent="0.35">
      <c r="A908" s="1" t="s">
        <v>5727</v>
      </c>
      <c r="B908" s="1" t="s">
        <v>14</v>
      </c>
      <c r="C908" s="1" t="s">
        <v>1086</v>
      </c>
      <c r="D908" s="2">
        <v>1.5320159356921201E-2</v>
      </c>
      <c r="E908" s="2">
        <v>1.58040218643392E-3</v>
      </c>
      <c r="F908" s="2">
        <v>1.3874581131707701E-2</v>
      </c>
    </row>
    <row r="909" spans="1:6" x14ac:dyDescent="0.35">
      <c r="A909" s="1" t="s">
        <v>5728</v>
      </c>
      <c r="B909" s="1" t="s">
        <v>8</v>
      </c>
      <c r="C909" s="1" t="s">
        <v>1084</v>
      </c>
      <c r="D909" s="2">
        <v>6.1393160626331197E-3</v>
      </c>
      <c r="E909" s="2">
        <v>-7.5873541782599504E-3</v>
      </c>
      <c r="F909" s="2">
        <v>1.3866460135248899E-2</v>
      </c>
    </row>
    <row r="910" spans="1:6" x14ac:dyDescent="0.35">
      <c r="A910" s="1" t="s">
        <v>5729</v>
      </c>
      <c r="B910" s="1" t="s">
        <v>8</v>
      </c>
      <c r="C910" s="1" t="s">
        <v>1089</v>
      </c>
      <c r="D910" s="2">
        <v>-3.6296817495982903E-2</v>
      </c>
      <c r="E910" s="2">
        <v>-4.9987257696465802E-2</v>
      </c>
      <c r="F910" s="2">
        <v>1.38412750372438E-2</v>
      </c>
    </row>
    <row r="911" spans="1:6" x14ac:dyDescent="0.35">
      <c r="A911" s="1" t="s">
        <v>5730</v>
      </c>
      <c r="B911" s="1" t="s">
        <v>1087</v>
      </c>
      <c r="C911" s="1" t="s">
        <v>1075</v>
      </c>
      <c r="D911" s="2">
        <v>1.2662831137520999E-2</v>
      </c>
      <c r="E911" s="2">
        <v>-1.0205866342496101E-3</v>
      </c>
      <c r="F911" s="2">
        <v>1.3834861435019601E-2</v>
      </c>
    </row>
    <row r="912" spans="1:6" x14ac:dyDescent="0.35">
      <c r="A912" s="1" t="s">
        <v>5731</v>
      </c>
      <c r="B912" s="1" t="s">
        <v>18</v>
      </c>
      <c r="C912" s="1" t="s">
        <v>25</v>
      </c>
      <c r="D912" s="2">
        <v>-2.13618452648855E-2</v>
      </c>
      <c r="E912" s="2">
        <v>-3.5025404883551298E-2</v>
      </c>
      <c r="F912" s="2">
        <v>1.3822777934075201E-2</v>
      </c>
    </row>
    <row r="913" spans="1:6" x14ac:dyDescent="0.35">
      <c r="A913" s="1" t="s">
        <v>5732</v>
      </c>
      <c r="B913" s="1" t="s">
        <v>1086</v>
      </c>
      <c r="C913" s="1" t="s">
        <v>12</v>
      </c>
      <c r="D913" s="2">
        <v>-7.2347599966136001E-3</v>
      </c>
      <c r="E913" s="2">
        <v>-2.08851137160385E-2</v>
      </c>
      <c r="F913" s="2">
        <v>1.3808264403553899E-2</v>
      </c>
    </row>
    <row r="914" spans="1:6" x14ac:dyDescent="0.35">
      <c r="A914" s="1" t="s">
        <v>5733</v>
      </c>
      <c r="B914" s="1" t="s">
        <v>12</v>
      </c>
      <c r="C914" s="1" t="s">
        <v>1067</v>
      </c>
      <c r="D914" s="2">
        <v>7.3172194851906496E-3</v>
      </c>
      <c r="E914" s="2">
        <v>-6.3233333897306501E-3</v>
      </c>
      <c r="F914" s="2">
        <v>1.37876756462745E-2</v>
      </c>
    </row>
    <row r="915" spans="1:6" x14ac:dyDescent="0.35">
      <c r="A915" s="1" t="s">
        <v>5734</v>
      </c>
      <c r="B915" s="1" t="s">
        <v>11</v>
      </c>
      <c r="C915" s="1" t="s">
        <v>1065</v>
      </c>
      <c r="D915" s="2">
        <v>-4.0501523301417999E-2</v>
      </c>
      <c r="E915" s="2">
        <v>-5.4108452805868297E-2</v>
      </c>
      <c r="F915" s="2">
        <v>1.3783567271211E-2</v>
      </c>
    </row>
    <row r="916" spans="1:6" x14ac:dyDescent="0.35">
      <c r="A916" s="1" t="s">
        <v>5735</v>
      </c>
      <c r="B916" s="1" t="s">
        <v>22</v>
      </c>
      <c r="C916" s="1" t="s">
        <v>1082</v>
      </c>
      <c r="D916" s="2">
        <v>2.9279329051611299E-3</v>
      </c>
      <c r="E916" s="2">
        <v>-1.0666558404542901E-2</v>
      </c>
      <c r="F916" s="2">
        <v>1.37795990705556E-2</v>
      </c>
    </row>
    <row r="917" spans="1:6" x14ac:dyDescent="0.35">
      <c r="A917" s="1" t="s">
        <v>5736</v>
      </c>
      <c r="B917" s="1" t="s">
        <v>13</v>
      </c>
      <c r="C917" s="1" t="s">
        <v>1084</v>
      </c>
      <c r="D917" s="2">
        <v>4.7159178721688797E-3</v>
      </c>
      <c r="E917" s="2">
        <v>-8.8613005173969403E-3</v>
      </c>
      <c r="F917" s="2">
        <v>1.3764350466440201E-2</v>
      </c>
    </row>
    <row r="918" spans="1:6" x14ac:dyDescent="0.35">
      <c r="A918" s="1" t="s">
        <v>5737</v>
      </c>
      <c r="B918" s="1" t="s">
        <v>1089</v>
      </c>
      <c r="C918" s="1" t="s">
        <v>20</v>
      </c>
      <c r="D918" s="2">
        <v>-1.10789284478531E-2</v>
      </c>
      <c r="E918" s="2">
        <v>-2.4650100737237099E-2</v>
      </c>
      <c r="F918" s="2">
        <v>1.37543530540453E-2</v>
      </c>
    </row>
    <row r="919" spans="1:6" x14ac:dyDescent="0.35">
      <c r="A919" s="1" t="s">
        <v>5738</v>
      </c>
      <c r="B919" s="1" t="s">
        <v>1088</v>
      </c>
      <c r="C919" s="1" t="s">
        <v>1086</v>
      </c>
      <c r="D919" s="2">
        <v>3.4855428368653599E-3</v>
      </c>
      <c r="E919" s="2">
        <v>-1.00835661301886E-2</v>
      </c>
      <c r="F919" s="2">
        <v>1.37225789573686E-2</v>
      </c>
    </row>
    <row r="920" spans="1:6" x14ac:dyDescent="0.35">
      <c r="A920" s="1" t="s">
        <v>5739</v>
      </c>
      <c r="B920" s="1" t="s">
        <v>14</v>
      </c>
      <c r="C920" s="1" t="s">
        <v>1073</v>
      </c>
      <c r="D920" s="2">
        <v>1.7448225113793701E-2</v>
      </c>
      <c r="E920" s="2">
        <v>3.8855922591718799E-3</v>
      </c>
      <c r="F920" s="2">
        <v>1.3712775517982501E-2</v>
      </c>
    </row>
    <row r="921" spans="1:6" x14ac:dyDescent="0.35">
      <c r="A921" s="1" t="s">
        <v>5740</v>
      </c>
      <c r="B921" s="1" t="s">
        <v>1071</v>
      </c>
      <c r="C921" s="1" t="s">
        <v>3</v>
      </c>
      <c r="D921" s="2">
        <v>4.16353312126417E-4</v>
      </c>
      <c r="E921" s="2">
        <v>-1.31406155242104E-2</v>
      </c>
      <c r="F921" s="2">
        <v>1.37080088436972E-2</v>
      </c>
    </row>
    <row r="922" spans="1:6" x14ac:dyDescent="0.35">
      <c r="A922" s="1" t="s">
        <v>5741</v>
      </c>
      <c r="B922" s="1" t="s">
        <v>1064</v>
      </c>
      <c r="C922" s="1" t="s">
        <v>1091</v>
      </c>
      <c r="D922" s="2">
        <v>6.9893824961868301E-3</v>
      </c>
      <c r="E922" s="2">
        <v>-6.5445729241437002E-3</v>
      </c>
      <c r="F922" s="2">
        <v>1.3690072301002901E-2</v>
      </c>
    </row>
    <row r="923" spans="1:6" x14ac:dyDescent="0.35">
      <c r="A923" s="1" t="s">
        <v>5742</v>
      </c>
      <c r="B923" s="1" t="s">
        <v>24</v>
      </c>
      <c r="C923" s="1" t="s">
        <v>11</v>
      </c>
      <c r="D923" s="2">
        <v>1.30292603357412E-2</v>
      </c>
      <c r="E923" s="2">
        <v>-4.7506367156920499E-4</v>
      </c>
      <c r="F923" s="2">
        <v>1.3676092239450001E-2</v>
      </c>
    </row>
    <row r="924" spans="1:6" x14ac:dyDescent="0.35">
      <c r="A924" s="1" t="s">
        <v>5743</v>
      </c>
      <c r="B924" s="1" t="s">
        <v>9</v>
      </c>
      <c r="C924" s="1" t="s">
        <v>1085</v>
      </c>
      <c r="D924" s="2">
        <v>3.1121852139240298E-2</v>
      </c>
      <c r="E924" s="2">
        <v>1.7661169652733E-2</v>
      </c>
      <c r="F924" s="2">
        <v>1.36594921617622E-2</v>
      </c>
    </row>
    <row r="925" spans="1:6" x14ac:dyDescent="0.35">
      <c r="A925" s="1" t="s">
        <v>5744</v>
      </c>
      <c r="B925" s="1" t="s">
        <v>18</v>
      </c>
      <c r="C925" s="1" t="s">
        <v>1073</v>
      </c>
      <c r="D925" s="2">
        <v>1.9508486019402801E-2</v>
      </c>
      <c r="E925" s="2">
        <v>6.0814600632859497E-3</v>
      </c>
      <c r="F925" s="2">
        <v>1.3633629410068199E-2</v>
      </c>
    </row>
    <row r="926" spans="1:6" x14ac:dyDescent="0.35">
      <c r="A926" s="1" t="s">
        <v>5745</v>
      </c>
      <c r="B926" s="1" t="s">
        <v>1081</v>
      </c>
      <c r="C926" s="1" t="s">
        <v>1087</v>
      </c>
      <c r="D926" s="2">
        <v>8.5734537603166395E-4</v>
      </c>
      <c r="E926" s="2">
        <v>-1.2568388509600299E-2</v>
      </c>
      <c r="F926" s="2">
        <v>1.35978865592465E-2</v>
      </c>
    </row>
    <row r="927" spans="1:6" x14ac:dyDescent="0.35">
      <c r="A927" s="1" t="s">
        <v>5746</v>
      </c>
      <c r="B927" s="1" t="s">
        <v>13</v>
      </c>
      <c r="C927" s="1" t="s">
        <v>1088</v>
      </c>
      <c r="D927" s="2">
        <v>-2.8802626882712202E-3</v>
      </c>
      <c r="E927" s="2">
        <v>-1.62945851606928E-2</v>
      </c>
      <c r="F927" s="2">
        <v>1.35837001024725E-2</v>
      </c>
    </row>
    <row r="928" spans="1:6" x14ac:dyDescent="0.35">
      <c r="A928" s="1" t="s">
        <v>5747</v>
      </c>
      <c r="B928" s="1" t="s">
        <v>3</v>
      </c>
      <c r="C928" s="1" t="s">
        <v>1086</v>
      </c>
      <c r="D928" s="2">
        <v>-8.0379779811010302E-3</v>
      </c>
      <c r="E928" s="2">
        <v>-2.14350537097674E-2</v>
      </c>
      <c r="F928" s="2">
        <v>1.35763743069894E-2</v>
      </c>
    </row>
    <row r="929" spans="1:6" x14ac:dyDescent="0.35">
      <c r="A929" s="1" t="s">
        <v>5748</v>
      </c>
      <c r="B929" s="1" t="s">
        <v>25</v>
      </c>
      <c r="C929" s="1" t="s">
        <v>1062</v>
      </c>
      <c r="D929" s="2">
        <v>1.06753892541293E-2</v>
      </c>
      <c r="E929" s="2">
        <v>-2.6716294604217099E-3</v>
      </c>
      <c r="F929" s="2">
        <v>1.35689350133536E-2</v>
      </c>
    </row>
    <row r="930" spans="1:6" x14ac:dyDescent="0.35">
      <c r="A930" s="1" t="s">
        <v>5749</v>
      </c>
      <c r="B930" s="1" t="s">
        <v>11</v>
      </c>
      <c r="C930" s="1" t="s">
        <v>10</v>
      </c>
      <c r="D930" s="2">
        <v>-3.0827800508705198E-2</v>
      </c>
      <c r="E930" s="2">
        <v>-4.4172496486149598E-2</v>
      </c>
      <c r="F930" s="2">
        <v>1.3539358378590501E-2</v>
      </c>
    </row>
    <row r="931" spans="1:6" x14ac:dyDescent="0.35">
      <c r="A931" s="1" t="s">
        <v>5750</v>
      </c>
      <c r="B931" s="1" t="s">
        <v>1065</v>
      </c>
      <c r="C931" s="1" t="s">
        <v>3</v>
      </c>
      <c r="D931" s="2">
        <v>-6.0941897015501503E-3</v>
      </c>
      <c r="E931" s="2">
        <v>-1.9427349963005699E-2</v>
      </c>
      <c r="F931" s="2">
        <v>1.35290249844653E-2</v>
      </c>
    </row>
    <row r="932" spans="1:6" x14ac:dyDescent="0.35">
      <c r="A932" s="1" t="s">
        <v>5751</v>
      </c>
      <c r="B932" s="1" t="s">
        <v>1091</v>
      </c>
      <c r="C932" s="1" t="s">
        <v>7</v>
      </c>
      <c r="D932" s="2">
        <v>1.36933555314419E-2</v>
      </c>
      <c r="E932" s="2">
        <v>3.6635057008431899E-4</v>
      </c>
      <c r="F932" s="2">
        <v>1.35156703180102E-2</v>
      </c>
    </row>
    <row r="933" spans="1:6" x14ac:dyDescent="0.35">
      <c r="A933" s="1" t="s">
        <v>5752</v>
      </c>
      <c r="B933" s="1" t="s">
        <v>1094</v>
      </c>
      <c r="C933" s="1" t="s">
        <v>1076</v>
      </c>
      <c r="D933" s="2">
        <v>-2.3703884629456901E-2</v>
      </c>
      <c r="E933" s="2">
        <v>-3.70304448625444E-2</v>
      </c>
      <c r="F933" s="2">
        <v>1.35122558976164E-2</v>
      </c>
    </row>
    <row r="934" spans="1:6" x14ac:dyDescent="0.35">
      <c r="A934" s="1" t="s">
        <v>5753</v>
      </c>
      <c r="B934" s="1" t="s">
        <v>1089</v>
      </c>
      <c r="C934" s="1" t="s">
        <v>1</v>
      </c>
      <c r="D934" s="2">
        <v>-1.2758994188908E-2</v>
      </c>
      <c r="E934" s="2">
        <v>-2.6077628574921598E-2</v>
      </c>
      <c r="F934" s="2">
        <v>1.34895597542235E-2</v>
      </c>
    </row>
    <row r="935" spans="1:6" x14ac:dyDescent="0.35">
      <c r="A935" s="1" t="s">
        <v>5754</v>
      </c>
      <c r="B935" s="1" t="s">
        <v>22</v>
      </c>
      <c r="C935" s="1" t="s">
        <v>4</v>
      </c>
      <c r="D935" s="2">
        <v>3.59474150956221E-3</v>
      </c>
      <c r="E935" s="2">
        <v>-9.6939914640365808E-3</v>
      </c>
      <c r="F935" s="2">
        <v>1.3484560213387601E-2</v>
      </c>
    </row>
    <row r="936" spans="1:6" x14ac:dyDescent="0.35">
      <c r="A936" s="1" t="s">
        <v>5755</v>
      </c>
      <c r="B936" s="1" t="s">
        <v>1084</v>
      </c>
      <c r="C936" s="1" t="s">
        <v>4</v>
      </c>
      <c r="D936" s="2">
        <v>2.2573679465929201E-2</v>
      </c>
      <c r="E936" s="2">
        <v>9.2870495494244108E-3</v>
      </c>
      <c r="F936" s="2">
        <v>1.34531898317978E-2</v>
      </c>
    </row>
    <row r="937" spans="1:6" x14ac:dyDescent="0.35">
      <c r="A937" s="1" t="s">
        <v>5756</v>
      </c>
      <c r="B937" s="1" t="s">
        <v>1064</v>
      </c>
      <c r="C937" s="1" t="s">
        <v>1068</v>
      </c>
      <c r="D937" s="2">
        <v>1.5526899509807101E-3</v>
      </c>
      <c r="E937" s="2">
        <v>-1.17289892586893E-2</v>
      </c>
      <c r="F937" s="2">
        <v>1.3445608787941399E-2</v>
      </c>
    </row>
    <row r="938" spans="1:6" x14ac:dyDescent="0.35">
      <c r="A938" s="1" t="s">
        <v>5757</v>
      </c>
      <c r="B938" s="1" t="s">
        <v>1078</v>
      </c>
      <c r="C938" s="1" t="s">
        <v>1093</v>
      </c>
      <c r="D938" s="2">
        <v>4.1283548337531999E-2</v>
      </c>
      <c r="E938" s="2">
        <v>2.8003532652067599E-2</v>
      </c>
      <c r="F938" s="2">
        <v>1.33985518263257E-2</v>
      </c>
    </row>
    <row r="939" spans="1:6" x14ac:dyDescent="0.35">
      <c r="A939" s="1" t="s">
        <v>5758</v>
      </c>
      <c r="B939" s="1" t="s">
        <v>1083</v>
      </c>
      <c r="C939" s="1" t="s">
        <v>19</v>
      </c>
      <c r="D939" s="2">
        <v>2.9982326295920299E-2</v>
      </c>
      <c r="E939" s="2">
        <v>1.6731024539615901E-2</v>
      </c>
      <c r="F939" s="2">
        <v>1.33519966690143E-2</v>
      </c>
    </row>
    <row r="940" spans="1:6" x14ac:dyDescent="0.35">
      <c r="A940" s="1" t="s">
        <v>5759</v>
      </c>
      <c r="B940" s="1" t="s">
        <v>1082</v>
      </c>
      <c r="C940" s="1" t="s">
        <v>1077</v>
      </c>
      <c r="D940" s="2">
        <v>-2.2282102849256601E-2</v>
      </c>
      <c r="E940" s="2">
        <v>-3.5502873518146703E-2</v>
      </c>
      <c r="F940" s="2">
        <v>1.3304963656612901E-2</v>
      </c>
    </row>
    <row r="941" spans="1:6" x14ac:dyDescent="0.35">
      <c r="A941" s="1" t="s">
        <v>5760</v>
      </c>
      <c r="B941" s="1" t="s">
        <v>15</v>
      </c>
      <c r="C941" s="1" t="s">
        <v>2</v>
      </c>
      <c r="D941" s="2">
        <v>8.0871928554617306E-2</v>
      </c>
      <c r="E941" s="2">
        <v>6.7651583805901597E-2</v>
      </c>
      <c r="F941" s="2">
        <v>1.32992646424687E-2</v>
      </c>
    </row>
    <row r="942" spans="1:6" x14ac:dyDescent="0.35">
      <c r="A942" s="1" t="s">
        <v>5761</v>
      </c>
      <c r="B942" s="1" t="s">
        <v>1064</v>
      </c>
      <c r="C942" s="1" t="s">
        <v>1085</v>
      </c>
      <c r="D942" s="2">
        <v>2.2021512077663698E-2</v>
      </c>
      <c r="E942" s="2">
        <v>8.8269294832093292E-3</v>
      </c>
      <c r="F942" s="2">
        <v>1.32427859570118E-2</v>
      </c>
    </row>
    <row r="943" spans="1:6" x14ac:dyDescent="0.35">
      <c r="A943" s="1" t="s">
        <v>5762</v>
      </c>
      <c r="B943" s="1" t="s">
        <v>9</v>
      </c>
      <c r="C943" s="1" t="s">
        <v>2</v>
      </c>
      <c r="D943" s="2">
        <v>5.18500022008265E-2</v>
      </c>
      <c r="E943" s="2">
        <v>3.8674683227234198E-2</v>
      </c>
      <c r="F943" s="2">
        <v>1.32347739469563E-2</v>
      </c>
    </row>
    <row r="944" spans="1:6" x14ac:dyDescent="0.35">
      <c r="A944" s="1" t="s">
        <v>5763</v>
      </c>
      <c r="B944" s="1" t="s">
        <v>12</v>
      </c>
      <c r="C944" s="1" t="s">
        <v>1085</v>
      </c>
      <c r="D944" s="2">
        <v>2.5028602286787101E-2</v>
      </c>
      <c r="E944" s="2">
        <v>1.1916233482420199E-2</v>
      </c>
      <c r="F944" s="2">
        <v>1.31590137261958E-2</v>
      </c>
    </row>
    <row r="945" spans="1:6" x14ac:dyDescent="0.35">
      <c r="A945" s="1" t="s">
        <v>5764</v>
      </c>
      <c r="B945" s="1" t="s">
        <v>1076</v>
      </c>
      <c r="C945" s="1" t="s">
        <v>1062</v>
      </c>
      <c r="D945" s="2">
        <v>8.3144363726744101E-3</v>
      </c>
      <c r="E945" s="2">
        <v>-4.7859045727075998E-3</v>
      </c>
      <c r="F945" s="2">
        <v>1.31319436586758E-2</v>
      </c>
    </row>
    <row r="946" spans="1:6" x14ac:dyDescent="0.35">
      <c r="A946" s="1" t="s">
        <v>5765</v>
      </c>
      <c r="B946" s="1" t="s">
        <v>7</v>
      </c>
      <c r="C946" s="1" t="s">
        <v>1074</v>
      </c>
      <c r="D946" s="2">
        <v>8.1516991661330102E-3</v>
      </c>
      <c r="E946" s="2">
        <v>-4.9486190468124502E-3</v>
      </c>
      <c r="F946" s="2">
        <v>1.3117875720395199E-2</v>
      </c>
    </row>
    <row r="947" spans="1:6" x14ac:dyDescent="0.35">
      <c r="A947" s="1" t="s">
        <v>5766</v>
      </c>
      <c r="B947" s="1" t="s">
        <v>1069</v>
      </c>
      <c r="C947" s="1" t="s">
        <v>1088</v>
      </c>
      <c r="D947" s="2">
        <v>3.9160539840715998E-2</v>
      </c>
      <c r="E947" s="2">
        <v>2.6060350270956299E-2</v>
      </c>
      <c r="F947" s="2">
        <v>1.3102098209776E-2</v>
      </c>
    </row>
    <row r="948" spans="1:6" x14ac:dyDescent="0.35">
      <c r="A948" s="1" t="s">
        <v>5767</v>
      </c>
      <c r="B948" s="1" t="s">
        <v>1089</v>
      </c>
      <c r="C948" s="1" t="s">
        <v>21</v>
      </c>
      <c r="D948" s="2">
        <v>-1.43499862432013E-2</v>
      </c>
      <c r="E948" s="2">
        <v>-2.7448001187961299E-2</v>
      </c>
      <c r="F948" s="2">
        <v>1.3094725595593E-2</v>
      </c>
    </row>
    <row r="949" spans="1:6" x14ac:dyDescent="0.35">
      <c r="A949" s="1" t="s">
        <v>5768</v>
      </c>
      <c r="B949" s="1" t="s">
        <v>1079</v>
      </c>
      <c r="C949" s="1" t="s">
        <v>20</v>
      </c>
      <c r="D949" s="2">
        <v>-1.18587536383203E-4</v>
      </c>
      <c r="E949" s="2">
        <v>-1.3166357532811699E-2</v>
      </c>
      <c r="F949" s="2">
        <v>1.3083423358806001E-2</v>
      </c>
    </row>
    <row r="950" spans="1:6" x14ac:dyDescent="0.35">
      <c r="A950" s="1" t="s">
        <v>5769</v>
      </c>
      <c r="B950" s="1" t="s">
        <v>23</v>
      </c>
      <c r="C950" s="1" t="s">
        <v>3</v>
      </c>
      <c r="D950" s="2">
        <v>5.7576672064415895E-4</v>
      </c>
      <c r="E950" s="2">
        <v>-1.24508654365309E-2</v>
      </c>
      <c r="F950" s="2">
        <v>1.3082476416723001E-2</v>
      </c>
    </row>
    <row r="951" spans="1:6" x14ac:dyDescent="0.35">
      <c r="A951" s="1" t="s">
        <v>5770</v>
      </c>
      <c r="B951" s="1" t="s">
        <v>1072</v>
      </c>
      <c r="C951" s="1" t="s">
        <v>11</v>
      </c>
      <c r="D951" s="2">
        <v>-2.0389831708113901E-2</v>
      </c>
      <c r="E951" s="2">
        <v>-3.3414499867187003E-2</v>
      </c>
      <c r="F951" s="2">
        <v>1.3067481945267001E-2</v>
      </c>
    </row>
    <row r="952" spans="1:6" x14ac:dyDescent="0.35">
      <c r="A952" s="1" t="s">
        <v>5771</v>
      </c>
      <c r="B952" s="1" t="s">
        <v>16</v>
      </c>
      <c r="C952" s="1" t="s">
        <v>12</v>
      </c>
      <c r="D952" s="2">
        <v>3.6113326432618997E-2</v>
      </c>
      <c r="E952" s="2">
        <v>2.3121846310417301E-2</v>
      </c>
      <c r="F952" s="2">
        <v>1.30450052944427E-2</v>
      </c>
    </row>
    <row r="953" spans="1:6" x14ac:dyDescent="0.35">
      <c r="A953" s="1" t="s">
        <v>5772</v>
      </c>
      <c r="B953" s="1" t="s">
        <v>1061</v>
      </c>
      <c r="C953" s="1" t="s">
        <v>1072</v>
      </c>
      <c r="D953" s="2">
        <v>-2.2014358825703001E-3</v>
      </c>
      <c r="E953" s="2">
        <v>-1.51625435702835E-2</v>
      </c>
      <c r="F953" s="2">
        <v>1.3033958210201301E-2</v>
      </c>
    </row>
    <row r="954" spans="1:6" x14ac:dyDescent="0.35">
      <c r="A954" s="1" t="s">
        <v>5773</v>
      </c>
      <c r="B954" s="1" t="s">
        <v>23</v>
      </c>
      <c r="C954" s="1" t="s">
        <v>1064</v>
      </c>
      <c r="D954" s="2">
        <v>1.10006335896864E-2</v>
      </c>
      <c r="E954" s="2">
        <v>-1.95283607667672E-3</v>
      </c>
      <c r="F954" s="2">
        <v>1.30027430422069E-2</v>
      </c>
    </row>
    <row r="955" spans="1:6" x14ac:dyDescent="0.35">
      <c r="A955" s="1" t="s">
        <v>5774</v>
      </c>
      <c r="B955" s="1" t="s">
        <v>20</v>
      </c>
      <c r="C955" s="1" t="s">
        <v>1084</v>
      </c>
      <c r="D955" s="2">
        <v>7.4256766707676801E-3</v>
      </c>
      <c r="E955" s="2">
        <v>-5.5109285723359503E-3</v>
      </c>
      <c r="F955" s="2">
        <v>1.29901797603736E-2</v>
      </c>
    </row>
    <row r="956" spans="1:6" x14ac:dyDescent="0.35">
      <c r="A956" s="1" t="s">
        <v>5775</v>
      </c>
      <c r="B956" s="1" t="s">
        <v>1066</v>
      </c>
      <c r="C956" s="1" t="s">
        <v>16</v>
      </c>
      <c r="D956" s="2">
        <v>5.00033050497165E-2</v>
      </c>
      <c r="E956" s="2">
        <v>3.70853668769381E-2</v>
      </c>
      <c r="F956" s="2">
        <v>1.2957160577264201E-2</v>
      </c>
    </row>
    <row r="957" spans="1:6" x14ac:dyDescent="0.35">
      <c r="A957" s="1" t="s">
        <v>5776</v>
      </c>
      <c r="B957" s="1" t="s">
        <v>7</v>
      </c>
      <c r="C957" s="1" t="s">
        <v>1092</v>
      </c>
      <c r="D957" s="2">
        <v>8.7183656225176005E-3</v>
      </c>
      <c r="E957" s="2">
        <v>-4.1858498175340302E-3</v>
      </c>
      <c r="F957" s="2">
        <v>1.2946579556261301E-2</v>
      </c>
    </row>
    <row r="958" spans="1:6" x14ac:dyDescent="0.35">
      <c r="A958" s="1" t="s">
        <v>5777</v>
      </c>
      <c r="B958" s="1" t="s">
        <v>18</v>
      </c>
      <c r="C958" s="1" t="s">
        <v>1080</v>
      </c>
      <c r="D958" s="2">
        <v>-1.6992501214530099E-2</v>
      </c>
      <c r="E958" s="2">
        <v>-2.98914275115355E-2</v>
      </c>
      <c r="F958" s="2">
        <v>1.2940038941079601E-2</v>
      </c>
    </row>
    <row r="959" spans="1:6" x14ac:dyDescent="0.35">
      <c r="A959" s="1" t="s">
        <v>5778</v>
      </c>
      <c r="B959" s="1" t="s">
        <v>26</v>
      </c>
      <c r="C959" s="1" t="s">
        <v>17</v>
      </c>
      <c r="D959" s="2">
        <v>1.4398181496182799E-2</v>
      </c>
      <c r="E959" s="2">
        <v>1.5256704182330799E-3</v>
      </c>
      <c r="F959" s="2">
        <v>1.29279515087827E-2</v>
      </c>
    </row>
    <row r="960" spans="1:6" x14ac:dyDescent="0.35">
      <c r="A960" s="1" t="s">
        <v>5779</v>
      </c>
      <c r="B960" s="1" t="s">
        <v>15</v>
      </c>
      <c r="C960" s="1" t="s">
        <v>6</v>
      </c>
      <c r="D960" s="2">
        <v>1.8541558410156901E-2</v>
      </c>
      <c r="E960" s="2">
        <v>5.6709530065303503E-3</v>
      </c>
      <c r="F960" s="2">
        <v>1.29195217834211E-2</v>
      </c>
    </row>
    <row r="961" spans="1:6" x14ac:dyDescent="0.35">
      <c r="A961" s="1" t="s">
        <v>5780</v>
      </c>
      <c r="B961" s="1" t="s">
        <v>22</v>
      </c>
      <c r="C961" s="1" t="s">
        <v>1085</v>
      </c>
      <c r="D961" s="2">
        <v>2.5598260873029501E-2</v>
      </c>
      <c r="E961" s="2">
        <v>1.2743792767395E-2</v>
      </c>
      <c r="F961" s="2">
        <v>1.29030780101801E-2</v>
      </c>
    </row>
    <row r="962" spans="1:6" x14ac:dyDescent="0.35">
      <c r="A962" s="1" t="s">
        <v>5781</v>
      </c>
      <c r="B962" s="1" t="s">
        <v>0</v>
      </c>
      <c r="C962" s="1" t="s">
        <v>24</v>
      </c>
      <c r="D962" s="2">
        <v>2.6524786715972901E-2</v>
      </c>
      <c r="E962" s="2">
        <v>1.3674556952668599E-2</v>
      </c>
      <c r="F962" s="2">
        <v>1.29022530331343E-2</v>
      </c>
    </row>
    <row r="963" spans="1:6" x14ac:dyDescent="0.35">
      <c r="A963" s="1" t="s">
        <v>5782</v>
      </c>
      <c r="B963" s="1" t="s">
        <v>1070</v>
      </c>
      <c r="C963" s="1" t="s">
        <v>7</v>
      </c>
      <c r="D963" s="2">
        <v>7.2952480650982903E-3</v>
      </c>
      <c r="E963" s="2">
        <v>-5.5202187681723204E-3</v>
      </c>
      <c r="F963" s="2">
        <v>1.29000272131979E-2</v>
      </c>
    </row>
    <row r="964" spans="1:6" x14ac:dyDescent="0.35">
      <c r="A964" s="1" t="s">
        <v>5783</v>
      </c>
      <c r="B964" s="1" t="s">
        <v>25</v>
      </c>
      <c r="C964" s="1" t="s">
        <v>6</v>
      </c>
      <c r="D964" s="2">
        <v>-3.3825700978647399E-2</v>
      </c>
      <c r="E964" s="2">
        <v>-4.6633632056824997E-2</v>
      </c>
      <c r="F964" s="2">
        <v>1.28754285880095E-2</v>
      </c>
    </row>
    <row r="965" spans="1:6" x14ac:dyDescent="0.35">
      <c r="A965" s="1" t="s">
        <v>5784</v>
      </c>
      <c r="B965" s="1" t="s">
        <v>1063</v>
      </c>
      <c r="C965" s="1" t="s">
        <v>1088</v>
      </c>
      <c r="D965" s="2">
        <v>-2.3203931997294299E-4</v>
      </c>
      <c r="E965" s="2">
        <v>-1.29826545559475E-2</v>
      </c>
      <c r="F965" s="2">
        <v>1.28631427099773E-2</v>
      </c>
    </row>
    <row r="966" spans="1:6" x14ac:dyDescent="0.35">
      <c r="A966" s="1" t="s">
        <v>5785</v>
      </c>
      <c r="B966" s="1" t="s">
        <v>5</v>
      </c>
      <c r="C966" s="1" t="s">
        <v>1080</v>
      </c>
      <c r="D966" s="2">
        <v>1.50407339977162E-3</v>
      </c>
      <c r="E966" s="2">
        <v>-1.1233055236603401E-2</v>
      </c>
      <c r="F966" s="2">
        <v>1.28628280374117E-2</v>
      </c>
    </row>
    <row r="967" spans="1:6" x14ac:dyDescent="0.35">
      <c r="A967" s="1" t="s">
        <v>5786</v>
      </c>
      <c r="B967" s="1" t="s">
        <v>1</v>
      </c>
      <c r="C967" s="1" t="s">
        <v>1090</v>
      </c>
      <c r="D967" s="2">
        <v>-1.36305612344921E-2</v>
      </c>
      <c r="E967" s="2">
        <v>-2.6367232266503102E-2</v>
      </c>
      <c r="F967" s="2">
        <v>1.2810898273581801E-2</v>
      </c>
    </row>
    <row r="968" spans="1:6" x14ac:dyDescent="0.35">
      <c r="A968" s="1" t="s">
        <v>5787</v>
      </c>
      <c r="B968" s="1" t="s">
        <v>1080</v>
      </c>
      <c r="C968" s="1" t="s">
        <v>1093</v>
      </c>
      <c r="D968" s="2">
        <v>2.1508967179031901E-2</v>
      </c>
      <c r="E968" s="2">
        <v>8.7740489128874406E-3</v>
      </c>
      <c r="F968" s="2">
        <v>1.2806069348606799E-2</v>
      </c>
    </row>
    <row r="969" spans="1:6" x14ac:dyDescent="0.35">
      <c r="A969" s="1" t="s">
        <v>5788</v>
      </c>
      <c r="B969" s="1" t="s">
        <v>1067</v>
      </c>
      <c r="C969" s="1" t="s">
        <v>1076</v>
      </c>
      <c r="D969" s="2">
        <v>-1.6643941943651101E-2</v>
      </c>
      <c r="E969" s="2">
        <v>-2.9362088126467501E-2</v>
      </c>
      <c r="F969" s="2">
        <v>1.2795287541140401E-2</v>
      </c>
    </row>
    <row r="970" spans="1:6" x14ac:dyDescent="0.35">
      <c r="A970" s="1" t="s">
        <v>5789</v>
      </c>
      <c r="B970" s="1" t="s">
        <v>25</v>
      </c>
      <c r="C970" s="1" t="s">
        <v>5</v>
      </c>
      <c r="D970" s="2">
        <v>-2.6250771752302102E-2</v>
      </c>
      <c r="E970" s="2">
        <v>-3.89345799568366E-2</v>
      </c>
      <c r="F970" s="2">
        <v>1.2759511353271901E-2</v>
      </c>
    </row>
    <row r="971" spans="1:6" x14ac:dyDescent="0.35">
      <c r="A971" s="1" t="s">
        <v>5790</v>
      </c>
      <c r="B971" s="1" t="s">
        <v>1081</v>
      </c>
      <c r="C971" s="1" t="s">
        <v>1062</v>
      </c>
      <c r="D971" s="2">
        <v>3.6319042879032399E-3</v>
      </c>
      <c r="E971" s="2">
        <v>-8.9702019227132102E-3</v>
      </c>
      <c r="F971" s="2">
        <v>1.27352733669002E-2</v>
      </c>
    </row>
    <row r="972" spans="1:6" x14ac:dyDescent="0.35">
      <c r="A972" s="1" t="s">
        <v>5791</v>
      </c>
      <c r="B972" s="1" t="s">
        <v>1092</v>
      </c>
      <c r="C972" s="1" t="s">
        <v>1071</v>
      </c>
      <c r="D972" s="2">
        <v>-6.4339738127028503E-3</v>
      </c>
      <c r="E972" s="2">
        <v>-1.9007802391807601E-2</v>
      </c>
      <c r="F972" s="2">
        <v>1.2733718439135301E-2</v>
      </c>
    </row>
    <row r="973" spans="1:6" x14ac:dyDescent="0.35">
      <c r="A973" s="1" t="s">
        <v>5792</v>
      </c>
      <c r="B973" s="1" t="s">
        <v>1092</v>
      </c>
      <c r="C973" s="1" t="s">
        <v>1089</v>
      </c>
      <c r="D973" s="2">
        <v>-5.5137009245272199E-2</v>
      </c>
      <c r="E973" s="2">
        <v>-6.7693588078830094E-2</v>
      </c>
      <c r="F973" s="2">
        <v>1.27315751676667E-2</v>
      </c>
    </row>
    <row r="974" spans="1:6" x14ac:dyDescent="0.35">
      <c r="A974" s="1" t="s">
        <v>5793</v>
      </c>
      <c r="B974" s="1" t="s">
        <v>4</v>
      </c>
      <c r="C974" s="1" t="s">
        <v>19</v>
      </c>
      <c r="D974" s="2">
        <v>1.8383004757362799E-2</v>
      </c>
      <c r="E974" s="2">
        <v>5.8411988354350802E-3</v>
      </c>
      <c r="F974" s="2">
        <v>1.27307669102294E-2</v>
      </c>
    </row>
    <row r="975" spans="1:6" x14ac:dyDescent="0.35">
      <c r="A975" s="1" t="s">
        <v>5794</v>
      </c>
      <c r="B975" s="1" t="s">
        <v>1081</v>
      </c>
      <c r="C975" s="1" t="s">
        <v>5</v>
      </c>
      <c r="D975" s="2">
        <v>-8.6818420937182506E-3</v>
      </c>
      <c r="E975" s="2">
        <v>-2.1215070063259501E-2</v>
      </c>
      <c r="F975" s="2">
        <v>1.26820475239401E-2</v>
      </c>
    </row>
    <row r="976" spans="1:6" x14ac:dyDescent="0.35">
      <c r="A976" s="1" t="s">
        <v>5795</v>
      </c>
      <c r="B976" s="1" t="s">
        <v>1080</v>
      </c>
      <c r="C976" s="1" t="s">
        <v>1068</v>
      </c>
      <c r="D976" s="2">
        <v>-1.09932533305472E-2</v>
      </c>
      <c r="E976" s="2">
        <v>-2.3525802622941901E-2</v>
      </c>
      <c r="F976" s="2">
        <v>1.2667454913625699E-2</v>
      </c>
    </row>
    <row r="977" spans="1:6" x14ac:dyDescent="0.35">
      <c r="A977" s="1" t="s">
        <v>5796</v>
      </c>
      <c r="B977" s="1" t="s">
        <v>19</v>
      </c>
      <c r="C977" s="1" t="s">
        <v>21</v>
      </c>
      <c r="D977" s="2">
        <v>4.16605684855774E-2</v>
      </c>
      <c r="E977" s="2">
        <v>2.91439869987309E-2</v>
      </c>
      <c r="F977" s="2">
        <v>1.26637048880616E-2</v>
      </c>
    </row>
    <row r="978" spans="1:6" x14ac:dyDescent="0.35">
      <c r="A978" s="1" t="s">
        <v>5797</v>
      </c>
      <c r="B978" s="1" t="s">
        <v>1</v>
      </c>
      <c r="C978" s="1" t="s">
        <v>3</v>
      </c>
      <c r="D978" s="2">
        <v>-3.1530970060277601E-2</v>
      </c>
      <c r="E978" s="2">
        <v>-4.4030553269367598E-2</v>
      </c>
      <c r="F978" s="2">
        <v>1.26617877396512E-2</v>
      </c>
    </row>
    <row r="979" spans="1:6" x14ac:dyDescent="0.35">
      <c r="A979" s="1" t="s">
        <v>5798</v>
      </c>
      <c r="B979" s="1" t="s">
        <v>13</v>
      </c>
      <c r="C979" s="1" t="s">
        <v>1067</v>
      </c>
      <c r="D979" s="2">
        <v>-1.9579880569867401E-2</v>
      </c>
      <c r="E979" s="2">
        <v>-3.2056705663798098E-2</v>
      </c>
      <c r="F979" s="2">
        <v>1.2647503762741701E-2</v>
      </c>
    </row>
    <row r="980" spans="1:6" x14ac:dyDescent="0.35">
      <c r="A980" s="1" t="s">
        <v>5799</v>
      </c>
      <c r="B980" s="1" t="s">
        <v>1076</v>
      </c>
      <c r="C980" s="1" t="s">
        <v>15</v>
      </c>
      <c r="D980" s="2">
        <v>2.2732283673290801E-2</v>
      </c>
      <c r="E980" s="2">
        <v>1.02648447219217E-2</v>
      </c>
      <c r="F980" s="2">
        <v>1.26458722049887E-2</v>
      </c>
    </row>
    <row r="981" spans="1:6" x14ac:dyDescent="0.35">
      <c r="A981" s="1" t="s">
        <v>5800</v>
      </c>
      <c r="B981" s="1" t="s">
        <v>18</v>
      </c>
      <c r="C981" s="1" t="s">
        <v>1082</v>
      </c>
      <c r="D981" s="2">
        <v>-1.9614949394550999E-2</v>
      </c>
      <c r="E981" s="2">
        <v>-3.2052750136907802E-2</v>
      </c>
      <c r="F981" s="2">
        <v>1.25814668463009E-2</v>
      </c>
    </row>
    <row r="982" spans="1:6" x14ac:dyDescent="0.35">
      <c r="A982" s="1" t="s">
        <v>5801</v>
      </c>
      <c r="B982" s="1" t="s">
        <v>1072</v>
      </c>
      <c r="C982" s="1" t="s">
        <v>1085</v>
      </c>
      <c r="D982" s="2">
        <v>1.1898525357506899E-2</v>
      </c>
      <c r="E982" s="2">
        <v>-5.1231284465498204E-4</v>
      </c>
      <c r="F982" s="2">
        <v>1.2563717362151E-2</v>
      </c>
    </row>
    <row r="983" spans="1:6" x14ac:dyDescent="0.35">
      <c r="A983" s="1" t="s">
        <v>5802</v>
      </c>
      <c r="B983" s="1" t="s">
        <v>1074</v>
      </c>
      <c r="C983" s="1" t="s">
        <v>1069</v>
      </c>
      <c r="D983" s="2">
        <v>1.37327164817183E-2</v>
      </c>
      <c r="E983" s="2">
        <v>1.33370289137321E-3</v>
      </c>
      <c r="F983" s="2">
        <v>1.2554296391926E-2</v>
      </c>
    </row>
    <row r="984" spans="1:6" x14ac:dyDescent="0.35">
      <c r="A984" s="1" t="s">
        <v>5803</v>
      </c>
      <c r="B984" s="1" t="s">
        <v>8</v>
      </c>
      <c r="C984" s="1" t="s">
        <v>1</v>
      </c>
      <c r="D984" s="2">
        <v>-1.25910726912673E-2</v>
      </c>
      <c r="E984" s="2">
        <v>-2.49186092866228E-2</v>
      </c>
      <c r="F984" s="2">
        <v>1.25505065779978E-2</v>
      </c>
    </row>
    <row r="985" spans="1:6" x14ac:dyDescent="0.35">
      <c r="A985" s="1" t="s">
        <v>5804</v>
      </c>
      <c r="B985" s="1" t="s">
        <v>11</v>
      </c>
      <c r="C985" s="1" t="s">
        <v>7</v>
      </c>
      <c r="D985" s="2">
        <v>1.3353794083691599E-2</v>
      </c>
      <c r="E985" s="2">
        <v>1.0324726542063299E-3</v>
      </c>
      <c r="F985" s="2">
        <v>1.25479345369143E-2</v>
      </c>
    </row>
    <row r="986" spans="1:6" x14ac:dyDescent="0.35">
      <c r="A986" s="1" t="s">
        <v>5805</v>
      </c>
      <c r="B986" s="1" t="s">
        <v>1072</v>
      </c>
      <c r="C986" s="1" t="s">
        <v>2</v>
      </c>
      <c r="D986" s="2">
        <v>1.7240068783452099E-2</v>
      </c>
      <c r="E986" s="2">
        <v>4.9437954974047103E-3</v>
      </c>
      <c r="F986" s="2">
        <v>1.2538832036179901E-2</v>
      </c>
    </row>
    <row r="987" spans="1:6" x14ac:dyDescent="0.35">
      <c r="A987" s="1" t="s">
        <v>5806</v>
      </c>
      <c r="B987" s="1" t="s">
        <v>14</v>
      </c>
      <c r="C987" s="1" t="s">
        <v>21</v>
      </c>
      <c r="D987" s="2">
        <v>2.71833866008287E-2</v>
      </c>
      <c r="E987" s="2">
        <v>1.4907119950820599E-2</v>
      </c>
      <c r="F987" s="2">
        <v>1.2537607494236901E-2</v>
      </c>
    </row>
    <row r="988" spans="1:6" x14ac:dyDescent="0.35">
      <c r="A988" s="1" t="s">
        <v>5807</v>
      </c>
      <c r="B988" s="1" t="s">
        <v>23</v>
      </c>
      <c r="C988" s="1" t="s">
        <v>1089</v>
      </c>
      <c r="D988" s="2">
        <v>-4.0203845444358998E-4</v>
      </c>
      <c r="E988" s="2">
        <v>-1.2673346807757399E-2</v>
      </c>
      <c r="F988" s="2">
        <v>1.24980634714546E-2</v>
      </c>
    </row>
    <row r="989" spans="1:6" x14ac:dyDescent="0.35">
      <c r="A989" s="1" t="s">
        <v>5808</v>
      </c>
      <c r="B989" s="1" t="s">
        <v>1087</v>
      </c>
      <c r="C989" s="1" t="s">
        <v>20</v>
      </c>
      <c r="D989" s="2">
        <v>3.1926788433307297E-2</v>
      </c>
      <c r="E989" s="2">
        <v>1.9661125219328501E-2</v>
      </c>
      <c r="F989" s="2">
        <v>1.2416746699474601E-2</v>
      </c>
    </row>
    <row r="990" spans="1:6" x14ac:dyDescent="0.35">
      <c r="A990" s="1" t="s">
        <v>5809</v>
      </c>
      <c r="B990" s="1" t="s">
        <v>1087</v>
      </c>
      <c r="C990" s="1" t="s">
        <v>1074</v>
      </c>
      <c r="D990" s="2">
        <v>6.9617796299141204E-3</v>
      </c>
      <c r="E990" s="2">
        <v>-5.2916526675536903E-3</v>
      </c>
      <c r="F990" s="2">
        <v>1.23397625417896E-2</v>
      </c>
    </row>
    <row r="991" spans="1:6" x14ac:dyDescent="0.35">
      <c r="A991" s="1" t="s">
        <v>5810</v>
      </c>
      <c r="B991" s="1" t="s">
        <v>22</v>
      </c>
      <c r="C991" s="1" t="s">
        <v>9</v>
      </c>
      <c r="D991" s="2">
        <v>2.0354512518808401E-2</v>
      </c>
      <c r="E991" s="2">
        <v>8.1035297913722992E-3</v>
      </c>
      <c r="F991" s="2">
        <v>1.2338328288017401E-2</v>
      </c>
    </row>
    <row r="992" spans="1:6" x14ac:dyDescent="0.35">
      <c r="A992" s="1" t="s">
        <v>5811</v>
      </c>
      <c r="B992" s="1" t="s">
        <v>1064</v>
      </c>
      <c r="C992" s="1" t="s">
        <v>11</v>
      </c>
      <c r="D992" s="2">
        <v>-3.4298506142230001E-3</v>
      </c>
      <c r="E992" s="2">
        <v>-1.5666841790287999E-2</v>
      </c>
      <c r="F992" s="2">
        <v>1.23249273292426E-2</v>
      </c>
    </row>
    <row r="993" spans="1:6" x14ac:dyDescent="0.35">
      <c r="A993" s="1" t="s">
        <v>5812</v>
      </c>
      <c r="B993" s="1" t="s">
        <v>1085</v>
      </c>
      <c r="C993" s="1" t="s">
        <v>1068</v>
      </c>
      <c r="D993" s="2">
        <v>2.53644658550767E-2</v>
      </c>
      <c r="E993" s="2">
        <v>1.31377813863379E-2</v>
      </c>
      <c r="F993" s="2">
        <v>1.2315443677158901E-2</v>
      </c>
    </row>
    <row r="994" spans="1:6" x14ac:dyDescent="0.35">
      <c r="A994" s="1" t="s">
        <v>5813</v>
      </c>
      <c r="B994" s="1" t="s">
        <v>11</v>
      </c>
      <c r="C994" s="1" t="s">
        <v>1084</v>
      </c>
      <c r="D994" s="2">
        <v>-3.21107529175877E-2</v>
      </c>
      <c r="E994" s="2">
        <v>-4.4319063300160402E-2</v>
      </c>
      <c r="F994" s="2">
        <v>1.23125514980243E-2</v>
      </c>
    </row>
    <row r="995" spans="1:6" x14ac:dyDescent="0.35">
      <c r="A995" s="1" t="s">
        <v>5814</v>
      </c>
      <c r="B995" s="1" t="s">
        <v>1</v>
      </c>
      <c r="C995" s="1" t="s">
        <v>1091</v>
      </c>
      <c r="D995" s="2">
        <v>3.96633037695111E-4</v>
      </c>
      <c r="E995" s="2">
        <v>-1.1804241086046399E-2</v>
      </c>
      <c r="F995" s="2">
        <v>1.2308078739257201E-2</v>
      </c>
    </row>
    <row r="996" spans="1:6" x14ac:dyDescent="0.35">
      <c r="A996" s="1" t="s">
        <v>5815</v>
      </c>
      <c r="B996" s="1" t="s">
        <v>1088</v>
      </c>
      <c r="C996" s="1" t="s">
        <v>1087</v>
      </c>
      <c r="D996" s="2">
        <v>1.7966814835876199E-2</v>
      </c>
      <c r="E996" s="2">
        <v>5.7856801670143499E-3</v>
      </c>
      <c r="F996" s="2">
        <v>1.23063134443711E-2</v>
      </c>
    </row>
    <row r="997" spans="1:6" x14ac:dyDescent="0.35">
      <c r="A997" s="1" t="s">
        <v>5816</v>
      </c>
      <c r="B997" s="1" t="s">
        <v>1093</v>
      </c>
      <c r="C997" s="1" t="s">
        <v>1079</v>
      </c>
      <c r="D997" s="2">
        <v>7.9766827220047205E-3</v>
      </c>
      <c r="E997" s="2">
        <v>-4.2004517523090397E-3</v>
      </c>
      <c r="F997" s="2">
        <v>1.2278117141342301E-2</v>
      </c>
    </row>
    <row r="998" spans="1:6" x14ac:dyDescent="0.35">
      <c r="A998" s="1" t="s">
        <v>5817</v>
      </c>
      <c r="B998" s="1" t="s">
        <v>25</v>
      </c>
      <c r="C998" s="1" t="s">
        <v>1082</v>
      </c>
      <c r="D998" s="2">
        <v>-2.60117931268685E-2</v>
      </c>
      <c r="E998" s="2">
        <v>-3.81620609478577E-2</v>
      </c>
      <c r="F998" s="2">
        <v>1.2223212196475699E-2</v>
      </c>
    </row>
    <row r="999" spans="1:6" x14ac:dyDescent="0.35">
      <c r="A999" s="1" t="s">
        <v>5818</v>
      </c>
      <c r="B999" s="1" t="s">
        <v>1080</v>
      </c>
      <c r="C999" s="1" t="s">
        <v>1084</v>
      </c>
      <c r="D999" s="2">
        <v>9.3187131358168701E-4</v>
      </c>
      <c r="E999" s="2">
        <v>-1.1200602098594199E-2</v>
      </c>
      <c r="F999" s="2">
        <v>1.2210471595149699E-2</v>
      </c>
    </row>
    <row r="1000" spans="1:6" x14ac:dyDescent="0.35">
      <c r="A1000" s="1" t="s">
        <v>5819</v>
      </c>
      <c r="B1000" s="1" t="s">
        <v>1077</v>
      </c>
      <c r="C1000" s="1" t="s">
        <v>19</v>
      </c>
      <c r="D1000" s="2">
        <v>9.3431105516004493E-3</v>
      </c>
      <c r="E1000" s="2">
        <v>-2.78129947391183E-3</v>
      </c>
      <c r="F1000" s="2">
        <v>1.22077692945419E-2</v>
      </c>
    </row>
    <row r="1001" spans="1:6" x14ac:dyDescent="0.35">
      <c r="A1001" s="1" t="s">
        <v>5820</v>
      </c>
      <c r="B1001" s="1" t="s">
        <v>23</v>
      </c>
      <c r="C1001" s="1" t="s">
        <v>1083</v>
      </c>
      <c r="D1001" s="2">
        <v>-1.1439021749025901E-3</v>
      </c>
      <c r="E1001" s="2">
        <v>-1.32490413670232E-2</v>
      </c>
      <c r="F1001" s="2">
        <v>1.21809759493085E-2</v>
      </c>
    </row>
    <row r="1002" spans="1:6" x14ac:dyDescent="0.35">
      <c r="A1002" s="1" t="s">
        <v>5821</v>
      </c>
      <c r="B1002" s="1" t="s">
        <v>1063</v>
      </c>
      <c r="C1002" s="1" t="s">
        <v>1078</v>
      </c>
      <c r="D1002" s="2">
        <v>2.2464514580347698E-3</v>
      </c>
      <c r="E1002" s="2">
        <v>-9.8471166539199993E-3</v>
      </c>
      <c r="F1002" s="2">
        <v>1.2177538131712001E-2</v>
      </c>
    </row>
    <row r="1003" spans="1:6" x14ac:dyDescent="0.35">
      <c r="A1003" s="1" t="s">
        <v>5822</v>
      </c>
      <c r="B1003" s="1" t="s">
        <v>1070</v>
      </c>
      <c r="C1003" s="1" t="s">
        <v>1086</v>
      </c>
      <c r="D1003" s="2">
        <v>8.0286407192504197E-3</v>
      </c>
      <c r="E1003" s="2">
        <v>-4.0546943955256202E-3</v>
      </c>
      <c r="F1003" s="2">
        <v>1.21199117661139E-2</v>
      </c>
    </row>
    <row r="1004" spans="1:6" x14ac:dyDescent="0.35">
      <c r="A1004" s="1" t="s">
        <v>5823</v>
      </c>
      <c r="B1004" s="1" t="s">
        <v>1083</v>
      </c>
      <c r="C1004" s="1" t="s">
        <v>1071</v>
      </c>
      <c r="D1004" s="2">
        <v>-4.9330976490079498E-4</v>
      </c>
      <c r="E1004" s="2">
        <v>-1.2570771670913699E-2</v>
      </c>
      <c r="F1004" s="2">
        <v>1.2098512627329401E-2</v>
      </c>
    </row>
    <row r="1005" spans="1:6" x14ac:dyDescent="0.35">
      <c r="A1005" s="1" t="s">
        <v>5824</v>
      </c>
      <c r="B1005" s="1" t="s">
        <v>1064</v>
      </c>
      <c r="C1005" s="1" t="s">
        <v>1072</v>
      </c>
      <c r="D1005" s="2">
        <v>-1.01274587202044E-2</v>
      </c>
      <c r="E1005" s="2">
        <v>-2.2187227663302202E-2</v>
      </c>
      <c r="F1005" s="2">
        <v>1.20579667465567E-2</v>
      </c>
    </row>
    <row r="1006" spans="1:6" x14ac:dyDescent="0.35">
      <c r="A1006" s="1" t="s">
        <v>5825</v>
      </c>
      <c r="B1006" s="1" t="s">
        <v>24</v>
      </c>
      <c r="C1006" s="1" t="s">
        <v>1062</v>
      </c>
      <c r="D1006" s="2">
        <v>3.1458253060980698E-2</v>
      </c>
      <c r="E1006" s="2">
        <v>1.9404604498765E-2</v>
      </c>
      <c r="F1006" s="2">
        <v>1.20514031752601E-2</v>
      </c>
    </row>
    <row r="1007" spans="1:6" x14ac:dyDescent="0.35">
      <c r="A1007" s="1" t="s">
        <v>5826</v>
      </c>
      <c r="B1007" s="1" t="s">
        <v>1090</v>
      </c>
      <c r="C1007" s="1" t="s">
        <v>1063</v>
      </c>
      <c r="D1007" s="2">
        <v>-1.35143338362538E-2</v>
      </c>
      <c r="E1007" s="2">
        <v>-2.5555526359350701E-2</v>
      </c>
      <c r="F1007" s="2">
        <v>1.20294676018915E-2</v>
      </c>
    </row>
    <row r="1008" spans="1:6" x14ac:dyDescent="0.35">
      <c r="A1008" s="1" t="s">
        <v>5827</v>
      </c>
      <c r="B1008" s="1" t="s">
        <v>1085</v>
      </c>
      <c r="C1008" s="1" t="s">
        <v>1063</v>
      </c>
      <c r="D1008" s="2">
        <v>2.6225102721420201E-2</v>
      </c>
      <c r="E1008" s="2">
        <v>1.4190866287328401E-2</v>
      </c>
      <c r="F1008" s="2">
        <v>1.19900016551677E-2</v>
      </c>
    </row>
    <row r="1009" spans="1:6" x14ac:dyDescent="0.35">
      <c r="A1009" s="1" t="s">
        <v>5828</v>
      </c>
      <c r="B1009" s="1" t="s">
        <v>11</v>
      </c>
      <c r="C1009" s="1" t="s">
        <v>1066</v>
      </c>
      <c r="D1009" s="2">
        <v>-2.94006230927E-3</v>
      </c>
      <c r="E1009" s="2">
        <v>-1.49682778913755E-2</v>
      </c>
      <c r="F1009" s="2">
        <v>1.1970256186325299E-2</v>
      </c>
    </row>
    <row r="1010" spans="1:6" x14ac:dyDescent="0.35">
      <c r="A1010" s="1" t="s">
        <v>5829</v>
      </c>
      <c r="B1010" s="1" t="s">
        <v>17</v>
      </c>
      <c r="C1010" s="1" t="s">
        <v>1083</v>
      </c>
      <c r="D1010" s="2">
        <v>-2.4307181288346701E-2</v>
      </c>
      <c r="E1010" s="2">
        <v>-3.63214718911124E-2</v>
      </c>
      <c r="F1010" s="2">
        <v>1.19670287239085E-2</v>
      </c>
    </row>
    <row r="1011" spans="1:6" x14ac:dyDescent="0.35">
      <c r="A1011" s="1" t="s">
        <v>5830</v>
      </c>
      <c r="B1011" s="1" t="s">
        <v>11</v>
      </c>
      <c r="C1011" s="1" t="s">
        <v>12</v>
      </c>
      <c r="D1011" s="2">
        <v>-2.037877100833E-2</v>
      </c>
      <c r="E1011" s="2">
        <v>-3.2381847057023599E-2</v>
      </c>
      <c r="F1011" s="2">
        <v>1.1960284409846001E-2</v>
      </c>
    </row>
    <row r="1012" spans="1:6" x14ac:dyDescent="0.35">
      <c r="A1012" s="1" t="s">
        <v>5831</v>
      </c>
      <c r="B1012" s="1" t="s">
        <v>1082</v>
      </c>
      <c r="C1012" s="1" t="s">
        <v>1064</v>
      </c>
      <c r="D1012" s="2">
        <v>1.3404834432879801E-2</v>
      </c>
      <c r="E1012" s="2">
        <v>1.40321543311579E-3</v>
      </c>
      <c r="F1012" s="2">
        <v>1.1956178461159201E-2</v>
      </c>
    </row>
    <row r="1013" spans="1:6" x14ac:dyDescent="0.35">
      <c r="A1013" s="1" t="s">
        <v>5832</v>
      </c>
      <c r="B1013" s="1" t="s">
        <v>1093</v>
      </c>
      <c r="C1013" s="1" t="s">
        <v>1073</v>
      </c>
      <c r="D1013" s="2">
        <v>2.3384266802473699E-2</v>
      </c>
      <c r="E1013" s="2">
        <v>1.1391477792187001E-2</v>
      </c>
      <c r="F1013" s="2">
        <v>1.19511484814052E-2</v>
      </c>
    </row>
    <row r="1014" spans="1:6" x14ac:dyDescent="0.35">
      <c r="A1014" s="1" t="s">
        <v>5833</v>
      </c>
      <c r="B1014" s="1" t="s">
        <v>2</v>
      </c>
      <c r="C1014" s="1" t="s">
        <v>3</v>
      </c>
      <c r="D1014" s="2">
        <v>-2.5697722369903502E-3</v>
      </c>
      <c r="E1014" s="2">
        <v>-1.4560631510935999E-2</v>
      </c>
      <c r="F1014" s="2">
        <v>1.19420868800566E-2</v>
      </c>
    </row>
    <row r="1015" spans="1:6" x14ac:dyDescent="0.35">
      <c r="A1015" s="1" t="s">
        <v>5834</v>
      </c>
      <c r="B1015" s="1" t="s">
        <v>25</v>
      </c>
      <c r="C1015" s="1" t="s">
        <v>10</v>
      </c>
      <c r="D1015" s="2">
        <v>-2.34377807398273E-3</v>
      </c>
      <c r="E1015" s="2">
        <v>-1.43250925136926E-2</v>
      </c>
      <c r="F1015" s="2">
        <v>1.19359299370436E-2</v>
      </c>
    </row>
    <row r="1016" spans="1:6" x14ac:dyDescent="0.35">
      <c r="A1016" s="1" t="s">
        <v>5835</v>
      </c>
      <c r="B1016" s="1" t="s">
        <v>21</v>
      </c>
      <c r="C1016" s="1" t="s">
        <v>13</v>
      </c>
      <c r="D1016" s="2">
        <v>2.6712809491124499E-2</v>
      </c>
      <c r="E1016" s="2">
        <v>1.47476208582916E-2</v>
      </c>
      <c r="F1016" s="2">
        <v>1.1910935589779501E-2</v>
      </c>
    </row>
    <row r="1017" spans="1:6" x14ac:dyDescent="0.35">
      <c r="A1017" s="1" t="s">
        <v>5836</v>
      </c>
      <c r="B1017" s="1" t="s">
        <v>9</v>
      </c>
      <c r="C1017" s="1" t="s">
        <v>23</v>
      </c>
      <c r="D1017" s="2">
        <v>1.0217945460290799E-2</v>
      </c>
      <c r="E1017" s="2">
        <v>-1.7419855270652601E-3</v>
      </c>
      <c r="F1017" s="2">
        <v>1.1907765255400099E-2</v>
      </c>
    </row>
    <row r="1018" spans="1:6" x14ac:dyDescent="0.35">
      <c r="A1018" s="1" t="s">
        <v>5837</v>
      </c>
      <c r="B1018" s="1" t="s">
        <v>1081</v>
      </c>
      <c r="C1018" s="1" t="s">
        <v>1068</v>
      </c>
      <c r="D1018" s="2">
        <v>4.5989948902158996E-3</v>
      </c>
      <c r="E1018" s="2">
        <v>-7.3517177792521704E-3</v>
      </c>
      <c r="F1018" s="2">
        <v>1.18960238805695E-2</v>
      </c>
    </row>
    <row r="1019" spans="1:6" x14ac:dyDescent="0.35">
      <c r="A1019" s="1" t="s">
        <v>5838</v>
      </c>
      <c r="B1019" s="1" t="s">
        <v>19</v>
      </c>
      <c r="C1019" s="1" t="s">
        <v>1081</v>
      </c>
      <c r="D1019" s="2">
        <v>1.13559615033235E-2</v>
      </c>
      <c r="E1019" s="2">
        <v>-5.7888854179370805E-4</v>
      </c>
      <c r="F1019" s="2">
        <v>1.1836844972879099E-2</v>
      </c>
    </row>
    <row r="1020" spans="1:6" x14ac:dyDescent="0.35">
      <c r="A1020" s="1" t="s">
        <v>5839</v>
      </c>
      <c r="B1020" s="1" t="s">
        <v>6</v>
      </c>
      <c r="C1020" s="1" t="s">
        <v>1094</v>
      </c>
      <c r="D1020" s="2">
        <v>-2.7724640230854601E-2</v>
      </c>
      <c r="E1020" s="2">
        <v>-3.9654522906450697E-2</v>
      </c>
      <c r="F1020" s="2">
        <v>1.1833183303812901E-2</v>
      </c>
    </row>
    <row r="1021" spans="1:6" x14ac:dyDescent="0.35">
      <c r="A1021" s="1" t="s">
        <v>5840</v>
      </c>
      <c r="B1021" s="1" t="s">
        <v>1</v>
      </c>
      <c r="C1021" s="1" t="s">
        <v>1087</v>
      </c>
      <c r="D1021" s="2">
        <v>-3.2109620478812202E-3</v>
      </c>
      <c r="E1021" s="2">
        <v>-1.51367710477476E-2</v>
      </c>
      <c r="F1021" s="2">
        <v>1.18089041197632E-2</v>
      </c>
    </row>
    <row r="1022" spans="1:6" x14ac:dyDescent="0.35">
      <c r="A1022" s="1" t="s">
        <v>5841</v>
      </c>
      <c r="B1022" s="1" t="s">
        <v>1089</v>
      </c>
      <c r="C1022" s="1" t="s">
        <v>13</v>
      </c>
      <c r="D1022" s="2">
        <v>-2.0865582600291699E-2</v>
      </c>
      <c r="E1022" s="2">
        <v>-3.2781894044879703E-2</v>
      </c>
      <c r="F1022" s="2">
        <v>1.1807635001136499E-2</v>
      </c>
    </row>
    <row r="1023" spans="1:6" x14ac:dyDescent="0.35">
      <c r="A1023" s="1" t="s">
        <v>5842</v>
      </c>
      <c r="B1023" s="1" t="s">
        <v>1092</v>
      </c>
      <c r="C1023" s="1" t="s">
        <v>16</v>
      </c>
      <c r="D1023" s="2">
        <v>6.7366239424040504E-3</v>
      </c>
      <c r="E1023" s="2">
        <v>-5.1417442639921998E-3</v>
      </c>
      <c r="F1023" s="2">
        <v>1.1780910948718E-2</v>
      </c>
    </row>
    <row r="1024" spans="1:6" x14ac:dyDescent="0.35">
      <c r="A1024" s="1" t="s">
        <v>5843</v>
      </c>
      <c r="B1024" s="1" t="s">
        <v>1080</v>
      </c>
      <c r="C1024" s="1" t="s">
        <v>16</v>
      </c>
      <c r="D1024" s="2">
        <v>2.2299947078276199E-2</v>
      </c>
      <c r="E1024" s="2">
        <v>1.0428453479415E-2</v>
      </c>
      <c r="F1024" s="2">
        <v>1.17665910022835E-2</v>
      </c>
    </row>
    <row r="1025" spans="1:6" x14ac:dyDescent="0.35">
      <c r="A1025" s="1" t="s">
        <v>5844</v>
      </c>
      <c r="B1025" s="1" t="s">
        <v>1074</v>
      </c>
      <c r="C1025" s="1" t="s">
        <v>1091</v>
      </c>
      <c r="D1025" s="2">
        <v>5.1776247198599603E-3</v>
      </c>
      <c r="E1025" s="2">
        <v>-6.6791070462635001E-3</v>
      </c>
      <c r="F1025" s="2">
        <v>1.1745929975309301E-2</v>
      </c>
    </row>
    <row r="1026" spans="1:6" x14ac:dyDescent="0.35">
      <c r="A1026" s="1" t="s">
        <v>5845</v>
      </c>
      <c r="B1026" s="1" t="s">
        <v>5</v>
      </c>
      <c r="C1026" s="1" t="s">
        <v>18</v>
      </c>
      <c r="D1026" s="2">
        <v>-4.7506483718712402E-4</v>
      </c>
      <c r="E1026" s="2">
        <v>-1.2302866810179299E-2</v>
      </c>
      <c r="F1026" s="2">
        <v>1.1739177750153901E-2</v>
      </c>
    </row>
    <row r="1027" spans="1:6" x14ac:dyDescent="0.35">
      <c r="A1027" s="1" t="s">
        <v>5846</v>
      </c>
      <c r="B1027" s="1" t="s">
        <v>1061</v>
      </c>
      <c r="C1027" s="1" t="s">
        <v>9</v>
      </c>
      <c r="D1027" s="2">
        <v>2.27057724562853E-2</v>
      </c>
      <c r="E1027" s="2">
        <v>1.0879382748354699E-2</v>
      </c>
      <c r="F1027" s="2">
        <v>1.1734943912192E-2</v>
      </c>
    </row>
    <row r="1028" spans="1:6" x14ac:dyDescent="0.35">
      <c r="A1028" s="1" t="s">
        <v>5847</v>
      </c>
      <c r="B1028" s="1" t="s">
        <v>25</v>
      </c>
      <c r="C1028" s="1" t="s">
        <v>1089</v>
      </c>
      <c r="D1028" s="2">
        <v>-3.9280592521890603E-2</v>
      </c>
      <c r="E1028" s="2">
        <v>-5.1091865351820302E-2</v>
      </c>
      <c r="F1028" s="2">
        <v>1.17209847979596E-2</v>
      </c>
    </row>
    <row r="1029" spans="1:6" x14ac:dyDescent="0.35">
      <c r="A1029" s="1" t="s">
        <v>5848</v>
      </c>
      <c r="B1029" s="1" t="s">
        <v>1072</v>
      </c>
      <c r="C1029" s="1" t="s">
        <v>1087</v>
      </c>
      <c r="D1029" s="2">
        <v>-3.3647669233826199E-3</v>
      </c>
      <c r="E1029" s="2">
        <v>-1.5147130467387899E-2</v>
      </c>
      <c r="F1029" s="2">
        <v>1.17069497610951E-2</v>
      </c>
    </row>
    <row r="1030" spans="1:6" x14ac:dyDescent="0.35">
      <c r="A1030" s="1" t="s">
        <v>5849</v>
      </c>
      <c r="B1030" s="1" t="s">
        <v>1090</v>
      </c>
      <c r="C1030" s="1" t="s">
        <v>21</v>
      </c>
      <c r="D1030" s="2">
        <v>-1.0580221629986701E-2</v>
      </c>
      <c r="E1030" s="2">
        <v>-2.2359288227538701E-2</v>
      </c>
      <c r="F1030" s="2">
        <v>1.1667497249663299E-2</v>
      </c>
    </row>
    <row r="1031" spans="1:6" x14ac:dyDescent="0.35">
      <c r="A1031" s="1" t="s">
        <v>5850</v>
      </c>
      <c r="B1031" s="1" t="s">
        <v>1079</v>
      </c>
      <c r="C1031" s="1" t="s">
        <v>22</v>
      </c>
      <c r="D1031" s="2">
        <v>-5.0792851688459398E-4</v>
      </c>
      <c r="E1031" s="2">
        <v>-1.22822307767999E-2</v>
      </c>
      <c r="F1031" s="2">
        <v>1.16602734703632E-2</v>
      </c>
    </row>
    <row r="1032" spans="1:6" x14ac:dyDescent="0.35">
      <c r="A1032" s="1" t="s">
        <v>5851</v>
      </c>
      <c r="B1032" s="1" t="s">
        <v>1094</v>
      </c>
      <c r="C1032" s="1" t="s">
        <v>1092</v>
      </c>
      <c r="D1032" s="2">
        <v>-3.5532908426715401E-2</v>
      </c>
      <c r="E1032" s="2">
        <v>-4.7294199036168202E-2</v>
      </c>
      <c r="F1032" s="2">
        <v>1.1658921330549601E-2</v>
      </c>
    </row>
    <row r="1033" spans="1:6" x14ac:dyDescent="0.35">
      <c r="A1033" s="1" t="s">
        <v>5852</v>
      </c>
      <c r="B1033" s="1" t="s">
        <v>1083</v>
      </c>
      <c r="C1033" s="1" t="s">
        <v>13</v>
      </c>
      <c r="D1033" s="2">
        <v>-8.5638204622562695E-3</v>
      </c>
      <c r="E1033" s="2">
        <v>-2.0318211977207599E-2</v>
      </c>
      <c r="F1033" s="2">
        <v>1.16557400473273E-2</v>
      </c>
    </row>
    <row r="1034" spans="1:6" x14ac:dyDescent="0.35">
      <c r="A1034" s="1" t="s">
        <v>5853</v>
      </c>
      <c r="B1034" s="1" t="s">
        <v>20</v>
      </c>
      <c r="C1034" s="1" t="s">
        <v>1091</v>
      </c>
      <c r="D1034" s="2">
        <v>3.3216817496709802E-3</v>
      </c>
      <c r="E1034" s="2">
        <v>-8.4142320305998098E-3</v>
      </c>
      <c r="F1034" s="2">
        <v>1.1652314444844001E-2</v>
      </c>
    </row>
    <row r="1035" spans="1:6" x14ac:dyDescent="0.35">
      <c r="A1035" s="1" t="s">
        <v>5854</v>
      </c>
      <c r="B1035" s="1" t="s">
        <v>1072</v>
      </c>
      <c r="C1035" s="1" t="s">
        <v>8</v>
      </c>
      <c r="D1035" s="2">
        <v>-1.4583183890217601E-2</v>
      </c>
      <c r="E1035" s="2">
        <v>-2.6286700272114698E-2</v>
      </c>
      <c r="F1035" s="2">
        <v>1.16500106601091E-2</v>
      </c>
    </row>
    <row r="1036" spans="1:6" x14ac:dyDescent="0.35">
      <c r="A1036" s="1" t="s">
        <v>5855</v>
      </c>
      <c r="B1036" s="1" t="s">
        <v>1</v>
      </c>
      <c r="C1036" s="1" t="s">
        <v>2</v>
      </c>
      <c r="D1036" s="2">
        <v>7.1906784645222998E-3</v>
      </c>
      <c r="E1036" s="2">
        <v>-4.5076221318499001E-3</v>
      </c>
      <c r="F1036" s="2">
        <v>1.1649558051323099E-2</v>
      </c>
    </row>
    <row r="1037" spans="1:6" x14ac:dyDescent="0.35">
      <c r="A1037" s="1" t="s">
        <v>5856</v>
      </c>
      <c r="B1037" s="1" t="s">
        <v>1081</v>
      </c>
      <c r="C1037" s="1" t="s">
        <v>1089</v>
      </c>
      <c r="D1037" s="2">
        <v>-2.03240331444039E-2</v>
      </c>
      <c r="E1037" s="2">
        <v>-3.2021891368344102E-2</v>
      </c>
      <c r="F1037" s="2">
        <v>1.1642648615059901E-2</v>
      </c>
    </row>
    <row r="1038" spans="1:6" x14ac:dyDescent="0.35">
      <c r="A1038" s="1" t="s">
        <v>5857</v>
      </c>
      <c r="B1038" s="1" t="s">
        <v>22</v>
      </c>
      <c r="C1038" s="1" t="s">
        <v>1083</v>
      </c>
      <c r="D1038" s="2">
        <v>-6.2540383717477003E-3</v>
      </c>
      <c r="E1038" s="2">
        <v>-1.7901890471966501E-2</v>
      </c>
      <c r="F1038" s="2">
        <v>1.1637402488926699E-2</v>
      </c>
    </row>
    <row r="1039" spans="1:6" x14ac:dyDescent="0.35">
      <c r="A1039" s="1" t="s">
        <v>5858</v>
      </c>
      <c r="B1039" s="1" t="s">
        <v>1063</v>
      </c>
      <c r="C1039" s="1" t="s">
        <v>21</v>
      </c>
      <c r="D1039" s="2">
        <v>1.7459422852540599E-2</v>
      </c>
      <c r="E1039" s="2">
        <v>5.8163902945814602E-3</v>
      </c>
      <c r="F1039" s="2">
        <v>1.16281718759896E-2</v>
      </c>
    </row>
    <row r="1040" spans="1:6" x14ac:dyDescent="0.35">
      <c r="A1040" s="1" t="s">
        <v>5859</v>
      </c>
      <c r="B1040" s="1" t="s">
        <v>1074</v>
      </c>
      <c r="C1040" s="1" t="s">
        <v>4</v>
      </c>
      <c r="D1040" s="2">
        <v>5.5880258867017996E-3</v>
      </c>
      <c r="E1040" s="2">
        <v>-6.0531266051070303E-3</v>
      </c>
      <c r="F1040" s="2">
        <v>1.16217893016576E-2</v>
      </c>
    </row>
    <row r="1041" spans="1:6" x14ac:dyDescent="0.35">
      <c r="A1041" s="1" t="s">
        <v>5860</v>
      </c>
      <c r="B1041" s="1" t="s">
        <v>24</v>
      </c>
      <c r="C1041" s="1" t="s">
        <v>18</v>
      </c>
      <c r="D1041" s="2">
        <v>-1.8744266520131499E-2</v>
      </c>
      <c r="E1041" s="2">
        <v>-3.0383495860726001E-2</v>
      </c>
      <c r="F1041" s="2">
        <v>1.1616984737077399E-2</v>
      </c>
    </row>
    <row r="1042" spans="1:6" x14ac:dyDescent="0.35">
      <c r="A1042" s="1" t="s">
        <v>5861</v>
      </c>
      <c r="B1042" s="1" t="s">
        <v>6</v>
      </c>
      <c r="C1042" s="1" t="s">
        <v>1079</v>
      </c>
      <c r="D1042" s="2">
        <v>-2.1905935039706701E-2</v>
      </c>
      <c r="E1042" s="2">
        <v>-3.3526967349547999E-2</v>
      </c>
      <c r="F1042" s="2">
        <v>1.16165226080152E-2</v>
      </c>
    </row>
    <row r="1043" spans="1:6" x14ac:dyDescent="0.35">
      <c r="A1043" s="1" t="s">
        <v>5862</v>
      </c>
      <c r="B1043" s="1" t="s">
        <v>21</v>
      </c>
      <c r="C1043" s="1" t="s">
        <v>11</v>
      </c>
      <c r="D1043" s="2">
        <v>-6.37555687939775E-3</v>
      </c>
      <c r="E1043" s="2">
        <v>-1.7993992586869099E-2</v>
      </c>
      <c r="F1043" s="2">
        <v>1.16147943038627E-2</v>
      </c>
    </row>
    <row r="1044" spans="1:6" x14ac:dyDescent="0.35">
      <c r="A1044" s="1" t="s">
        <v>5863</v>
      </c>
      <c r="B1044" s="1" t="s">
        <v>1084</v>
      </c>
      <c r="C1044" s="1" t="s">
        <v>26</v>
      </c>
      <c r="D1044" s="2">
        <v>3.5700438084364301E-2</v>
      </c>
      <c r="E1044" s="2">
        <v>2.4085880233750301E-2</v>
      </c>
      <c r="F1044" s="2">
        <v>1.1567221475663201E-2</v>
      </c>
    </row>
    <row r="1045" spans="1:6" x14ac:dyDescent="0.35">
      <c r="A1045" s="1" t="s">
        <v>5864</v>
      </c>
      <c r="B1045" s="1" t="s">
        <v>1062</v>
      </c>
      <c r="C1045" s="1" t="s">
        <v>1093</v>
      </c>
      <c r="D1045" s="2">
        <v>3.0800321865777799E-2</v>
      </c>
      <c r="E1045" s="2">
        <v>1.92019155807013E-2</v>
      </c>
      <c r="F1045" s="2">
        <v>1.15502163746335E-2</v>
      </c>
    </row>
    <row r="1046" spans="1:6" x14ac:dyDescent="0.35">
      <c r="A1046" s="1" t="s">
        <v>5865</v>
      </c>
      <c r="B1046" s="1" t="s">
        <v>17</v>
      </c>
      <c r="C1046" s="1" t="s">
        <v>1087</v>
      </c>
      <c r="D1046" s="2">
        <v>2.62769184378737E-3</v>
      </c>
      <c r="E1046" s="2">
        <v>-8.9617309183325604E-3</v>
      </c>
      <c r="F1046" s="2">
        <v>1.1545155127241699E-2</v>
      </c>
    </row>
    <row r="1047" spans="1:6" x14ac:dyDescent="0.35">
      <c r="A1047" s="1" t="s">
        <v>5866</v>
      </c>
      <c r="B1047" s="1" t="s">
        <v>1083</v>
      </c>
      <c r="C1047" s="1" t="s">
        <v>1087</v>
      </c>
      <c r="D1047" s="2">
        <v>9.6443796868085699E-3</v>
      </c>
      <c r="E1047" s="2">
        <v>-1.94142031878167E-3</v>
      </c>
      <c r="F1047" s="2">
        <v>1.15068874530293E-2</v>
      </c>
    </row>
    <row r="1048" spans="1:6" x14ac:dyDescent="0.35">
      <c r="A1048" s="1" t="s">
        <v>5867</v>
      </c>
      <c r="B1048" s="1" t="s">
        <v>4</v>
      </c>
      <c r="C1048" s="1" t="s">
        <v>1070</v>
      </c>
      <c r="D1048" s="2">
        <v>1.27982242698124E-2</v>
      </c>
      <c r="E1048" s="2">
        <v>1.2374324653312101E-3</v>
      </c>
      <c r="F1048" s="2">
        <v>1.1499900004306901E-2</v>
      </c>
    </row>
    <row r="1049" spans="1:6" x14ac:dyDescent="0.35">
      <c r="A1049" s="1" t="s">
        <v>5868</v>
      </c>
      <c r="B1049" s="1" t="s">
        <v>21</v>
      </c>
      <c r="C1049" s="1" t="s">
        <v>16</v>
      </c>
      <c r="D1049" s="2">
        <v>4.4347183107361798E-2</v>
      </c>
      <c r="E1049" s="2">
        <v>3.2787558079984701E-2</v>
      </c>
      <c r="F1049" s="2">
        <v>1.1489040928495E-2</v>
      </c>
    </row>
    <row r="1050" spans="1:6" x14ac:dyDescent="0.35">
      <c r="A1050" s="1" t="s">
        <v>5869</v>
      </c>
      <c r="B1050" s="1" t="s">
        <v>23</v>
      </c>
      <c r="C1050" s="1" t="s">
        <v>2</v>
      </c>
      <c r="D1050" s="2">
        <v>4.03415886930076E-2</v>
      </c>
      <c r="E1050" s="2">
        <v>2.8799636960946302E-2</v>
      </c>
      <c r="F1050" s="2">
        <v>1.1466163721606699E-2</v>
      </c>
    </row>
    <row r="1051" spans="1:6" x14ac:dyDescent="0.35">
      <c r="A1051" s="1" t="s">
        <v>5870</v>
      </c>
      <c r="B1051" s="1" t="s">
        <v>1081</v>
      </c>
      <c r="C1051" s="1" t="s">
        <v>1067</v>
      </c>
      <c r="D1051" s="2">
        <v>-2.6109706003347999E-2</v>
      </c>
      <c r="E1051" s="2">
        <v>-3.76269985500019E-2</v>
      </c>
      <c r="F1051" s="2">
        <v>1.14639093270685E-2</v>
      </c>
    </row>
    <row r="1052" spans="1:6" x14ac:dyDescent="0.35">
      <c r="A1052" s="1" t="s">
        <v>5871</v>
      </c>
      <c r="B1052" s="1" t="s">
        <v>5</v>
      </c>
      <c r="C1052" s="1" t="s">
        <v>26</v>
      </c>
      <c r="D1052" s="2">
        <v>-4.3769086921215099E-3</v>
      </c>
      <c r="E1052" s="2">
        <v>-1.5890106992125501E-2</v>
      </c>
      <c r="F1052" s="2">
        <v>1.1441589099821001E-2</v>
      </c>
    </row>
    <row r="1053" spans="1:6" x14ac:dyDescent="0.35">
      <c r="A1053" s="1" t="s">
        <v>5872</v>
      </c>
      <c r="B1053" s="1" t="s">
        <v>1065</v>
      </c>
      <c r="C1053" s="1" t="s">
        <v>1063</v>
      </c>
      <c r="D1053" s="2">
        <v>1.6946841380070202E-2</v>
      </c>
      <c r="E1053" s="2">
        <v>5.4570572110992401E-3</v>
      </c>
      <c r="F1053" s="2">
        <v>1.14303246420491E-2</v>
      </c>
    </row>
    <row r="1054" spans="1:6" x14ac:dyDescent="0.35">
      <c r="A1054" s="1" t="s">
        <v>5873</v>
      </c>
      <c r="B1054" s="1" t="s">
        <v>4</v>
      </c>
      <c r="C1054" s="1" t="s">
        <v>26</v>
      </c>
      <c r="D1054" s="2">
        <v>2.68782639145222E-2</v>
      </c>
      <c r="E1054" s="2">
        <v>1.5413254937544E-2</v>
      </c>
      <c r="F1054" s="2">
        <v>1.1408332556293799E-2</v>
      </c>
    </row>
    <row r="1055" spans="1:6" x14ac:dyDescent="0.35">
      <c r="A1055" s="1" t="s">
        <v>5874</v>
      </c>
      <c r="B1055" s="1" t="s">
        <v>20</v>
      </c>
      <c r="C1055" s="1" t="s">
        <v>13</v>
      </c>
      <c r="D1055" s="2">
        <v>-7.9127894386008205E-3</v>
      </c>
      <c r="E1055" s="2">
        <v>-1.9376481784322101E-2</v>
      </c>
      <c r="F1055" s="2">
        <v>1.139748273244E-2</v>
      </c>
    </row>
    <row r="1056" spans="1:6" x14ac:dyDescent="0.35">
      <c r="A1056" s="1" t="s">
        <v>5875</v>
      </c>
      <c r="B1056" s="1" t="s">
        <v>1072</v>
      </c>
      <c r="C1056" s="1" t="s">
        <v>1073</v>
      </c>
      <c r="D1056" s="2">
        <v>7.31814084130174E-3</v>
      </c>
      <c r="E1056" s="2">
        <v>-4.1435590413663598E-3</v>
      </c>
      <c r="F1056" s="2">
        <v>1.1381209937264301E-2</v>
      </c>
    </row>
    <row r="1057" spans="1:6" x14ac:dyDescent="0.35">
      <c r="A1057" s="1" t="s">
        <v>5876</v>
      </c>
      <c r="B1057" s="1" t="s">
        <v>9</v>
      </c>
      <c r="C1057" s="1" t="s">
        <v>4</v>
      </c>
      <c r="D1057" s="2">
        <v>2.0742856910412099E-3</v>
      </c>
      <c r="E1057" s="2">
        <v>-9.3758592913252108E-3</v>
      </c>
      <c r="F1057" s="2">
        <v>1.13586601374522E-2</v>
      </c>
    </row>
    <row r="1058" spans="1:6" x14ac:dyDescent="0.35">
      <c r="A1058" s="1" t="s">
        <v>5877</v>
      </c>
      <c r="B1058" s="1" t="s">
        <v>1075</v>
      </c>
      <c r="C1058" s="1" t="s">
        <v>1090</v>
      </c>
      <c r="D1058" s="2">
        <v>-1.26456847826479E-2</v>
      </c>
      <c r="E1058" s="2">
        <v>-2.4079324367137701E-2</v>
      </c>
      <c r="F1058" s="2">
        <v>1.13549799903967E-2</v>
      </c>
    </row>
    <row r="1059" spans="1:6" x14ac:dyDescent="0.35">
      <c r="A1059" s="1" t="s">
        <v>5878</v>
      </c>
      <c r="B1059" s="1" t="s">
        <v>10</v>
      </c>
      <c r="C1059" s="1" t="s">
        <v>18</v>
      </c>
      <c r="D1059" s="2">
        <v>-1.8370957632050301E-2</v>
      </c>
      <c r="E1059" s="2">
        <v>-2.9725003301408998E-2</v>
      </c>
      <c r="F1059" s="2">
        <v>1.1347607032561E-2</v>
      </c>
    </row>
    <row r="1060" spans="1:6" x14ac:dyDescent="0.35">
      <c r="A1060" s="1" t="s">
        <v>5879</v>
      </c>
      <c r="B1060" s="1" t="s">
        <v>17</v>
      </c>
      <c r="C1060" s="1" t="s">
        <v>1089</v>
      </c>
      <c r="D1060" s="2">
        <v>-2.67993588128554E-2</v>
      </c>
      <c r="E1060" s="2">
        <v>-3.8152093660840297E-2</v>
      </c>
      <c r="F1060" s="2">
        <v>1.13429205974421E-2</v>
      </c>
    </row>
    <row r="1061" spans="1:6" x14ac:dyDescent="0.35">
      <c r="A1061" s="1" t="s">
        <v>5880</v>
      </c>
      <c r="B1061" s="1" t="s">
        <v>1091</v>
      </c>
      <c r="C1061" s="1" t="s">
        <v>1079</v>
      </c>
      <c r="D1061" s="2">
        <v>4.0246489350690704E-3</v>
      </c>
      <c r="E1061" s="2">
        <v>-7.3055971974726099E-3</v>
      </c>
      <c r="F1061" s="2">
        <v>1.13356048137347E-2</v>
      </c>
    </row>
    <row r="1062" spans="1:6" x14ac:dyDescent="0.35">
      <c r="A1062" s="1" t="s">
        <v>5881</v>
      </c>
      <c r="B1062" s="1" t="s">
        <v>1077</v>
      </c>
      <c r="C1062" s="1" t="s">
        <v>1086</v>
      </c>
      <c r="D1062" s="2">
        <v>-6.20620826510483E-3</v>
      </c>
      <c r="E1062" s="2">
        <v>-1.75238221079323E-2</v>
      </c>
      <c r="F1062" s="2">
        <v>1.13224911386314E-2</v>
      </c>
    </row>
    <row r="1063" spans="1:6" x14ac:dyDescent="0.35">
      <c r="A1063" s="1" t="s">
        <v>5882</v>
      </c>
      <c r="B1063" s="1" t="s">
        <v>1067</v>
      </c>
      <c r="C1063" s="1" t="s">
        <v>11</v>
      </c>
      <c r="D1063" s="2">
        <v>-3.1433683039140098E-2</v>
      </c>
      <c r="E1063" s="2">
        <v>-4.27493009034077E-2</v>
      </c>
      <c r="F1063" s="2">
        <v>1.13193466820095E-2</v>
      </c>
    </row>
    <row r="1064" spans="1:6" x14ac:dyDescent="0.35">
      <c r="A1064" s="1" t="s">
        <v>5883</v>
      </c>
      <c r="B1064" s="1" t="s">
        <v>1090</v>
      </c>
      <c r="C1064" s="1" t="s">
        <v>1094</v>
      </c>
      <c r="D1064" s="2">
        <v>-1.59468748815862E-2</v>
      </c>
      <c r="E1064" s="2">
        <v>-2.7257425150538601E-2</v>
      </c>
      <c r="F1064" s="2">
        <v>1.13051647611831E-2</v>
      </c>
    </row>
    <row r="1065" spans="1:6" x14ac:dyDescent="0.35">
      <c r="A1065" s="1" t="s">
        <v>5884</v>
      </c>
      <c r="B1065" s="1" t="s">
        <v>4</v>
      </c>
      <c r="C1065" s="1" t="s">
        <v>8</v>
      </c>
      <c r="D1065" s="2">
        <v>-7.9940636734144102E-3</v>
      </c>
      <c r="E1065" s="2">
        <v>-1.92904471189424E-2</v>
      </c>
      <c r="F1065" s="2">
        <v>1.13045713292686E-2</v>
      </c>
    </row>
    <row r="1066" spans="1:6" x14ac:dyDescent="0.35">
      <c r="A1066" s="1" t="s">
        <v>5885</v>
      </c>
      <c r="B1066" s="1" t="s">
        <v>1067</v>
      </c>
      <c r="C1066" s="1" t="s">
        <v>6</v>
      </c>
      <c r="D1066" s="2">
        <v>-4.61031644055242E-2</v>
      </c>
      <c r="E1066" s="2">
        <v>-5.7388786791229003E-2</v>
      </c>
      <c r="F1066" s="2">
        <v>1.12938811837303E-2</v>
      </c>
    </row>
    <row r="1067" spans="1:6" x14ac:dyDescent="0.35">
      <c r="A1067" s="1" t="s">
        <v>5886</v>
      </c>
      <c r="B1067" s="1" t="s">
        <v>18</v>
      </c>
      <c r="C1067" s="1" t="s">
        <v>1087</v>
      </c>
      <c r="D1067" s="2">
        <v>8.3786293560426505E-3</v>
      </c>
      <c r="E1067" s="2">
        <v>-2.8940305796948101E-3</v>
      </c>
      <c r="F1067" s="2">
        <v>1.12866629953326E-2</v>
      </c>
    </row>
    <row r="1068" spans="1:6" x14ac:dyDescent="0.35">
      <c r="A1068" s="1" t="s">
        <v>5887</v>
      </c>
      <c r="B1068" s="1" t="s">
        <v>1089</v>
      </c>
      <c r="C1068" s="1" t="s">
        <v>24</v>
      </c>
      <c r="D1068" s="2">
        <v>1.3482084895977699E-3</v>
      </c>
      <c r="E1068" s="2">
        <v>-9.9216493851007597E-3</v>
      </c>
      <c r="F1068" s="2">
        <v>1.1284962348515899E-2</v>
      </c>
    </row>
    <row r="1069" spans="1:6" x14ac:dyDescent="0.35">
      <c r="A1069" s="1" t="s">
        <v>5888</v>
      </c>
      <c r="B1069" s="1" t="s">
        <v>0</v>
      </c>
      <c r="C1069" s="1" t="s">
        <v>23</v>
      </c>
      <c r="D1069" s="2">
        <v>2.4022386221090899E-2</v>
      </c>
      <c r="E1069" s="2">
        <v>1.27585699915391E-2</v>
      </c>
      <c r="F1069" s="2">
        <v>1.1280364516939201E-2</v>
      </c>
    </row>
    <row r="1070" spans="1:6" x14ac:dyDescent="0.35">
      <c r="A1070" s="1" t="s">
        <v>5889</v>
      </c>
      <c r="B1070" s="1" t="s">
        <v>15</v>
      </c>
      <c r="C1070" s="1" t="s">
        <v>1094</v>
      </c>
      <c r="D1070" s="2">
        <v>3.1568593137103501E-2</v>
      </c>
      <c r="E1070" s="2">
        <v>2.0313154338481399E-2</v>
      </c>
      <c r="F1070" s="2">
        <v>1.1255046689218401E-2</v>
      </c>
    </row>
    <row r="1071" spans="1:6" x14ac:dyDescent="0.35">
      <c r="A1071" s="1" t="s">
        <v>5890</v>
      </c>
      <c r="B1071" s="1" t="s">
        <v>1088</v>
      </c>
      <c r="C1071" s="1" t="s">
        <v>1089</v>
      </c>
      <c r="D1071" s="2">
        <v>-1.9025007078401299E-2</v>
      </c>
      <c r="E1071" s="2">
        <v>-3.0270917260868099E-2</v>
      </c>
      <c r="F1071" s="2">
        <v>1.12497013707191E-2</v>
      </c>
    </row>
    <row r="1072" spans="1:6" x14ac:dyDescent="0.35">
      <c r="A1072" s="1" t="s">
        <v>5891</v>
      </c>
      <c r="B1072" s="1" t="s">
        <v>23</v>
      </c>
      <c r="C1072" s="1" t="s">
        <v>1092</v>
      </c>
      <c r="D1072" s="2">
        <v>-7.5744624605342502E-3</v>
      </c>
      <c r="E1072" s="2">
        <v>-1.8784891966659001E-2</v>
      </c>
      <c r="F1072" s="2">
        <v>1.12221769701945E-2</v>
      </c>
    </row>
    <row r="1073" spans="1:6" x14ac:dyDescent="0.35">
      <c r="A1073" s="1" t="s">
        <v>5892</v>
      </c>
      <c r="B1073" s="1" t="s">
        <v>1077</v>
      </c>
      <c r="C1073" s="1" t="s">
        <v>5</v>
      </c>
      <c r="D1073" s="2">
        <v>-3.5397138212946697E-2</v>
      </c>
      <c r="E1073" s="2">
        <v>-4.66028382420954E-2</v>
      </c>
      <c r="F1073" s="2">
        <v>1.12055506372033E-2</v>
      </c>
    </row>
    <row r="1074" spans="1:6" x14ac:dyDescent="0.35">
      <c r="A1074" s="1" t="s">
        <v>5893</v>
      </c>
      <c r="B1074" s="1" t="s">
        <v>25</v>
      </c>
      <c r="C1074" s="1" t="s">
        <v>1085</v>
      </c>
      <c r="D1074" s="2">
        <v>-2.0867848938709E-3</v>
      </c>
      <c r="E1074" s="2">
        <v>-1.3292118048803101E-2</v>
      </c>
      <c r="F1074" s="2">
        <v>1.11912933159025E-2</v>
      </c>
    </row>
    <row r="1075" spans="1:6" x14ac:dyDescent="0.35">
      <c r="A1075" s="1" t="s">
        <v>5894</v>
      </c>
      <c r="B1075" s="1" t="s">
        <v>0</v>
      </c>
      <c r="C1075" s="1" t="s">
        <v>4</v>
      </c>
      <c r="D1075" s="2">
        <v>-7.2830705096409197E-3</v>
      </c>
      <c r="E1075" s="2">
        <v>-1.8487650655636401E-2</v>
      </c>
      <c r="F1075" s="2">
        <v>1.11898414944643E-2</v>
      </c>
    </row>
    <row r="1076" spans="1:6" x14ac:dyDescent="0.35">
      <c r="A1076" s="1" t="s">
        <v>5895</v>
      </c>
      <c r="B1076" s="1" t="s">
        <v>26</v>
      </c>
      <c r="C1076" s="1" t="s">
        <v>10</v>
      </c>
      <c r="D1076" s="2">
        <v>9.0650103907639196E-3</v>
      </c>
      <c r="E1076" s="2">
        <v>-2.1362244166382399E-3</v>
      </c>
      <c r="F1076" s="2">
        <v>1.11814680319257E-2</v>
      </c>
    </row>
    <row r="1077" spans="1:6" x14ac:dyDescent="0.35">
      <c r="A1077" s="1" t="s">
        <v>5896</v>
      </c>
      <c r="B1077" s="1" t="s">
        <v>1078</v>
      </c>
      <c r="C1077" s="1" t="s">
        <v>1081</v>
      </c>
      <c r="D1077" s="2">
        <v>2.3469023595004902E-2</v>
      </c>
      <c r="E1077" s="2">
        <v>1.2283482507809799E-2</v>
      </c>
      <c r="F1077" s="2">
        <v>1.11770888321215E-2</v>
      </c>
    </row>
    <row r="1078" spans="1:6" x14ac:dyDescent="0.35">
      <c r="A1078" s="1" t="s">
        <v>5897</v>
      </c>
      <c r="B1078" s="1" t="s">
        <v>11</v>
      </c>
      <c r="C1078" s="1" t="s">
        <v>17</v>
      </c>
      <c r="D1078" s="2">
        <v>-3.1056265849419298E-2</v>
      </c>
      <c r="E1078" s="2">
        <v>-4.2202907186631E-2</v>
      </c>
      <c r="F1078" s="2">
        <v>1.11700642779313E-2</v>
      </c>
    </row>
    <row r="1079" spans="1:6" x14ac:dyDescent="0.35">
      <c r="A1079" s="1" t="s">
        <v>5898</v>
      </c>
      <c r="B1079" s="1" t="s">
        <v>1071</v>
      </c>
      <c r="C1079" s="1" t="s">
        <v>12</v>
      </c>
      <c r="D1079" s="2">
        <v>4.0005536515799203E-2</v>
      </c>
      <c r="E1079" s="2">
        <v>2.8890943709482399E-2</v>
      </c>
      <c r="F1079" s="2">
        <v>1.11517716023973E-2</v>
      </c>
    </row>
    <row r="1080" spans="1:6" x14ac:dyDescent="0.35">
      <c r="A1080" s="1" t="s">
        <v>5899</v>
      </c>
      <c r="B1080" s="1" t="s">
        <v>9</v>
      </c>
      <c r="C1080" s="1" t="s">
        <v>1077</v>
      </c>
      <c r="D1080" s="2">
        <v>2.1823486377669E-2</v>
      </c>
      <c r="E1080" s="2">
        <v>1.07350418130767E-2</v>
      </c>
      <c r="F1080" s="2">
        <v>1.1112560130529201E-2</v>
      </c>
    </row>
    <row r="1081" spans="1:6" x14ac:dyDescent="0.35">
      <c r="A1081" s="1" t="s">
        <v>5900</v>
      </c>
      <c r="B1081" s="1" t="s">
        <v>5</v>
      </c>
      <c r="C1081" s="1" t="s">
        <v>1064</v>
      </c>
      <c r="D1081" s="2">
        <v>-5.9373791568322603E-3</v>
      </c>
      <c r="E1081" s="2">
        <v>-1.6968590540114799E-2</v>
      </c>
      <c r="F1081" s="2">
        <v>1.10658252513524E-2</v>
      </c>
    </row>
    <row r="1082" spans="1:6" x14ac:dyDescent="0.35">
      <c r="A1082" s="1" t="s">
        <v>5901</v>
      </c>
      <c r="B1082" s="1" t="s">
        <v>1080</v>
      </c>
      <c r="C1082" s="1" t="s">
        <v>1094</v>
      </c>
      <c r="D1082" s="2">
        <v>1.6605251721227E-2</v>
      </c>
      <c r="E1082" s="2">
        <v>5.5916539280462503E-3</v>
      </c>
      <c r="F1082" s="2">
        <v>1.10479097862236E-2</v>
      </c>
    </row>
    <row r="1083" spans="1:6" x14ac:dyDescent="0.35">
      <c r="A1083" s="1" t="s">
        <v>5902</v>
      </c>
      <c r="B1083" s="1" t="s">
        <v>22</v>
      </c>
      <c r="C1083" s="1" t="s">
        <v>19</v>
      </c>
      <c r="D1083" s="2">
        <v>3.7130223228557302E-2</v>
      </c>
      <c r="E1083" s="2">
        <v>2.6126384969208102E-2</v>
      </c>
      <c r="F1083" s="2">
        <v>1.1044036498105699E-2</v>
      </c>
    </row>
    <row r="1084" spans="1:6" x14ac:dyDescent="0.35">
      <c r="A1084" s="1" t="s">
        <v>5903</v>
      </c>
      <c r="B1084" s="1" t="s">
        <v>1094</v>
      </c>
      <c r="C1084" s="1" t="s">
        <v>14</v>
      </c>
      <c r="D1084" s="2">
        <v>8.5432584746511497E-3</v>
      </c>
      <c r="E1084" s="2">
        <v>-2.4583087478580999E-3</v>
      </c>
      <c r="F1084" s="2">
        <v>1.10430711560553E-2</v>
      </c>
    </row>
    <row r="1085" spans="1:6" x14ac:dyDescent="0.35">
      <c r="A1085" s="1" t="s">
        <v>5904</v>
      </c>
      <c r="B1085" s="1" t="s">
        <v>14</v>
      </c>
      <c r="C1085" s="1" t="s">
        <v>1069</v>
      </c>
      <c r="D1085" s="2">
        <v>5.2262452039968099E-2</v>
      </c>
      <c r="E1085" s="2">
        <v>4.1280302621647599E-2</v>
      </c>
      <c r="F1085" s="2">
        <v>1.10210775730036E-2</v>
      </c>
    </row>
    <row r="1086" spans="1:6" x14ac:dyDescent="0.35">
      <c r="A1086" s="1" t="s">
        <v>5905</v>
      </c>
      <c r="B1086" s="1" t="s">
        <v>10</v>
      </c>
      <c r="C1086" s="1" t="s">
        <v>1062</v>
      </c>
      <c r="D1086" s="2">
        <v>2.9911156643543001E-2</v>
      </c>
      <c r="E1086" s="2">
        <v>1.8947887495273201E-2</v>
      </c>
      <c r="F1086" s="2">
        <v>1.1006468996325101E-2</v>
      </c>
    </row>
    <row r="1087" spans="1:6" x14ac:dyDescent="0.35">
      <c r="A1087" s="1" t="s">
        <v>5906</v>
      </c>
      <c r="B1087" s="1" t="s">
        <v>1093</v>
      </c>
      <c r="C1087" s="1" t="s">
        <v>2</v>
      </c>
      <c r="D1087" s="2">
        <v>3.8611248674791002E-2</v>
      </c>
      <c r="E1087" s="2">
        <v>2.7656564986444199E-2</v>
      </c>
      <c r="F1087" s="2">
        <v>1.09645283540036E-2</v>
      </c>
    </row>
    <row r="1088" spans="1:6" x14ac:dyDescent="0.35">
      <c r="A1088" s="1" t="s">
        <v>5907</v>
      </c>
      <c r="B1088" s="1" t="s">
        <v>11</v>
      </c>
      <c r="C1088" s="1" t="s">
        <v>1071</v>
      </c>
      <c r="D1088" s="2">
        <v>-7.5163717480476898E-3</v>
      </c>
      <c r="E1088" s="2">
        <v>-1.8462072557166202E-2</v>
      </c>
      <c r="F1088" s="2">
        <v>1.09540994530279E-2</v>
      </c>
    </row>
    <row r="1089" spans="1:6" x14ac:dyDescent="0.35">
      <c r="A1089" s="1" t="s">
        <v>5908</v>
      </c>
      <c r="B1089" s="1" t="s">
        <v>16</v>
      </c>
      <c r="C1089" s="1" t="s">
        <v>1091</v>
      </c>
      <c r="D1089" s="2">
        <v>1.25305178511487E-2</v>
      </c>
      <c r="E1089" s="2">
        <v>1.5887665813684999E-3</v>
      </c>
      <c r="F1089" s="2">
        <v>1.09394606328187E-2</v>
      </c>
    </row>
    <row r="1090" spans="1:6" x14ac:dyDescent="0.35">
      <c r="A1090" s="1" t="s">
        <v>5909</v>
      </c>
      <c r="B1090" s="1" t="s">
        <v>1</v>
      </c>
      <c r="C1090" s="1" t="s">
        <v>1065</v>
      </c>
      <c r="D1090" s="2">
        <v>-9.8027917194208093E-3</v>
      </c>
      <c r="E1090" s="2">
        <v>-2.0720672299044101E-2</v>
      </c>
      <c r="F1090" s="2">
        <v>1.09171120912672E-2</v>
      </c>
    </row>
    <row r="1091" spans="1:6" x14ac:dyDescent="0.35">
      <c r="A1091" s="1" t="s">
        <v>5910</v>
      </c>
      <c r="B1091" s="1" t="s">
        <v>1092</v>
      </c>
      <c r="C1091" s="1" t="s">
        <v>1061</v>
      </c>
      <c r="D1091" s="2">
        <v>-4.3332382095592099E-2</v>
      </c>
      <c r="E1091" s="2">
        <v>-5.4242912275845302E-2</v>
      </c>
      <c r="F1091" s="2">
        <v>1.09127941869169E-2</v>
      </c>
    </row>
    <row r="1092" spans="1:6" x14ac:dyDescent="0.35">
      <c r="A1092" s="1" t="s">
        <v>5911</v>
      </c>
      <c r="B1092" s="1" t="s">
        <v>18</v>
      </c>
      <c r="C1092" s="1" t="s">
        <v>1076</v>
      </c>
      <c r="D1092" s="2">
        <v>-1.51089841332706E-2</v>
      </c>
      <c r="E1092" s="2">
        <v>-2.6010785507345001E-2</v>
      </c>
      <c r="F1092" s="2">
        <v>1.0912358934555199E-2</v>
      </c>
    </row>
    <row r="1093" spans="1:6" x14ac:dyDescent="0.35">
      <c r="A1093" s="1" t="s">
        <v>5912</v>
      </c>
      <c r="B1093" s="1" t="s">
        <v>22</v>
      </c>
      <c r="C1093" s="1" t="s">
        <v>1084</v>
      </c>
      <c r="D1093" s="2">
        <v>1.26960591478788E-2</v>
      </c>
      <c r="E1093" s="2">
        <v>1.7967730583873299E-3</v>
      </c>
      <c r="F1093" s="2">
        <v>1.0906445209711801E-2</v>
      </c>
    </row>
    <row r="1094" spans="1:6" x14ac:dyDescent="0.35">
      <c r="A1094" s="1" t="s">
        <v>5913</v>
      </c>
      <c r="B1094" s="1" t="s">
        <v>1071</v>
      </c>
      <c r="C1094" s="1" t="s">
        <v>1088</v>
      </c>
      <c r="D1094" s="2">
        <v>1.89103695531436E-2</v>
      </c>
      <c r="E1094" s="2">
        <v>8.0152235749875404E-3</v>
      </c>
      <c r="F1094" s="2">
        <v>1.08972608822603E-2</v>
      </c>
    </row>
    <row r="1095" spans="1:6" x14ac:dyDescent="0.35">
      <c r="A1095" s="1" t="s">
        <v>5914</v>
      </c>
      <c r="B1095" s="1" t="s">
        <v>20</v>
      </c>
      <c r="C1095" s="1" t="s">
        <v>1093</v>
      </c>
      <c r="D1095" s="2">
        <v>1.54003829217063E-2</v>
      </c>
      <c r="E1095" s="2">
        <v>4.50685372725897E-3</v>
      </c>
      <c r="F1095" s="2">
        <v>1.0863877030609301E-2</v>
      </c>
    </row>
    <row r="1096" spans="1:6" x14ac:dyDescent="0.35">
      <c r="A1096" s="1" t="s">
        <v>5915</v>
      </c>
      <c r="B1096" s="1" t="s">
        <v>1067</v>
      </c>
      <c r="C1096" s="1" t="s">
        <v>21</v>
      </c>
      <c r="D1096" s="2">
        <v>1.81729572748584E-2</v>
      </c>
      <c r="E1096" s="2">
        <v>7.2847589286782902E-3</v>
      </c>
      <c r="F1096" s="2">
        <v>1.0854929619543501E-2</v>
      </c>
    </row>
    <row r="1097" spans="1:6" x14ac:dyDescent="0.35">
      <c r="A1097" s="1" t="s">
        <v>5916</v>
      </c>
      <c r="B1097" s="1" t="s">
        <v>1085</v>
      </c>
      <c r="C1097" s="1" t="s">
        <v>1089</v>
      </c>
      <c r="D1097" s="2">
        <v>-6.6404666151737501E-5</v>
      </c>
      <c r="E1097" s="2">
        <v>-1.0935152035129901E-2</v>
      </c>
      <c r="F1097" s="2">
        <v>1.0808969828299E-2</v>
      </c>
    </row>
    <row r="1098" spans="1:6" x14ac:dyDescent="0.35">
      <c r="A1098" s="1" t="s">
        <v>5917</v>
      </c>
      <c r="B1098" s="1" t="s">
        <v>1080</v>
      </c>
      <c r="C1098" s="1" t="s">
        <v>1070</v>
      </c>
      <c r="D1098" s="2">
        <v>-8.9057523258685694E-3</v>
      </c>
      <c r="E1098" s="2">
        <v>-1.9752292586997601E-2</v>
      </c>
      <c r="F1098" s="2">
        <v>1.08070877008436E-2</v>
      </c>
    </row>
    <row r="1099" spans="1:6" x14ac:dyDescent="0.35">
      <c r="A1099" s="1" t="s">
        <v>5918</v>
      </c>
      <c r="B1099" s="1" t="s">
        <v>1063</v>
      </c>
      <c r="C1099" s="1" t="s">
        <v>1084</v>
      </c>
      <c r="D1099" s="2">
        <v>3.1416769487176602E-2</v>
      </c>
      <c r="E1099" s="2">
        <v>2.06119365390884E-2</v>
      </c>
      <c r="F1099" s="2">
        <v>1.07911239451738E-2</v>
      </c>
    </row>
    <row r="1100" spans="1:6" x14ac:dyDescent="0.35">
      <c r="A1100" s="1" t="s">
        <v>5919</v>
      </c>
      <c r="B1100" s="1" t="s">
        <v>1064</v>
      </c>
      <c r="C1100" s="1" t="s">
        <v>16</v>
      </c>
      <c r="D1100" s="2">
        <v>4.2689959761539803E-2</v>
      </c>
      <c r="E1100" s="2">
        <v>3.1887155507681397E-2</v>
      </c>
      <c r="F1100" s="2">
        <v>1.0784945204615801E-2</v>
      </c>
    </row>
    <row r="1101" spans="1:6" x14ac:dyDescent="0.35">
      <c r="A1101" s="1" t="s">
        <v>5920</v>
      </c>
      <c r="B1101" s="1" t="s">
        <v>1092</v>
      </c>
      <c r="C1101" s="1" t="s">
        <v>1</v>
      </c>
      <c r="D1101" s="2">
        <v>-1.37869368972495E-2</v>
      </c>
      <c r="E1101" s="2">
        <v>-2.45687107727365E-2</v>
      </c>
      <c r="F1101" s="2">
        <v>1.07809599326822E-2</v>
      </c>
    </row>
    <row r="1102" spans="1:6" x14ac:dyDescent="0.35">
      <c r="A1102" s="1" t="s">
        <v>5921</v>
      </c>
      <c r="B1102" s="1" t="s">
        <v>1077</v>
      </c>
      <c r="C1102" s="1" t="s">
        <v>1092</v>
      </c>
      <c r="D1102" s="2">
        <v>-3.6880978534670199E-2</v>
      </c>
      <c r="E1102" s="2">
        <v>-4.7644876136262601E-2</v>
      </c>
      <c r="F1102" s="2">
        <v>1.0750039953565899E-2</v>
      </c>
    </row>
    <row r="1103" spans="1:6" x14ac:dyDescent="0.35">
      <c r="A1103" s="1" t="s">
        <v>5922</v>
      </c>
      <c r="B1103" s="1" t="s">
        <v>4</v>
      </c>
      <c r="C1103" s="1" t="s">
        <v>2</v>
      </c>
      <c r="D1103" s="2">
        <v>2.33343406123761E-2</v>
      </c>
      <c r="E1103" s="2">
        <v>1.2577656541824101E-2</v>
      </c>
      <c r="F1103" s="2">
        <v>1.07346418267662E-2</v>
      </c>
    </row>
    <row r="1104" spans="1:6" x14ac:dyDescent="0.35">
      <c r="A1104" s="1" t="s">
        <v>5923</v>
      </c>
      <c r="B1104" s="1" t="s">
        <v>1089</v>
      </c>
      <c r="C1104" s="1" t="s">
        <v>22</v>
      </c>
      <c r="D1104" s="2">
        <v>-7.2115119962117601E-3</v>
      </c>
      <c r="E1104" s="2">
        <v>-1.7966208263638501E-2</v>
      </c>
      <c r="F1104" s="2">
        <v>1.07275204453655E-2</v>
      </c>
    </row>
    <row r="1105" spans="1:6" x14ac:dyDescent="0.35">
      <c r="A1105" s="1" t="s">
        <v>5924</v>
      </c>
      <c r="B1105" s="1" t="s">
        <v>3</v>
      </c>
      <c r="C1105" s="1" t="s">
        <v>20</v>
      </c>
      <c r="D1105" s="2">
        <v>3.3989700373448198E-3</v>
      </c>
      <c r="E1105" s="2">
        <v>-7.3439158023473504E-3</v>
      </c>
      <c r="F1105" s="2">
        <v>1.0724845368505501E-2</v>
      </c>
    </row>
    <row r="1106" spans="1:6" x14ac:dyDescent="0.35">
      <c r="A1106" s="1" t="s">
        <v>5925</v>
      </c>
      <c r="B1106" s="1" t="s">
        <v>1074</v>
      </c>
      <c r="C1106" s="1" t="s">
        <v>1093</v>
      </c>
      <c r="D1106" s="2">
        <v>1.04058393929621E-2</v>
      </c>
      <c r="E1106" s="2">
        <v>-3.3590979301689701E-4</v>
      </c>
      <c r="F1106" s="2">
        <v>1.06883652586183E-2</v>
      </c>
    </row>
    <row r="1107" spans="1:6" x14ac:dyDescent="0.35">
      <c r="A1107" s="1" t="s">
        <v>5926</v>
      </c>
      <c r="B1107" s="1" t="s">
        <v>21</v>
      </c>
      <c r="C1107" s="1" t="s">
        <v>25</v>
      </c>
      <c r="D1107" s="2">
        <v>-3.30686045074446E-3</v>
      </c>
      <c r="E1107" s="2">
        <v>-1.4040395682242799E-2</v>
      </c>
      <c r="F1107" s="2">
        <v>1.0687175640590201E-2</v>
      </c>
    </row>
    <row r="1108" spans="1:6" x14ac:dyDescent="0.35">
      <c r="A1108" s="1" t="s">
        <v>5927</v>
      </c>
      <c r="B1108" s="1" t="s">
        <v>11</v>
      </c>
      <c r="C1108" s="1" t="s">
        <v>1077</v>
      </c>
      <c r="D1108" s="2">
        <v>-3.5469351342786698E-2</v>
      </c>
      <c r="E1108" s="2">
        <v>-4.6199218821604902E-2</v>
      </c>
      <c r="F1108" s="2">
        <v>1.0673884133067701E-2</v>
      </c>
    </row>
    <row r="1109" spans="1:6" x14ac:dyDescent="0.35">
      <c r="A1109" s="1" t="s">
        <v>5928</v>
      </c>
      <c r="B1109" s="1" t="s">
        <v>18</v>
      </c>
      <c r="C1109" s="1" t="s">
        <v>1068</v>
      </c>
      <c r="D1109" s="2">
        <v>-5.2087008505909303E-3</v>
      </c>
      <c r="E1109" s="2">
        <v>-1.5905669177272701E-2</v>
      </c>
      <c r="F1109" s="2">
        <v>1.06596198599643E-2</v>
      </c>
    </row>
    <row r="1110" spans="1:6" x14ac:dyDescent="0.35">
      <c r="A1110" s="1" t="s">
        <v>5929</v>
      </c>
      <c r="B1110" s="1" t="s">
        <v>22</v>
      </c>
      <c r="C1110" s="1" t="s">
        <v>16</v>
      </c>
      <c r="D1110" s="2">
        <v>1.8913477477931599E-2</v>
      </c>
      <c r="E1110" s="2">
        <v>8.2215166199522301E-3</v>
      </c>
      <c r="F1110" s="2">
        <v>1.0652650729081E-2</v>
      </c>
    </row>
    <row r="1111" spans="1:6" x14ac:dyDescent="0.35">
      <c r="A1111" s="1" t="s">
        <v>5930</v>
      </c>
      <c r="B1111" s="1" t="s">
        <v>1067</v>
      </c>
      <c r="C1111" s="1" t="s">
        <v>1085</v>
      </c>
      <c r="D1111" s="2">
        <v>8.6736136199855596E-3</v>
      </c>
      <c r="E1111" s="2">
        <v>-2.01750953113975E-3</v>
      </c>
      <c r="F1111" s="2">
        <v>1.0643811009383801E-2</v>
      </c>
    </row>
    <row r="1112" spans="1:6" x14ac:dyDescent="0.35">
      <c r="A1112" s="1" t="s">
        <v>5931</v>
      </c>
      <c r="B1112" s="1" t="s">
        <v>11</v>
      </c>
      <c r="C1112" s="1" t="s">
        <v>1085</v>
      </c>
      <c r="D1112" s="2">
        <v>-7.9901909538608804E-3</v>
      </c>
      <c r="E1112" s="2">
        <v>-1.8680003648938199E-2</v>
      </c>
      <c r="F1112" s="2">
        <v>1.0632183353209E-2</v>
      </c>
    </row>
    <row r="1113" spans="1:6" x14ac:dyDescent="0.35">
      <c r="A1113" s="1" t="s">
        <v>5932</v>
      </c>
      <c r="B1113" s="1" t="s">
        <v>1076</v>
      </c>
      <c r="C1113" s="1" t="s">
        <v>1064</v>
      </c>
      <c r="D1113" s="2">
        <v>-4.6687875512614503E-3</v>
      </c>
      <c r="E1113" s="2">
        <v>-1.53326853394178E-2</v>
      </c>
      <c r="F1113" s="2">
        <v>1.06281953174446E-2</v>
      </c>
    </row>
    <row r="1114" spans="1:6" x14ac:dyDescent="0.35">
      <c r="A1114" s="1" t="s">
        <v>5933</v>
      </c>
      <c r="B1114" s="1" t="s">
        <v>16</v>
      </c>
      <c r="C1114" s="1" t="s">
        <v>1086</v>
      </c>
      <c r="D1114" s="2">
        <v>2.4895887406053301E-2</v>
      </c>
      <c r="E1114" s="2">
        <v>1.4271782144451199E-2</v>
      </c>
      <c r="F1114" s="2">
        <v>1.05942446408946E-2</v>
      </c>
    </row>
    <row r="1115" spans="1:6" x14ac:dyDescent="0.35">
      <c r="A1115" s="1" t="s">
        <v>5934</v>
      </c>
      <c r="B1115" s="1" t="s">
        <v>1080</v>
      </c>
      <c r="C1115" s="1" t="s">
        <v>1082</v>
      </c>
      <c r="D1115" s="2">
        <v>-2.4791081420585299E-2</v>
      </c>
      <c r="E1115" s="2">
        <v>-3.5361901588388603E-2</v>
      </c>
      <c r="F1115" s="2">
        <v>1.05676941698917E-2</v>
      </c>
    </row>
    <row r="1116" spans="1:6" x14ac:dyDescent="0.35">
      <c r="A1116" s="1" t="s">
        <v>5935</v>
      </c>
      <c r="B1116" s="1" t="s">
        <v>26</v>
      </c>
      <c r="C1116" s="1" t="s">
        <v>1066</v>
      </c>
      <c r="D1116" s="2">
        <v>3.3084212307324501E-2</v>
      </c>
      <c r="E1116" s="2">
        <v>2.2536927993237001E-2</v>
      </c>
      <c r="F1116" s="2">
        <v>1.05588042619936E-2</v>
      </c>
    </row>
    <row r="1117" spans="1:6" x14ac:dyDescent="0.35">
      <c r="A1117" s="1" t="s">
        <v>5936</v>
      </c>
      <c r="B1117" s="1" t="s">
        <v>1073</v>
      </c>
      <c r="C1117" s="1" t="s">
        <v>1087</v>
      </c>
      <c r="D1117" s="2">
        <v>2.3975909221700401E-2</v>
      </c>
      <c r="E1117" s="2">
        <v>1.34485636716319E-2</v>
      </c>
      <c r="F1117" s="2">
        <v>1.05023233322179E-2</v>
      </c>
    </row>
    <row r="1118" spans="1:6" x14ac:dyDescent="0.35">
      <c r="A1118" s="1" t="s">
        <v>5937</v>
      </c>
      <c r="B1118" s="1" t="s">
        <v>1091</v>
      </c>
      <c r="C1118" s="1" t="s">
        <v>1076</v>
      </c>
      <c r="D1118" s="2">
        <v>-1.13536736071257E-2</v>
      </c>
      <c r="E1118" s="2">
        <v>-2.1873959021991501E-2</v>
      </c>
      <c r="F1118" s="2">
        <v>1.04829450951544E-2</v>
      </c>
    </row>
    <row r="1119" spans="1:6" x14ac:dyDescent="0.35">
      <c r="A1119" s="1" t="s">
        <v>5938</v>
      </c>
      <c r="B1119" s="1" t="s">
        <v>19</v>
      </c>
      <c r="C1119" s="1" t="s">
        <v>1074</v>
      </c>
      <c r="D1119" s="2">
        <v>2.98393144225793E-2</v>
      </c>
      <c r="E1119" s="2">
        <v>1.9347705905830698E-2</v>
      </c>
      <c r="F1119" s="2">
        <v>1.04784367490133E-2</v>
      </c>
    </row>
    <row r="1120" spans="1:6" x14ac:dyDescent="0.35">
      <c r="A1120" s="1" t="s">
        <v>5939</v>
      </c>
      <c r="B1120" s="1" t="s">
        <v>1082</v>
      </c>
      <c r="C1120" s="1" t="s">
        <v>9</v>
      </c>
      <c r="D1120" s="2">
        <v>1.56504139452458E-3</v>
      </c>
      <c r="E1120" s="2">
        <v>-8.8949676490329196E-3</v>
      </c>
      <c r="F1120" s="2">
        <v>1.04762139120028E-2</v>
      </c>
    </row>
    <row r="1121" spans="1:6" x14ac:dyDescent="0.35">
      <c r="A1121" s="1" t="s">
        <v>5940</v>
      </c>
      <c r="B1121" s="1" t="s">
        <v>1083</v>
      </c>
      <c r="C1121" s="1" t="s">
        <v>7</v>
      </c>
      <c r="D1121" s="2">
        <v>9.9594765316373002E-3</v>
      </c>
      <c r="E1121" s="2">
        <v>-4.43635824459512E-4</v>
      </c>
      <c r="F1121" s="2">
        <v>1.04670262398277E-2</v>
      </c>
    </row>
    <row r="1122" spans="1:6" x14ac:dyDescent="0.35">
      <c r="A1122" s="1" t="s">
        <v>5941</v>
      </c>
      <c r="B1122" s="1" t="s">
        <v>25</v>
      </c>
      <c r="C1122" s="1" t="s">
        <v>1090</v>
      </c>
      <c r="D1122" s="2">
        <v>-3.5105946044899999E-2</v>
      </c>
      <c r="E1122" s="2">
        <v>-4.5491848608330797E-2</v>
      </c>
      <c r="F1122" s="2">
        <v>1.04467383120642E-2</v>
      </c>
    </row>
    <row r="1123" spans="1:6" x14ac:dyDescent="0.35">
      <c r="A1123" s="1" t="s">
        <v>5942</v>
      </c>
      <c r="B1123" s="1" t="s">
        <v>1078</v>
      </c>
      <c r="C1123" s="1" t="s">
        <v>1092</v>
      </c>
      <c r="D1123" s="2">
        <v>-6.77405298146399E-3</v>
      </c>
      <c r="E1123" s="2">
        <v>-1.7158793277288399E-2</v>
      </c>
      <c r="F1123" s="2">
        <v>1.04340171774643E-2</v>
      </c>
    </row>
    <row r="1124" spans="1:6" x14ac:dyDescent="0.35">
      <c r="A1124" s="1" t="s">
        <v>5943</v>
      </c>
      <c r="B1124" s="1" t="s">
        <v>12</v>
      </c>
      <c r="C1124" s="1" t="s">
        <v>1077</v>
      </c>
      <c r="D1124" s="2">
        <v>-4.43683678047629E-4</v>
      </c>
      <c r="E1124" s="2">
        <v>-1.0809093598526401E-2</v>
      </c>
      <c r="F1124" s="2">
        <v>1.04226227367515E-2</v>
      </c>
    </row>
    <row r="1125" spans="1:6" x14ac:dyDescent="0.35">
      <c r="A1125" s="1" t="s">
        <v>5944</v>
      </c>
      <c r="B1125" s="1" t="s">
        <v>5</v>
      </c>
      <c r="C1125" s="1" t="s">
        <v>17</v>
      </c>
      <c r="D1125" s="2">
        <v>-2.8236675642375801E-2</v>
      </c>
      <c r="E1125" s="2">
        <v>-3.8594798243560803E-2</v>
      </c>
      <c r="F1125" s="2">
        <v>1.04035596687798E-2</v>
      </c>
    </row>
    <row r="1126" spans="1:6" x14ac:dyDescent="0.35">
      <c r="A1126" s="1" t="s">
        <v>5945</v>
      </c>
      <c r="B1126" s="1" t="s">
        <v>26</v>
      </c>
      <c r="C1126" s="1" t="s">
        <v>1077</v>
      </c>
      <c r="D1126" s="2">
        <v>-1.44244055978645E-2</v>
      </c>
      <c r="E1126" s="2">
        <v>-2.4757084175220701E-2</v>
      </c>
      <c r="F1126" s="2">
        <v>1.0332347003837001E-2</v>
      </c>
    </row>
    <row r="1127" spans="1:6" x14ac:dyDescent="0.35">
      <c r="A1127" s="1" t="s">
        <v>5946</v>
      </c>
      <c r="B1127" s="1" t="s">
        <v>1091</v>
      </c>
      <c r="C1127" s="1" t="s">
        <v>13</v>
      </c>
      <c r="D1127" s="2">
        <v>-3.88893653136916E-3</v>
      </c>
      <c r="E1127" s="2">
        <v>-1.42128830583448E-2</v>
      </c>
      <c r="F1127" s="2">
        <v>1.0324043079999399E-2</v>
      </c>
    </row>
    <row r="1128" spans="1:6" x14ac:dyDescent="0.35">
      <c r="A1128" s="1" t="s">
        <v>5947</v>
      </c>
      <c r="B1128" s="1" t="s">
        <v>0</v>
      </c>
      <c r="C1128" s="1" t="s">
        <v>1064</v>
      </c>
      <c r="D1128" s="2">
        <v>2.92923407159612E-2</v>
      </c>
      <c r="E1128" s="2">
        <v>1.8982640999885399E-2</v>
      </c>
      <c r="F1128" s="2">
        <v>1.0320945242162399E-2</v>
      </c>
    </row>
    <row r="1129" spans="1:6" x14ac:dyDescent="0.35">
      <c r="A1129" s="1" t="s">
        <v>5948</v>
      </c>
      <c r="B1129" s="1" t="s">
        <v>1076</v>
      </c>
      <c r="C1129" s="1" t="s">
        <v>1063</v>
      </c>
      <c r="D1129" s="2">
        <v>2.8779584803166801E-2</v>
      </c>
      <c r="E1129" s="2">
        <v>1.8501752232645701E-2</v>
      </c>
      <c r="F1129" s="2">
        <v>1.03187165758998E-2</v>
      </c>
    </row>
    <row r="1130" spans="1:6" x14ac:dyDescent="0.35">
      <c r="A1130" s="1" t="s">
        <v>5949</v>
      </c>
      <c r="B1130" s="1" t="s">
        <v>26</v>
      </c>
      <c r="C1130" s="1" t="s">
        <v>1063</v>
      </c>
      <c r="D1130" s="2">
        <v>2.0021409251188898E-3</v>
      </c>
      <c r="E1130" s="2">
        <v>-8.2486860062453999E-3</v>
      </c>
      <c r="F1130" s="2">
        <v>1.03185946478452E-2</v>
      </c>
    </row>
    <row r="1131" spans="1:6" x14ac:dyDescent="0.35">
      <c r="A1131" s="1" t="s">
        <v>5950</v>
      </c>
      <c r="B1131" s="1" t="s">
        <v>23</v>
      </c>
      <c r="C1131" s="1" t="s">
        <v>1075</v>
      </c>
      <c r="D1131" s="2">
        <v>1.0648277147828299E-2</v>
      </c>
      <c r="E1131" s="2">
        <v>4.3077160462224798E-4</v>
      </c>
      <c r="F1131" s="2">
        <v>1.03063718131426E-2</v>
      </c>
    </row>
    <row r="1132" spans="1:6" x14ac:dyDescent="0.35">
      <c r="A1132" s="1" t="s">
        <v>5951</v>
      </c>
      <c r="B1132" s="1" t="s">
        <v>1086</v>
      </c>
      <c r="C1132" s="1" t="s">
        <v>1080</v>
      </c>
      <c r="D1132" s="2">
        <v>5.0263460190197E-3</v>
      </c>
      <c r="E1132" s="2">
        <v>-5.1788612831964497E-3</v>
      </c>
      <c r="F1132" s="2">
        <v>1.0305558942532499E-2</v>
      </c>
    </row>
    <row r="1133" spans="1:6" x14ac:dyDescent="0.35">
      <c r="A1133" s="1" t="s">
        <v>5952</v>
      </c>
      <c r="B1133" s="1" t="s">
        <v>1074</v>
      </c>
      <c r="C1133" s="1" t="s">
        <v>1062</v>
      </c>
      <c r="D1133" s="2">
        <v>-7.9901089372257806E-3</v>
      </c>
      <c r="E1133" s="2">
        <v>-1.8186603800041799E-2</v>
      </c>
      <c r="F1133" s="2">
        <v>1.02790174276663E-2</v>
      </c>
    </row>
    <row r="1134" spans="1:6" x14ac:dyDescent="0.35">
      <c r="A1134" s="1" t="s">
        <v>5953</v>
      </c>
      <c r="B1134" s="1" t="s">
        <v>1094</v>
      </c>
      <c r="C1134" s="1" t="s">
        <v>1067</v>
      </c>
      <c r="D1134" s="2">
        <v>-1.91307696698188E-2</v>
      </c>
      <c r="E1134" s="2">
        <v>-2.9324561883556099E-2</v>
      </c>
      <c r="F1134" s="2">
        <v>1.0274075687859501E-2</v>
      </c>
    </row>
    <row r="1135" spans="1:6" x14ac:dyDescent="0.35">
      <c r="A1135" s="1" t="s">
        <v>5954</v>
      </c>
      <c r="B1135" s="1" t="s">
        <v>8</v>
      </c>
      <c r="C1135" s="1" t="s">
        <v>17</v>
      </c>
      <c r="D1135" s="2">
        <v>-3.8140461504038797E-2</v>
      </c>
      <c r="E1135" s="2">
        <v>-4.83323879062902E-2</v>
      </c>
      <c r="F1135" s="2">
        <v>1.02683665865346E-2</v>
      </c>
    </row>
    <row r="1136" spans="1:6" x14ac:dyDescent="0.35">
      <c r="A1136" s="1" t="s">
        <v>5955</v>
      </c>
      <c r="B1136" s="1" t="s">
        <v>1093</v>
      </c>
      <c r="C1136" s="1" t="s">
        <v>5</v>
      </c>
      <c r="D1136" s="2">
        <v>-8.6894746063151602E-4</v>
      </c>
      <c r="E1136" s="2">
        <v>-1.10341482278421E-2</v>
      </c>
      <c r="F1136" s="2">
        <v>1.02513136577559E-2</v>
      </c>
    </row>
    <row r="1137" spans="1:6" x14ac:dyDescent="0.35">
      <c r="A1137" s="1" t="s">
        <v>5956</v>
      </c>
      <c r="B1137" s="1" t="s">
        <v>12</v>
      </c>
      <c r="C1137" s="1" t="s">
        <v>24</v>
      </c>
      <c r="D1137" s="2">
        <v>-2.2436204858270099E-2</v>
      </c>
      <c r="E1137" s="2">
        <v>-3.2575503531692598E-2</v>
      </c>
      <c r="F1137" s="2">
        <v>1.0232431381298999E-2</v>
      </c>
    </row>
    <row r="1138" spans="1:6" x14ac:dyDescent="0.35">
      <c r="A1138" s="1" t="s">
        <v>5957</v>
      </c>
      <c r="B1138" s="1" t="s">
        <v>1068</v>
      </c>
      <c r="C1138" s="1" t="s">
        <v>1071</v>
      </c>
      <c r="D1138" s="2">
        <v>3.0641220513913901E-2</v>
      </c>
      <c r="E1138" s="2">
        <v>2.0552026896712001E-2</v>
      </c>
      <c r="F1138" s="2">
        <v>1.0218968825693999E-2</v>
      </c>
    </row>
    <row r="1139" spans="1:6" x14ac:dyDescent="0.35">
      <c r="A1139" s="1" t="s">
        <v>5958</v>
      </c>
      <c r="B1139" s="1" t="s">
        <v>1062</v>
      </c>
      <c r="C1139" s="1" t="s">
        <v>16</v>
      </c>
      <c r="D1139" s="2">
        <v>3.6539933304375501E-2</v>
      </c>
      <c r="E1139" s="2">
        <v>2.6451832584567601E-2</v>
      </c>
      <c r="F1139" s="2">
        <v>1.02138522557746E-2</v>
      </c>
    </row>
    <row r="1140" spans="1:6" x14ac:dyDescent="0.35">
      <c r="A1140" s="1" t="s">
        <v>5959</v>
      </c>
      <c r="B1140" s="1" t="s">
        <v>2</v>
      </c>
      <c r="C1140" s="1" t="s">
        <v>1086</v>
      </c>
      <c r="D1140" s="2">
        <v>1.9446252989231999E-2</v>
      </c>
      <c r="E1140" s="2">
        <v>9.3798245433235304E-3</v>
      </c>
      <c r="F1140" s="2">
        <v>1.0187798445789899E-2</v>
      </c>
    </row>
    <row r="1141" spans="1:6" x14ac:dyDescent="0.35">
      <c r="A1141" s="1" t="s">
        <v>5960</v>
      </c>
      <c r="B1141" s="1" t="s">
        <v>10</v>
      </c>
      <c r="C1141" s="1" t="s">
        <v>1064</v>
      </c>
      <c r="D1141" s="2">
        <v>2.2150026403643299E-2</v>
      </c>
      <c r="E1141" s="2">
        <v>1.21340274178687E-2</v>
      </c>
      <c r="F1141" s="2">
        <v>1.01746077489678E-2</v>
      </c>
    </row>
    <row r="1142" spans="1:6" x14ac:dyDescent="0.35">
      <c r="A1142" s="1" t="s">
        <v>5961</v>
      </c>
      <c r="B1142" s="1" t="s">
        <v>8</v>
      </c>
      <c r="C1142" s="1" t="s">
        <v>11</v>
      </c>
      <c r="D1142" s="2">
        <v>1.73156290002515E-3</v>
      </c>
      <c r="E1142" s="2">
        <v>-8.2702062591591095E-3</v>
      </c>
      <c r="F1142" s="2">
        <v>1.0159239241884501E-2</v>
      </c>
    </row>
    <row r="1143" spans="1:6" x14ac:dyDescent="0.35">
      <c r="A1143" s="1" t="s">
        <v>5962</v>
      </c>
      <c r="B1143" s="1" t="s">
        <v>4</v>
      </c>
      <c r="C1143" s="1" t="s">
        <v>1064</v>
      </c>
      <c r="D1143" s="2">
        <v>1.74256642024413E-2</v>
      </c>
      <c r="E1143" s="2">
        <v>7.5012678781741097E-3</v>
      </c>
      <c r="F1143" s="2">
        <v>1.0159178503437401E-2</v>
      </c>
    </row>
    <row r="1144" spans="1:6" x14ac:dyDescent="0.35">
      <c r="A1144" s="1" t="s">
        <v>5963</v>
      </c>
      <c r="B1144" s="1" t="s">
        <v>1089</v>
      </c>
      <c r="C1144" s="1" t="s">
        <v>1073</v>
      </c>
      <c r="D1144" s="2">
        <v>5.1728879845665898E-5</v>
      </c>
      <c r="E1144" s="2">
        <v>-9.8559295002465103E-3</v>
      </c>
      <c r="F1144" s="2">
        <v>1.0157005805002501E-2</v>
      </c>
    </row>
    <row r="1145" spans="1:6" x14ac:dyDescent="0.35">
      <c r="A1145" s="1" t="s">
        <v>5964</v>
      </c>
      <c r="B1145" s="1" t="s">
        <v>1067</v>
      </c>
      <c r="C1145" s="1" t="s">
        <v>1070</v>
      </c>
      <c r="D1145" s="2">
        <v>-2.1906332572647801E-2</v>
      </c>
      <c r="E1145" s="2">
        <v>-3.18092251843521E-2</v>
      </c>
      <c r="F1145" s="2">
        <v>1.0092367886544299E-2</v>
      </c>
    </row>
    <row r="1146" spans="1:6" x14ac:dyDescent="0.35">
      <c r="A1146" s="1" t="s">
        <v>5965</v>
      </c>
      <c r="B1146" s="1" t="s">
        <v>26</v>
      </c>
      <c r="C1146" s="1" t="s">
        <v>1086</v>
      </c>
      <c r="D1146" s="2">
        <v>6.5229945107865804E-3</v>
      </c>
      <c r="E1146" s="2">
        <v>-3.3772877936371999E-3</v>
      </c>
      <c r="F1146" s="2">
        <v>1.009141407208E-2</v>
      </c>
    </row>
    <row r="1147" spans="1:6" x14ac:dyDescent="0.35">
      <c r="A1147" s="1" t="s">
        <v>5966</v>
      </c>
      <c r="B1147" s="1" t="s">
        <v>1079</v>
      </c>
      <c r="C1147" s="1" t="s">
        <v>4</v>
      </c>
      <c r="D1147" s="2">
        <v>9.0883299943502506E-3</v>
      </c>
      <c r="E1147" s="2">
        <v>-8.0182334560459205E-4</v>
      </c>
      <c r="F1147" s="2">
        <v>1.00757405790726E-2</v>
      </c>
    </row>
    <row r="1148" spans="1:6" x14ac:dyDescent="0.35">
      <c r="A1148" s="1" t="s">
        <v>5967</v>
      </c>
      <c r="B1148" s="1" t="s">
        <v>1075</v>
      </c>
      <c r="C1148" s="1" t="s">
        <v>1082</v>
      </c>
      <c r="D1148" s="2">
        <v>9.9780854439616203E-3</v>
      </c>
      <c r="E1148" s="2">
        <v>1.1733211596906999E-4</v>
      </c>
      <c r="F1148" s="2">
        <v>1.00421711024987E-2</v>
      </c>
    </row>
    <row r="1149" spans="1:6" x14ac:dyDescent="0.35">
      <c r="A1149" s="1" t="s">
        <v>5968</v>
      </c>
      <c r="B1149" s="1" t="s">
        <v>1061</v>
      </c>
      <c r="C1149" s="1" t="s">
        <v>3</v>
      </c>
      <c r="D1149" s="2">
        <v>-6.5761538350428599E-3</v>
      </c>
      <c r="E1149" s="2">
        <v>-1.6399143160783801E-2</v>
      </c>
      <c r="F1149" s="2">
        <v>1.00230413965264E-2</v>
      </c>
    </row>
    <row r="1150" spans="1:6" x14ac:dyDescent="0.35">
      <c r="A1150" s="1" t="s">
        <v>5969</v>
      </c>
      <c r="B1150" s="1" t="s">
        <v>1081</v>
      </c>
      <c r="C1150" s="1" t="s">
        <v>23</v>
      </c>
      <c r="D1150" s="2">
        <v>1.45850881072587E-2</v>
      </c>
      <c r="E1150" s="2">
        <v>4.7745607061720303E-3</v>
      </c>
      <c r="F1150" s="2">
        <v>1.0018869399339299E-2</v>
      </c>
    </row>
    <row r="1151" spans="1:6" x14ac:dyDescent="0.35">
      <c r="A1151" s="1" t="s">
        <v>5970</v>
      </c>
      <c r="B1151" s="1" t="s">
        <v>16</v>
      </c>
      <c r="C1151" s="1" t="s">
        <v>18</v>
      </c>
      <c r="D1151" s="2">
        <v>1.4778843284966999E-2</v>
      </c>
      <c r="E1151" s="2">
        <v>4.9874846759648999E-3</v>
      </c>
      <c r="F1151" s="2">
        <v>1.00116564454892E-2</v>
      </c>
    </row>
    <row r="1152" spans="1:6" x14ac:dyDescent="0.35">
      <c r="A1152" s="1" t="s">
        <v>5971</v>
      </c>
      <c r="B1152" s="1" t="s">
        <v>1077</v>
      </c>
      <c r="C1152" s="1" t="s">
        <v>4</v>
      </c>
      <c r="D1152" s="2">
        <v>-1.2902579076189099E-2</v>
      </c>
      <c r="E1152" s="2">
        <v>-2.26858253657168E-2</v>
      </c>
      <c r="F1152" s="2">
        <v>1.00091152555256E-2</v>
      </c>
    </row>
    <row r="1153" spans="1:6" x14ac:dyDescent="0.35">
      <c r="A1153" s="1" t="s">
        <v>5972</v>
      </c>
      <c r="B1153" s="1" t="s">
        <v>1061</v>
      </c>
      <c r="C1153" s="1" t="s">
        <v>0</v>
      </c>
      <c r="D1153" s="2">
        <v>4.8256078964163701E-2</v>
      </c>
      <c r="E1153" s="2">
        <v>3.8533673072580099E-2</v>
      </c>
      <c r="F1153" s="2">
        <v>9.9762335818280503E-3</v>
      </c>
    </row>
    <row r="1154" spans="1:6" x14ac:dyDescent="0.35">
      <c r="A1154" s="1" t="s">
        <v>5973</v>
      </c>
      <c r="B1154" s="1" t="s">
        <v>1093</v>
      </c>
      <c r="C1154" s="1" t="s">
        <v>26</v>
      </c>
      <c r="D1154" s="2">
        <v>1.9459847052007401E-2</v>
      </c>
      <c r="E1154" s="2">
        <v>9.7469407803969805E-3</v>
      </c>
      <c r="F1154" s="2">
        <v>9.9448948612988596E-3</v>
      </c>
    </row>
    <row r="1155" spans="1:6" x14ac:dyDescent="0.35">
      <c r="A1155" s="1" t="s">
        <v>5974</v>
      </c>
      <c r="B1155" s="1" t="s">
        <v>1062</v>
      </c>
      <c r="C1155" s="1" t="s">
        <v>1085</v>
      </c>
      <c r="D1155" s="2">
        <v>2.56182608086922E-2</v>
      </c>
      <c r="E1155" s="2">
        <v>1.5911703713851099E-2</v>
      </c>
      <c r="F1155" s="2">
        <v>9.9243848267906703E-3</v>
      </c>
    </row>
    <row r="1156" spans="1:6" x14ac:dyDescent="0.35">
      <c r="A1156" s="1" t="s">
        <v>5975</v>
      </c>
      <c r="B1156" s="1" t="s">
        <v>19</v>
      </c>
      <c r="C1156" s="1" t="s">
        <v>7</v>
      </c>
      <c r="D1156" s="2">
        <v>2.4311051621682699E-2</v>
      </c>
      <c r="E1156" s="2">
        <v>1.4625579755970499E-2</v>
      </c>
      <c r="F1156" s="2">
        <v>9.9156217254108402E-3</v>
      </c>
    </row>
    <row r="1157" spans="1:6" x14ac:dyDescent="0.35">
      <c r="A1157" s="1" t="s">
        <v>5976</v>
      </c>
      <c r="B1157" s="1" t="s">
        <v>22</v>
      </c>
      <c r="C1157" s="1" t="s">
        <v>1067</v>
      </c>
      <c r="D1157" s="2">
        <v>-1.35491522591036E-2</v>
      </c>
      <c r="E1157" s="2">
        <v>-2.3232753618778999E-2</v>
      </c>
      <c r="F1157" s="2">
        <v>9.9039753347337205E-3</v>
      </c>
    </row>
    <row r="1158" spans="1:6" x14ac:dyDescent="0.35">
      <c r="A1158" s="1" t="s">
        <v>5977</v>
      </c>
      <c r="B1158" s="1" t="s">
        <v>1086</v>
      </c>
      <c r="C1158" s="1" t="s">
        <v>9</v>
      </c>
      <c r="D1158" s="2">
        <v>2.8026078478391901E-4</v>
      </c>
      <c r="E1158" s="2">
        <v>-9.3903996485428607E-3</v>
      </c>
      <c r="F1158" s="2">
        <v>9.8857758323676204E-3</v>
      </c>
    </row>
    <row r="1159" spans="1:6" x14ac:dyDescent="0.35">
      <c r="A1159" s="1" t="s">
        <v>5978</v>
      </c>
      <c r="B1159" s="1" t="s">
        <v>15</v>
      </c>
      <c r="C1159" s="1" t="s">
        <v>1</v>
      </c>
      <c r="D1159" s="2">
        <v>-8.5970415199423094E-3</v>
      </c>
      <c r="E1159" s="2">
        <v>-1.8246208521448901E-2</v>
      </c>
      <c r="F1159" s="2">
        <v>9.8664585114276292E-3</v>
      </c>
    </row>
    <row r="1160" spans="1:6" x14ac:dyDescent="0.35">
      <c r="A1160" s="1" t="s">
        <v>5979</v>
      </c>
      <c r="B1160" s="1" t="s">
        <v>1069</v>
      </c>
      <c r="C1160" s="1" t="s">
        <v>25</v>
      </c>
      <c r="D1160" s="2">
        <v>2.6235055792492398E-2</v>
      </c>
      <c r="E1160" s="2">
        <v>1.66124343919146E-2</v>
      </c>
      <c r="F1160" s="2">
        <v>9.8282343810499294E-3</v>
      </c>
    </row>
    <row r="1161" spans="1:6" x14ac:dyDescent="0.35">
      <c r="A1161" s="1" t="s">
        <v>5980</v>
      </c>
      <c r="B1161" s="1" t="s">
        <v>1062</v>
      </c>
      <c r="C1161" s="1" t="s">
        <v>1088</v>
      </c>
      <c r="D1161" s="2">
        <v>2.65989836822953E-2</v>
      </c>
      <c r="E1161" s="2">
        <v>1.69777812921784E-2</v>
      </c>
      <c r="F1161" s="2">
        <v>9.8175729918688302E-3</v>
      </c>
    </row>
    <row r="1162" spans="1:6" x14ac:dyDescent="0.35">
      <c r="A1162" s="1" t="s">
        <v>5981</v>
      </c>
      <c r="B1162" s="1" t="s">
        <v>12</v>
      </c>
      <c r="C1162" s="1" t="s">
        <v>1074</v>
      </c>
      <c r="D1162" s="2">
        <v>3.1405322788872703E-2</v>
      </c>
      <c r="E1162" s="2">
        <v>2.1790908547655301E-2</v>
      </c>
      <c r="F1162" s="2">
        <v>9.8125889305446801E-3</v>
      </c>
    </row>
    <row r="1163" spans="1:6" x14ac:dyDescent="0.35">
      <c r="A1163" s="1" t="s">
        <v>5982</v>
      </c>
      <c r="B1163" s="1" t="s">
        <v>7</v>
      </c>
      <c r="C1163" s="1" t="s">
        <v>18</v>
      </c>
      <c r="D1163" s="2">
        <v>-2.2835180056028699E-2</v>
      </c>
      <c r="E1163" s="2">
        <v>-3.2447005335570198E-2</v>
      </c>
      <c r="F1163" s="2">
        <v>9.8075523772567594E-3</v>
      </c>
    </row>
    <row r="1164" spans="1:6" x14ac:dyDescent="0.35">
      <c r="A1164" s="1" t="s">
        <v>5983</v>
      </c>
      <c r="B1164" s="1" t="s">
        <v>4</v>
      </c>
      <c r="C1164" s="1" t="s">
        <v>1089</v>
      </c>
      <c r="D1164" s="2">
        <v>-2.37593888700291E-2</v>
      </c>
      <c r="E1164" s="2">
        <v>-3.3350820561027499E-2</v>
      </c>
      <c r="F1164" s="2">
        <v>9.8060413438959097E-3</v>
      </c>
    </row>
    <row r="1165" spans="1:6" x14ac:dyDescent="0.35">
      <c r="A1165" s="1" t="s">
        <v>5984</v>
      </c>
      <c r="B1165" s="1" t="s">
        <v>23</v>
      </c>
      <c r="C1165" s="1" t="s">
        <v>1091</v>
      </c>
      <c r="D1165" s="2">
        <v>6.7966199415755201E-3</v>
      </c>
      <c r="E1165" s="2">
        <v>-2.7794784265010499E-3</v>
      </c>
      <c r="F1165" s="2">
        <v>9.7826791630795298E-3</v>
      </c>
    </row>
    <row r="1166" spans="1:6" x14ac:dyDescent="0.35">
      <c r="A1166" s="1" t="s">
        <v>5985</v>
      </c>
      <c r="B1166" s="1" t="s">
        <v>24</v>
      </c>
      <c r="C1166" s="1" t="s">
        <v>13</v>
      </c>
      <c r="D1166" s="2">
        <v>2.6718379625610598E-2</v>
      </c>
      <c r="E1166" s="2">
        <v>1.7143874988509999E-2</v>
      </c>
      <c r="F1166" s="2">
        <v>9.7740232102362396E-3</v>
      </c>
    </row>
    <row r="1167" spans="1:6" x14ac:dyDescent="0.35">
      <c r="A1167" s="1" t="s">
        <v>5986</v>
      </c>
      <c r="B1167" s="1" t="s">
        <v>1071</v>
      </c>
      <c r="C1167" s="1" t="s">
        <v>1064</v>
      </c>
      <c r="D1167" s="2">
        <v>5.1721868469625502E-2</v>
      </c>
      <c r="E1167" s="2">
        <v>4.2155414953624799E-2</v>
      </c>
      <c r="F1167" s="2">
        <v>9.7390260308231093E-3</v>
      </c>
    </row>
    <row r="1168" spans="1:6" x14ac:dyDescent="0.35">
      <c r="A1168" s="1" t="s">
        <v>5987</v>
      </c>
      <c r="B1168" s="1" t="s">
        <v>1090</v>
      </c>
      <c r="C1168" s="1" t="s">
        <v>1087</v>
      </c>
      <c r="D1168" s="2">
        <v>-1.7906687393236701E-2</v>
      </c>
      <c r="E1168" s="2">
        <v>-2.7469530288779302E-2</v>
      </c>
      <c r="F1168" s="2">
        <v>9.7363723274184501E-3</v>
      </c>
    </row>
    <row r="1169" spans="1:6" x14ac:dyDescent="0.35">
      <c r="A1169" s="1" t="s">
        <v>5988</v>
      </c>
      <c r="B1169" s="1" t="s">
        <v>1064</v>
      </c>
      <c r="C1169" s="1" t="s">
        <v>15</v>
      </c>
      <c r="D1169" s="2">
        <v>-1.0338759318355499E-2</v>
      </c>
      <c r="E1169" s="2">
        <v>-1.99012559268981E-2</v>
      </c>
      <c r="F1169" s="2">
        <v>9.7108853905227607E-3</v>
      </c>
    </row>
    <row r="1170" spans="1:6" x14ac:dyDescent="0.35">
      <c r="A1170" s="1" t="s">
        <v>5989</v>
      </c>
      <c r="B1170" s="1" t="s">
        <v>1065</v>
      </c>
      <c r="C1170" s="1" t="s">
        <v>1077</v>
      </c>
      <c r="D1170" s="2">
        <v>-3.39850987819744E-2</v>
      </c>
      <c r="E1170" s="2">
        <v>-4.3534199118903001E-2</v>
      </c>
      <c r="F1170" s="2">
        <v>9.7031942755147604E-3</v>
      </c>
    </row>
    <row r="1171" spans="1:6" x14ac:dyDescent="0.35">
      <c r="A1171" s="1" t="s">
        <v>5990</v>
      </c>
      <c r="B1171" s="1" t="s">
        <v>25</v>
      </c>
      <c r="C1171" s="1" t="s">
        <v>1091</v>
      </c>
      <c r="D1171" s="2">
        <v>-5.0266471248331997E-3</v>
      </c>
      <c r="E1171" s="2">
        <v>-1.45716005221433E-2</v>
      </c>
      <c r="F1171" s="2">
        <v>9.6942629731569807E-3</v>
      </c>
    </row>
    <row r="1172" spans="1:6" x14ac:dyDescent="0.35">
      <c r="A1172" s="1" t="s">
        <v>5991</v>
      </c>
      <c r="B1172" s="1" t="s">
        <v>16</v>
      </c>
      <c r="C1172" s="1" t="s">
        <v>1073</v>
      </c>
      <c r="D1172" s="2">
        <v>2.2368706463282099E-2</v>
      </c>
      <c r="E1172" s="2">
        <v>1.28381736841692E-2</v>
      </c>
      <c r="F1172" s="2">
        <v>9.6773219436383593E-3</v>
      </c>
    </row>
    <row r="1173" spans="1:6" x14ac:dyDescent="0.35">
      <c r="A1173" s="1" t="s">
        <v>5992</v>
      </c>
      <c r="B1173" s="1" t="s">
        <v>18</v>
      </c>
      <c r="C1173" s="1" t="s">
        <v>1091</v>
      </c>
      <c r="D1173" s="2">
        <v>-9.4758807108668297E-3</v>
      </c>
      <c r="E1173" s="2">
        <v>-1.8973004366302702E-2</v>
      </c>
      <c r="F1173" s="2">
        <v>9.6729356638409307E-3</v>
      </c>
    </row>
    <row r="1174" spans="1:6" x14ac:dyDescent="0.35">
      <c r="A1174" s="1" t="s">
        <v>5993</v>
      </c>
      <c r="B1174" s="1" t="s">
        <v>6</v>
      </c>
      <c r="C1174" s="1" t="s">
        <v>1065</v>
      </c>
      <c r="D1174" s="2">
        <v>-8.1643414679108996E-3</v>
      </c>
      <c r="E1174" s="2">
        <v>-1.7660137301330599E-2</v>
      </c>
      <c r="F1174" s="2">
        <v>9.6587231996644596E-3</v>
      </c>
    </row>
    <row r="1175" spans="1:6" x14ac:dyDescent="0.35">
      <c r="A1175" s="1" t="s">
        <v>5994</v>
      </c>
      <c r="B1175" s="1" t="s">
        <v>1086</v>
      </c>
      <c r="C1175" s="1" t="s">
        <v>6</v>
      </c>
      <c r="D1175" s="2">
        <v>-1.8236524041258501E-2</v>
      </c>
      <c r="E1175" s="2">
        <v>-2.7723345178916701E-2</v>
      </c>
      <c r="F1175" s="2">
        <v>9.5919511513164104E-3</v>
      </c>
    </row>
    <row r="1176" spans="1:6" x14ac:dyDescent="0.35">
      <c r="A1176" s="1" t="s">
        <v>5995</v>
      </c>
      <c r="B1176" s="1" t="s">
        <v>1070</v>
      </c>
      <c r="C1176" s="1" t="s">
        <v>1091</v>
      </c>
      <c r="D1176" s="2">
        <v>2.8113566111650501E-3</v>
      </c>
      <c r="E1176" s="2">
        <v>-6.6563315934041398E-3</v>
      </c>
      <c r="F1176" s="2">
        <v>9.5741890966543099E-3</v>
      </c>
    </row>
    <row r="1177" spans="1:6" x14ac:dyDescent="0.35">
      <c r="A1177" s="1" t="s">
        <v>5996</v>
      </c>
      <c r="B1177" s="1" t="s">
        <v>20</v>
      </c>
      <c r="C1177" s="1" t="s">
        <v>19</v>
      </c>
      <c r="D1177" s="2">
        <v>1.49675924393608E-2</v>
      </c>
      <c r="E1177" s="2">
        <v>5.5041003979830897E-3</v>
      </c>
      <c r="F1177" s="2">
        <v>9.5691499713434405E-3</v>
      </c>
    </row>
    <row r="1178" spans="1:6" x14ac:dyDescent="0.35">
      <c r="A1178" s="1" t="s">
        <v>5997</v>
      </c>
      <c r="B1178" s="1" t="s">
        <v>1062</v>
      </c>
      <c r="C1178" s="1" t="s">
        <v>1070</v>
      </c>
      <c r="D1178" s="2">
        <v>3.3112463295347297E-2</v>
      </c>
      <c r="E1178" s="2">
        <v>2.36787832014103E-2</v>
      </c>
      <c r="F1178" s="2">
        <v>9.5655652152224092E-3</v>
      </c>
    </row>
    <row r="1179" spans="1:6" x14ac:dyDescent="0.35">
      <c r="A1179" s="1" t="s">
        <v>5998</v>
      </c>
      <c r="B1179" s="1" t="s">
        <v>26</v>
      </c>
      <c r="C1179" s="1" t="s">
        <v>1081</v>
      </c>
      <c r="D1179" s="2">
        <v>1.2404012993900699E-3</v>
      </c>
      <c r="E1179" s="2">
        <v>-8.19186256505431E-3</v>
      </c>
      <c r="F1179" s="2">
        <v>9.5002324861250907E-3</v>
      </c>
    </row>
    <row r="1180" spans="1:6" x14ac:dyDescent="0.35">
      <c r="A1180" s="1" t="s">
        <v>5999</v>
      </c>
      <c r="B1180" s="1" t="s">
        <v>0</v>
      </c>
      <c r="C1180" s="1" t="s">
        <v>1094</v>
      </c>
      <c r="D1180" s="2">
        <v>5.7701476222240802E-3</v>
      </c>
      <c r="E1180" s="2">
        <v>-3.6501728978787702E-3</v>
      </c>
      <c r="F1180" s="2">
        <v>9.4919707503436593E-3</v>
      </c>
    </row>
    <row r="1181" spans="1:6" x14ac:dyDescent="0.35">
      <c r="A1181" s="1" t="s">
        <v>6000</v>
      </c>
      <c r="B1181" s="1" t="s">
        <v>1092</v>
      </c>
      <c r="C1181" s="1" t="s">
        <v>1075</v>
      </c>
      <c r="D1181" s="2">
        <v>-1.41128015431961E-2</v>
      </c>
      <c r="E1181" s="2">
        <v>-2.3531177913239699E-2</v>
      </c>
      <c r="F1181" s="2">
        <v>9.4711830632390106E-3</v>
      </c>
    </row>
    <row r="1182" spans="1:6" x14ac:dyDescent="0.35">
      <c r="A1182" s="1" t="s">
        <v>6001</v>
      </c>
      <c r="B1182" s="1" t="s">
        <v>1082</v>
      </c>
      <c r="C1182" s="1" t="s">
        <v>1090</v>
      </c>
      <c r="D1182" s="2">
        <v>-1.4626581233580901E-2</v>
      </c>
      <c r="E1182" s="2">
        <v>-2.4042581346748901E-2</v>
      </c>
      <c r="F1182" s="2">
        <v>9.4606512170365004E-3</v>
      </c>
    </row>
    <row r="1183" spans="1:6" x14ac:dyDescent="0.35">
      <c r="A1183" s="1" t="s">
        <v>6002</v>
      </c>
      <c r="B1183" s="1" t="s">
        <v>11</v>
      </c>
      <c r="C1183" s="1" t="s">
        <v>1079</v>
      </c>
      <c r="D1183" s="2">
        <v>-1.97309811392643E-2</v>
      </c>
      <c r="E1183" s="2">
        <v>-2.9114748148733501E-2</v>
      </c>
      <c r="F1183" s="2">
        <v>9.4605727833256305E-3</v>
      </c>
    </row>
    <row r="1184" spans="1:6" x14ac:dyDescent="0.35">
      <c r="A1184" s="1" t="s">
        <v>6003</v>
      </c>
      <c r="B1184" s="1" t="s">
        <v>7</v>
      </c>
      <c r="C1184" s="1" t="s">
        <v>1062</v>
      </c>
      <c r="D1184" s="2">
        <v>2.1745106697499399E-2</v>
      </c>
      <c r="E1184" s="2">
        <v>1.24057796147317E-2</v>
      </c>
      <c r="F1184" s="2">
        <v>9.4498211155446092E-3</v>
      </c>
    </row>
    <row r="1185" spans="1:6" x14ac:dyDescent="0.35">
      <c r="A1185" s="1" t="s">
        <v>6004</v>
      </c>
      <c r="B1185" s="1" t="s">
        <v>1091</v>
      </c>
      <c r="C1185" s="1" t="s">
        <v>1072</v>
      </c>
      <c r="D1185" s="2">
        <v>-7.43615339716042E-3</v>
      </c>
      <c r="E1185" s="2">
        <v>-1.6765628463434198E-2</v>
      </c>
      <c r="F1185" s="2">
        <v>9.4456153017977995E-3</v>
      </c>
    </row>
    <row r="1186" spans="1:6" x14ac:dyDescent="0.35">
      <c r="A1186" s="1" t="s">
        <v>6005</v>
      </c>
      <c r="B1186" s="1" t="s">
        <v>24</v>
      </c>
      <c r="C1186" s="1" t="s">
        <v>1065</v>
      </c>
      <c r="D1186" s="2">
        <v>3.2574637758200402E-2</v>
      </c>
      <c r="E1186" s="2">
        <v>2.3265760328726799E-2</v>
      </c>
      <c r="F1186" s="2">
        <v>9.4278381639999499E-3</v>
      </c>
    </row>
    <row r="1187" spans="1:6" x14ac:dyDescent="0.35">
      <c r="A1187" s="1" t="s">
        <v>6006</v>
      </c>
      <c r="B1187" s="1" t="s">
        <v>1094</v>
      </c>
      <c r="C1187" s="1" t="s">
        <v>22</v>
      </c>
      <c r="D1187" s="2">
        <v>1.64072527285626E-2</v>
      </c>
      <c r="E1187" s="2">
        <v>7.1106936032783999E-3</v>
      </c>
      <c r="F1187" s="2">
        <v>9.3921731459313106E-3</v>
      </c>
    </row>
    <row r="1188" spans="1:6" x14ac:dyDescent="0.35">
      <c r="A1188" s="1" t="s">
        <v>6007</v>
      </c>
      <c r="B1188" s="1" t="s">
        <v>1089</v>
      </c>
      <c r="C1188" s="1" t="s">
        <v>1071</v>
      </c>
      <c r="D1188" s="2">
        <v>-1.8733179249669999E-2</v>
      </c>
      <c r="E1188" s="2">
        <v>-2.8025359157778498E-2</v>
      </c>
      <c r="F1188" s="2">
        <v>9.3901811148883706E-3</v>
      </c>
    </row>
    <row r="1189" spans="1:6" x14ac:dyDescent="0.35">
      <c r="A1189" s="1" t="s">
        <v>6008</v>
      </c>
      <c r="B1189" s="1" t="s">
        <v>24</v>
      </c>
      <c r="C1189" s="1" t="s">
        <v>4</v>
      </c>
      <c r="D1189" s="2">
        <v>3.1468083104817302E-2</v>
      </c>
      <c r="E1189" s="2">
        <v>2.21977555977531E-2</v>
      </c>
      <c r="F1189" s="2">
        <v>9.3678079850427701E-3</v>
      </c>
    </row>
    <row r="1190" spans="1:6" x14ac:dyDescent="0.35">
      <c r="A1190" s="1" t="s">
        <v>6009</v>
      </c>
      <c r="B1190" s="1" t="s">
        <v>1061</v>
      </c>
      <c r="C1190" s="1" t="s">
        <v>26</v>
      </c>
      <c r="D1190" s="2">
        <v>3.6310774161229901E-2</v>
      </c>
      <c r="E1190" s="2">
        <v>2.71090290861834E-2</v>
      </c>
      <c r="F1190" s="2">
        <v>9.3673232790618902E-3</v>
      </c>
    </row>
    <row r="1191" spans="1:6" x14ac:dyDescent="0.35">
      <c r="A1191" s="1" t="s">
        <v>6010</v>
      </c>
      <c r="B1191" s="1" t="s">
        <v>1090</v>
      </c>
      <c r="C1191" s="1" t="s">
        <v>23</v>
      </c>
      <c r="D1191" s="2">
        <v>-4.5744909786928304E-3</v>
      </c>
      <c r="E1191" s="2">
        <v>-1.37566296025174E-2</v>
      </c>
      <c r="F1191" s="2">
        <v>9.3190193796313103E-3</v>
      </c>
    </row>
    <row r="1192" spans="1:6" x14ac:dyDescent="0.35">
      <c r="A1192" s="1" t="s">
        <v>6011</v>
      </c>
      <c r="B1192" s="1" t="s">
        <v>1087</v>
      </c>
      <c r="C1192" s="1" t="s">
        <v>1089</v>
      </c>
      <c r="D1192" s="2">
        <v>-1.14467091723286E-2</v>
      </c>
      <c r="E1192" s="2">
        <v>-2.0628845304374799E-2</v>
      </c>
      <c r="F1192" s="2">
        <v>9.27246131091004E-3</v>
      </c>
    </row>
    <row r="1193" spans="1:6" x14ac:dyDescent="0.35">
      <c r="A1193" s="1" t="s">
        <v>6012</v>
      </c>
      <c r="B1193" s="1" t="s">
        <v>1075</v>
      </c>
      <c r="C1193" s="1" t="s">
        <v>4</v>
      </c>
      <c r="D1193" s="2">
        <v>4.1612044555095901E-3</v>
      </c>
      <c r="E1193" s="2">
        <v>-5.0139177873333397E-3</v>
      </c>
      <c r="F1193" s="2">
        <v>9.2503516764964999E-3</v>
      </c>
    </row>
    <row r="1194" spans="1:6" x14ac:dyDescent="0.35">
      <c r="A1194" s="1" t="s">
        <v>6013</v>
      </c>
      <c r="B1194" s="1" t="s">
        <v>1070</v>
      </c>
      <c r="C1194" s="1" t="s">
        <v>20</v>
      </c>
      <c r="D1194" s="2">
        <v>1.6422768951593999E-2</v>
      </c>
      <c r="E1194" s="2">
        <v>7.3026972840877996E-3</v>
      </c>
      <c r="F1194" s="2">
        <v>9.2317892503054298E-3</v>
      </c>
    </row>
    <row r="1195" spans="1:6" x14ac:dyDescent="0.35">
      <c r="A1195" s="1" t="s">
        <v>6014</v>
      </c>
      <c r="B1195" s="1" t="s">
        <v>1067</v>
      </c>
      <c r="C1195" s="1" t="s">
        <v>1089</v>
      </c>
      <c r="D1195" s="2">
        <v>-3.1026780410193602E-2</v>
      </c>
      <c r="E1195" s="2">
        <v>-4.0145609124998101E-2</v>
      </c>
      <c r="F1195" s="2">
        <v>9.2259225705092207E-3</v>
      </c>
    </row>
    <row r="1196" spans="1:6" x14ac:dyDescent="0.35">
      <c r="A1196" s="1" t="s">
        <v>6015</v>
      </c>
      <c r="B1196" s="1" t="s">
        <v>23</v>
      </c>
      <c r="C1196" s="1" t="s">
        <v>1079</v>
      </c>
      <c r="D1196" s="2">
        <v>4.9328466903905202E-3</v>
      </c>
      <c r="E1196" s="2">
        <v>-4.1836233353669096E-3</v>
      </c>
      <c r="F1196" s="2">
        <v>9.1833989252723507E-3</v>
      </c>
    </row>
    <row r="1197" spans="1:6" x14ac:dyDescent="0.35">
      <c r="A1197" s="1" t="s">
        <v>6016</v>
      </c>
      <c r="B1197" s="1" t="s">
        <v>1090</v>
      </c>
      <c r="C1197" s="1" t="s">
        <v>1069</v>
      </c>
      <c r="D1197" s="2">
        <v>-1.2051984575964601E-2</v>
      </c>
      <c r="E1197" s="2">
        <v>-2.11353621357546E-2</v>
      </c>
      <c r="F1197" s="2">
        <v>9.1728585244694495E-3</v>
      </c>
    </row>
    <row r="1198" spans="1:6" x14ac:dyDescent="0.35">
      <c r="A1198" s="1" t="s">
        <v>6017</v>
      </c>
      <c r="B1198" s="1" t="s">
        <v>24</v>
      </c>
      <c r="C1198" s="1" t="s">
        <v>5</v>
      </c>
      <c r="D1198" s="2">
        <v>1.06540156940182E-2</v>
      </c>
      <c r="E1198" s="2">
        <v>1.58100350346391E-3</v>
      </c>
      <c r="F1198" s="2">
        <v>9.1672865079625906E-3</v>
      </c>
    </row>
    <row r="1199" spans="1:6" x14ac:dyDescent="0.35">
      <c r="A1199" s="1" t="s">
        <v>6018</v>
      </c>
      <c r="B1199" s="1" t="s">
        <v>1092</v>
      </c>
      <c r="C1199" s="1" t="s">
        <v>2</v>
      </c>
      <c r="D1199" s="2">
        <v>-1.3330109125424899E-2</v>
      </c>
      <c r="E1199" s="2">
        <v>-2.2394297669048099E-2</v>
      </c>
      <c r="F1199" s="2">
        <v>9.1628993161025803E-3</v>
      </c>
    </row>
    <row r="1200" spans="1:6" x14ac:dyDescent="0.35">
      <c r="A1200" s="1" t="s">
        <v>6019</v>
      </c>
      <c r="B1200" s="1" t="s">
        <v>1075</v>
      </c>
      <c r="C1200" s="1" t="s">
        <v>1063</v>
      </c>
      <c r="D1200" s="2">
        <v>5.0868613682019097E-3</v>
      </c>
      <c r="E1200" s="2">
        <v>-3.96653535335515E-3</v>
      </c>
      <c r="F1200" s="2">
        <v>9.1610219814163892E-3</v>
      </c>
    </row>
    <row r="1201" spans="1:6" x14ac:dyDescent="0.35">
      <c r="A1201" s="1" t="s">
        <v>6020</v>
      </c>
      <c r="B1201" s="1" t="s">
        <v>1092</v>
      </c>
      <c r="C1201" s="1" t="s">
        <v>1084</v>
      </c>
      <c r="D1201" s="2">
        <v>-1.25877171690238E-2</v>
      </c>
      <c r="E1201" s="2">
        <v>-2.1619790853907399E-2</v>
      </c>
      <c r="F1201" s="2">
        <v>9.1298431950018605E-3</v>
      </c>
    </row>
    <row r="1202" spans="1:6" x14ac:dyDescent="0.35">
      <c r="A1202" s="1" t="s">
        <v>6021</v>
      </c>
      <c r="B1202" s="1" t="s">
        <v>1069</v>
      </c>
      <c r="C1202" s="1" t="s">
        <v>26</v>
      </c>
      <c r="D1202" s="2">
        <v>5.8409347407912503E-2</v>
      </c>
      <c r="E1202" s="2">
        <v>4.9385501881192298E-2</v>
      </c>
      <c r="F1202" s="2">
        <v>9.1162109403631793E-3</v>
      </c>
    </row>
    <row r="1203" spans="1:6" x14ac:dyDescent="0.35">
      <c r="A1203" s="1" t="s">
        <v>6022</v>
      </c>
      <c r="B1203" s="1" t="s">
        <v>23</v>
      </c>
      <c r="C1203" s="1" t="s">
        <v>14</v>
      </c>
      <c r="D1203" s="2">
        <v>1.42907831957549E-2</v>
      </c>
      <c r="E1203" s="2">
        <v>5.2757283531124303E-3</v>
      </c>
      <c r="F1203" s="2">
        <v>9.1152573045431406E-3</v>
      </c>
    </row>
    <row r="1204" spans="1:6" x14ac:dyDescent="0.35">
      <c r="A1204" s="1" t="s">
        <v>6023</v>
      </c>
      <c r="B1204" s="1" t="s">
        <v>1</v>
      </c>
      <c r="C1204" s="1" t="s">
        <v>21</v>
      </c>
      <c r="D1204" s="2">
        <v>7.8189005509565898E-4</v>
      </c>
      <c r="E1204" s="2">
        <v>-8.2145436606039807E-3</v>
      </c>
      <c r="F1204" s="2">
        <v>9.0713225090049993E-3</v>
      </c>
    </row>
    <row r="1205" spans="1:6" x14ac:dyDescent="0.35">
      <c r="A1205" s="1" t="s">
        <v>6024</v>
      </c>
      <c r="B1205" s="1" t="s">
        <v>1084</v>
      </c>
      <c r="C1205" s="1" t="s">
        <v>1087</v>
      </c>
      <c r="D1205" s="2">
        <v>8.5313432370576995E-4</v>
      </c>
      <c r="E1205" s="2">
        <v>-8.1378962200571794E-3</v>
      </c>
      <c r="F1205" s="2">
        <v>9.0454444148661897E-3</v>
      </c>
    </row>
    <row r="1206" spans="1:6" x14ac:dyDescent="0.35">
      <c r="A1206" s="1" t="s">
        <v>6025</v>
      </c>
      <c r="B1206" s="1" t="s">
        <v>1072</v>
      </c>
      <c r="C1206" s="1" t="s">
        <v>1094</v>
      </c>
      <c r="D1206" s="2">
        <v>7.5165029291685203E-3</v>
      </c>
      <c r="E1206" s="2">
        <v>-1.46552044662872E-3</v>
      </c>
      <c r="F1206" s="2">
        <v>9.0324588955133407E-3</v>
      </c>
    </row>
    <row r="1207" spans="1:6" x14ac:dyDescent="0.35">
      <c r="A1207" s="1" t="s">
        <v>6026</v>
      </c>
      <c r="B1207" s="1" t="s">
        <v>1085</v>
      </c>
      <c r="C1207" s="1" t="s">
        <v>15</v>
      </c>
      <c r="D1207" s="2">
        <v>4.5116637299520798E-2</v>
      </c>
      <c r="E1207" s="2">
        <v>3.6167925692583397E-2</v>
      </c>
      <c r="F1207" s="2">
        <v>9.0015663932997893E-3</v>
      </c>
    </row>
    <row r="1208" spans="1:6" x14ac:dyDescent="0.35">
      <c r="A1208" s="1" t="s">
        <v>6027</v>
      </c>
      <c r="B1208" s="1" t="s">
        <v>20</v>
      </c>
      <c r="C1208" s="1" t="s">
        <v>1088</v>
      </c>
      <c r="D1208" s="2">
        <v>-1.1188269537569901E-2</v>
      </c>
      <c r="E1208" s="2">
        <v>-2.0111959740767599E-2</v>
      </c>
      <c r="F1208" s="2">
        <v>8.9917075585081597E-3</v>
      </c>
    </row>
    <row r="1209" spans="1:6" x14ac:dyDescent="0.35">
      <c r="A1209" s="1" t="s">
        <v>6028</v>
      </c>
      <c r="B1209" s="1" t="s">
        <v>13</v>
      </c>
      <c r="C1209" s="1" t="s">
        <v>1090</v>
      </c>
      <c r="D1209" s="2">
        <v>-1.19672650760115E-2</v>
      </c>
      <c r="E1209" s="2">
        <v>-2.0851729054803501E-2</v>
      </c>
      <c r="F1209" s="2">
        <v>8.9840356514374504E-3</v>
      </c>
    </row>
    <row r="1210" spans="1:6" x14ac:dyDescent="0.35">
      <c r="A1210" s="1" t="s">
        <v>6029</v>
      </c>
      <c r="B1210" s="1" t="s">
        <v>26</v>
      </c>
      <c r="C1210" s="1" t="s">
        <v>1075</v>
      </c>
      <c r="D1210" s="2">
        <v>1.5712794424407601E-2</v>
      </c>
      <c r="E1210" s="2">
        <v>6.85015614704413E-3</v>
      </c>
      <c r="F1210" s="2">
        <v>8.9719539089911093E-3</v>
      </c>
    </row>
    <row r="1211" spans="1:6" x14ac:dyDescent="0.35">
      <c r="A1211" s="1" t="s">
        <v>6030</v>
      </c>
      <c r="B1211" s="1" t="s">
        <v>1061</v>
      </c>
      <c r="C1211" s="1" t="s">
        <v>14</v>
      </c>
      <c r="D1211" s="2">
        <v>2.75886063565004E-2</v>
      </c>
      <c r="E1211" s="2">
        <v>1.87297964475364E-2</v>
      </c>
      <c r="F1211" s="2">
        <v>8.9569982651916697E-3</v>
      </c>
    </row>
    <row r="1212" spans="1:6" x14ac:dyDescent="0.35">
      <c r="A1212" s="1" t="s">
        <v>6031</v>
      </c>
      <c r="B1212" s="1" t="s">
        <v>1088</v>
      </c>
      <c r="C1212" s="1" t="s">
        <v>1081</v>
      </c>
      <c r="D1212" s="2">
        <v>-1.29158116686254E-3</v>
      </c>
      <c r="E1212" s="2">
        <v>-1.01383394790652E-2</v>
      </c>
      <c r="F1212" s="2">
        <v>8.9122021693652693E-3</v>
      </c>
    </row>
    <row r="1213" spans="1:6" x14ac:dyDescent="0.35">
      <c r="A1213" s="1" t="s">
        <v>6032</v>
      </c>
      <c r="B1213" s="1" t="s">
        <v>3</v>
      </c>
      <c r="C1213" s="1" t="s">
        <v>26</v>
      </c>
      <c r="D1213" s="2">
        <v>1.51833811682141E-2</v>
      </c>
      <c r="E1213" s="2">
        <v>6.3779737343530804E-3</v>
      </c>
      <c r="F1213" s="2">
        <v>8.8774430664654794E-3</v>
      </c>
    </row>
    <row r="1214" spans="1:6" x14ac:dyDescent="0.35">
      <c r="A1214" s="1" t="s">
        <v>6033</v>
      </c>
      <c r="B1214" s="1" t="s">
        <v>7</v>
      </c>
      <c r="C1214" s="1" t="s">
        <v>1071</v>
      </c>
      <c r="D1214" s="2">
        <v>2.1182720344005101E-2</v>
      </c>
      <c r="E1214" s="2">
        <v>1.23873389328449E-2</v>
      </c>
      <c r="F1214" s="2">
        <v>8.8754377319469301E-3</v>
      </c>
    </row>
    <row r="1215" spans="1:6" x14ac:dyDescent="0.35">
      <c r="A1215" s="1" t="s">
        <v>6034</v>
      </c>
      <c r="B1215" s="1" t="s">
        <v>18</v>
      </c>
      <c r="C1215" s="1" t="s">
        <v>1075</v>
      </c>
      <c r="D1215" s="2">
        <v>1.5405554210558999E-2</v>
      </c>
      <c r="E1215" s="2">
        <v>6.6154152904729698E-3</v>
      </c>
      <c r="F1215" s="2">
        <v>8.8599750915620903E-3</v>
      </c>
    </row>
    <row r="1216" spans="1:6" x14ac:dyDescent="0.35">
      <c r="A1216" s="1" t="s">
        <v>6035</v>
      </c>
      <c r="B1216" s="1" t="s">
        <v>18</v>
      </c>
      <c r="C1216" s="1" t="s">
        <v>1070</v>
      </c>
      <c r="D1216" s="2">
        <v>-1.0280385055584399E-2</v>
      </c>
      <c r="E1216" s="2">
        <v>-1.90687905176673E-2</v>
      </c>
      <c r="F1216" s="2">
        <v>8.8180670306490499E-3</v>
      </c>
    </row>
    <row r="1217" spans="1:6" x14ac:dyDescent="0.35">
      <c r="A1217" s="1" t="s">
        <v>6036</v>
      </c>
      <c r="B1217" s="1" t="s">
        <v>1083</v>
      </c>
      <c r="C1217" s="1" t="s">
        <v>1077</v>
      </c>
      <c r="D1217" s="2">
        <v>-1.54751959064423E-2</v>
      </c>
      <c r="E1217" s="2">
        <v>-2.42593754770094E-2</v>
      </c>
      <c r="F1217" s="2">
        <v>8.7829174835104499E-3</v>
      </c>
    </row>
    <row r="1218" spans="1:6" x14ac:dyDescent="0.35">
      <c r="A1218" s="1" t="s">
        <v>6037</v>
      </c>
      <c r="B1218" s="1" t="s">
        <v>1093</v>
      </c>
      <c r="C1218" s="1" t="s">
        <v>1071</v>
      </c>
      <c r="D1218" s="2">
        <v>2.38947751893639E-2</v>
      </c>
      <c r="E1218" s="2">
        <v>1.5111970501287699E-2</v>
      </c>
      <c r="F1218" s="2">
        <v>8.7709586827931802E-3</v>
      </c>
    </row>
    <row r="1219" spans="1:6" x14ac:dyDescent="0.35">
      <c r="A1219" s="1" t="s">
        <v>6038</v>
      </c>
      <c r="B1219" s="1" t="s">
        <v>5</v>
      </c>
      <c r="C1219" s="1" t="s">
        <v>1078</v>
      </c>
      <c r="D1219" s="2">
        <v>-1.79402158805936E-2</v>
      </c>
      <c r="E1219" s="2">
        <v>-2.67059522089283E-2</v>
      </c>
      <c r="F1219" s="2">
        <v>8.7640623004666303E-3</v>
      </c>
    </row>
    <row r="1220" spans="1:6" x14ac:dyDescent="0.35">
      <c r="A1220" s="1" t="s">
        <v>6039</v>
      </c>
      <c r="B1220" s="1" t="s">
        <v>1077</v>
      </c>
      <c r="C1220" s="1" t="s">
        <v>1064</v>
      </c>
      <c r="D1220" s="2">
        <v>8.7417792911513702E-3</v>
      </c>
      <c r="E1220" s="2">
        <v>1.81420036541396E-5</v>
      </c>
      <c r="F1220" s="2">
        <v>8.7629261272620506E-3</v>
      </c>
    </row>
    <row r="1221" spans="1:6" x14ac:dyDescent="0.35">
      <c r="A1221" s="1" t="s">
        <v>6040</v>
      </c>
      <c r="B1221" s="1" t="s">
        <v>1092</v>
      </c>
      <c r="C1221" s="1" t="s">
        <v>1081</v>
      </c>
      <c r="D1221" s="2">
        <v>-1.5631406613997301E-2</v>
      </c>
      <c r="E1221" s="2">
        <v>-2.43538480986298E-2</v>
      </c>
      <c r="F1221" s="2">
        <v>8.75380465692162E-3</v>
      </c>
    </row>
    <row r="1222" spans="1:6" x14ac:dyDescent="0.35">
      <c r="A1222" s="1" t="s">
        <v>6041</v>
      </c>
      <c r="B1222" s="1" t="s">
        <v>8</v>
      </c>
      <c r="C1222" s="1" t="s">
        <v>22</v>
      </c>
      <c r="D1222" s="2">
        <v>2.6078004106110601E-2</v>
      </c>
      <c r="E1222" s="2">
        <v>1.7356170266521202E-2</v>
      </c>
      <c r="F1222" s="2">
        <v>8.7516353866383591E-3</v>
      </c>
    </row>
    <row r="1223" spans="1:6" x14ac:dyDescent="0.35">
      <c r="A1223" s="1" t="s">
        <v>6042</v>
      </c>
      <c r="B1223" s="1" t="s">
        <v>1076</v>
      </c>
      <c r="C1223" s="1" t="s">
        <v>1061</v>
      </c>
      <c r="D1223" s="2">
        <v>-5.7108616412850401E-3</v>
      </c>
      <c r="E1223" s="2">
        <v>-1.4418398823982499E-2</v>
      </c>
      <c r="F1223" s="2">
        <v>8.7299009634907807E-3</v>
      </c>
    </row>
    <row r="1224" spans="1:6" x14ac:dyDescent="0.35">
      <c r="A1224" s="1" t="s">
        <v>6043</v>
      </c>
      <c r="B1224" s="1" t="s">
        <v>25</v>
      </c>
      <c r="C1224" s="1" t="s">
        <v>1079</v>
      </c>
      <c r="D1224" s="2">
        <v>-1.6462953743556601E-2</v>
      </c>
      <c r="E1224" s="2">
        <v>-2.5146467052678902E-2</v>
      </c>
      <c r="F1224" s="2">
        <v>8.7222638146134505E-3</v>
      </c>
    </row>
    <row r="1225" spans="1:6" x14ac:dyDescent="0.35">
      <c r="A1225" s="1" t="s">
        <v>6044</v>
      </c>
      <c r="B1225" s="1" t="s">
        <v>1085</v>
      </c>
      <c r="C1225" s="1" t="s">
        <v>17</v>
      </c>
      <c r="D1225" s="2">
        <v>-6.8047608769939601E-3</v>
      </c>
      <c r="E1225" s="2">
        <v>-1.54874653464419E-2</v>
      </c>
      <c r="F1225" s="2">
        <v>8.69743264878102E-3</v>
      </c>
    </row>
    <row r="1226" spans="1:6" x14ac:dyDescent="0.35">
      <c r="A1226" s="1" t="s">
        <v>6045</v>
      </c>
      <c r="B1226" s="1" t="s">
        <v>17</v>
      </c>
      <c r="C1226" s="1" t="s">
        <v>1094</v>
      </c>
      <c r="D1226" s="2">
        <v>7.3327860965512297E-3</v>
      </c>
      <c r="E1226" s="2">
        <v>-1.3403299199329301E-3</v>
      </c>
      <c r="F1226" s="2">
        <v>8.6904195014850492E-3</v>
      </c>
    </row>
    <row r="1227" spans="1:6" x14ac:dyDescent="0.35">
      <c r="A1227" s="1" t="s">
        <v>6046</v>
      </c>
      <c r="B1227" s="1" t="s">
        <v>1075</v>
      </c>
      <c r="C1227" s="1" t="s">
        <v>5</v>
      </c>
      <c r="D1227" s="2">
        <v>3.2626908374465999E-4</v>
      </c>
      <c r="E1227" s="2">
        <v>-8.3393958478651907E-3</v>
      </c>
      <c r="F1227" s="2">
        <v>8.6889785360269901E-3</v>
      </c>
    </row>
    <row r="1228" spans="1:6" x14ac:dyDescent="0.35">
      <c r="A1228" s="1" t="s">
        <v>6047</v>
      </c>
      <c r="B1228" s="1" t="s">
        <v>1093</v>
      </c>
      <c r="C1228" s="1" t="s">
        <v>1064</v>
      </c>
      <c r="D1228" s="2">
        <v>2.21520635267386E-2</v>
      </c>
      <c r="E1228" s="2">
        <v>1.35167835355527E-2</v>
      </c>
      <c r="F1228" s="2">
        <v>8.6496077052301609E-3</v>
      </c>
    </row>
    <row r="1229" spans="1:6" x14ac:dyDescent="0.35">
      <c r="A1229" s="1" t="s">
        <v>6048</v>
      </c>
      <c r="B1229" s="1" t="s">
        <v>0</v>
      </c>
      <c r="C1229" s="1" t="s">
        <v>5</v>
      </c>
      <c r="D1229" s="2">
        <v>-4.14322565231625E-2</v>
      </c>
      <c r="E1229" s="2">
        <v>-5.0042744448072302E-2</v>
      </c>
      <c r="F1229" s="2">
        <v>8.6490397236264199E-3</v>
      </c>
    </row>
    <row r="1230" spans="1:6" x14ac:dyDescent="0.35">
      <c r="A1230" s="1" t="s">
        <v>6049</v>
      </c>
      <c r="B1230" s="1" t="s">
        <v>1069</v>
      </c>
      <c r="C1230" s="1" t="s">
        <v>1083</v>
      </c>
      <c r="D1230" s="2">
        <v>1.1778872320400299E-2</v>
      </c>
      <c r="E1230" s="2">
        <v>3.22060648787651E-3</v>
      </c>
      <c r="F1230" s="2">
        <v>8.5441493950884403E-3</v>
      </c>
    </row>
    <row r="1231" spans="1:6" x14ac:dyDescent="0.35">
      <c r="A1231" s="1" t="s">
        <v>6050</v>
      </c>
      <c r="B1231" s="1" t="s">
        <v>3</v>
      </c>
      <c r="C1231" s="1" t="s">
        <v>1073</v>
      </c>
      <c r="D1231" s="2">
        <v>-7.65067375003314E-3</v>
      </c>
      <c r="E1231" s="2">
        <v>-1.6185653621870098E-2</v>
      </c>
      <c r="F1231" s="2">
        <v>8.5403344322428996E-3</v>
      </c>
    </row>
    <row r="1232" spans="1:6" x14ac:dyDescent="0.35">
      <c r="A1232" s="1" t="s">
        <v>6051</v>
      </c>
      <c r="B1232" s="1" t="s">
        <v>5</v>
      </c>
      <c r="C1232" s="1" t="s">
        <v>1073</v>
      </c>
      <c r="D1232" s="2">
        <v>-7.4814582897005204E-3</v>
      </c>
      <c r="E1232" s="2">
        <v>-1.5999182599560399E-2</v>
      </c>
      <c r="F1232" s="2">
        <v>8.5162811171082403E-3</v>
      </c>
    </row>
    <row r="1233" spans="1:6" x14ac:dyDescent="0.35">
      <c r="A1233" s="1" t="s">
        <v>6052</v>
      </c>
      <c r="B1233" s="1" t="s">
        <v>1086</v>
      </c>
      <c r="C1233" s="1" t="s">
        <v>13</v>
      </c>
      <c r="D1233" s="2">
        <v>-4.7796850648520201E-3</v>
      </c>
      <c r="E1233" s="2">
        <v>-1.32895751122604E-2</v>
      </c>
      <c r="F1233" s="2">
        <v>8.5051693110610605E-3</v>
      </c>
    </row>
    <row r="1234" spans="1:6" x14ac:dyDescent="0.35">
      <c r="A1234" s="1" t="s">
        <v>6053</v>
      </c>
      <c r="B1234" s="1" t="s">
        <v>1079</v>
      </c>
      <c r="C1234" s="1" t="s">
        <v>1071</v>
      </c>
      <c r="D1234" s="2">
        <v>-1.37984491942568E-3</v>
      </c>
      <c r="E1234" s="2">
        <v>-9.8853472949635701E-3</v>
      </c>
      <c r="F1234" s="2">
        <v>8.4744385034853705E-3</v>
      </c>
    </row>
    <row r="1235" spans="1:6" x14ac:dyDescent="0.35">
      <c r="A1235" s="1" t="s">
        <v>6054</v>
      </c>
      <c r="B1235" s="1" t="s">
        <v>1094</v>
      </c>
      <c r="C1235" s="1" t="s">
        <v>24</v>
      </c>
      <c r="D1235" s="2">
        <v>2.99001590804597E-2</v>
      </c>
      <c r="E1235" s="2">
        <v>2.1417506300999201E-2</v>
      </c>
      <c r="F1235" s="2">
        <v>8.4733825754918207E-3</v>
      </c>
    </row>
    <row r="1236" spans="1:6" x14ac:dyDescent="0.35">
      <c r="A1236" s="1" t="s">
        <v>6055</v>
      </c>
      <c r="B1236" s="1" t="s">
        <v>1</v>
      </c>
      <c r="C1236" s="1" t="s">
        <v>1080</v>
      </c>
      <c r="D1236" s="2">
        <v>-2.6974259534888599E-2</v>
      </c>
      <c r="E1236" s="2">
        <v>-3.5438781411771599E-2</v>
      </c>
      <c r="F1236" s="2">
        <v>8.4577925157555897E-3</v>
      </c>
    </row>
    <row r="1237" spans="1:6" x14ac:dyDescent="0.35">
      <c r="A1237" s="1" t="s">
        <v>6056</v>
      </c>
      <c r="B1237" s="1" t="s">
        <v>24</v>
      </c>
      <c r="C1237" s="1" t="s">
        <v>1073</v>
      </c>
      <c r="D1237" s="2">
        <v>3.1838332758172702E-2</v>
      </c>
      <c r="E1237" s="2">
        <v>2.33920199118491E-2</v>
      </c>
      <c r="F1237" s="2">
        <v>8.4378653449591005E-3</v>
      </c>
    </row>
    <row r="1238" spans="1:6" x14ac:dyDescent="0.35">
      <c r="A1238" s="1" t="s">
        <v>6057</v>
      </c>
      <c r="B1238" s="1" t="s">
        <v>26</v>
      </c>
      <c r="C1238" s="1" t="s">
        <v>1089</v>
      </c>
      <c r="D1238" s="2">
        <v>-1.6839177284373199E-2</v>
      </c>
      <c r="E1238" s="2">
        <v>-2.5285180700159698E-2</v>
      </c>
      <c r="F1238" s="2">
        <v>8.4259147010317201E-3</v>
      </c>
    </row>
    <row r="1239" spans="1:6" x14ac:dyDescent="0.35">
      <c r="A1239" s="1" t="s">
        <v>6058</v>
      </c>
      <c r="B1239" s="1" t="s">
        <v>1</v>
      </c>
      <c r="C1239" s="1" t="s">
        <v>1078</v>
      </c>
      <c r="D1239" s="2">
        <v>9.61564745970068E-3</v>
      </c>
      <c r="E1239" s="2">
        <v>1.1704788551960201E-3</v>
      </c>
      <c r="F1239" s="2">
        <v>8.4199566334106496E-3</v>
      </c>
    </row>
    <row r="1240" spans="1:6" x14ac:dyDescent="0.35">
      <c r="A1240" s="1" t="s">
        <v>6059</v>
      </c>
      <c r="B1240" s="1" t="s">
        <v>1076</v>
      </c>
      <c r="C1240" s="1" t="s">
        <v>3</v>
      </c>
      <c r="D1240" s="2">
        <v>-3.6821537421417999E-2</v>
      </c>
      <c r="E1240" s="2">
        <v>-4.5247651941587697E-2</v>
      </c>
      <c r="F1240" s="2">
        <v>8.4185458534660005E-3</v>
      </c>
    </row>
    <row r="1241" spans="1:6" x14ac:dyDescent="0.35">
      <c r="A1241" s="1" t="s">
        <v>6060</v>
      </c>
      <c r="B1241" s="1" t="s">
        <v>1089</v>
      </c>
      <c r="C1241" s="1" t="s">
        <v>1070</v>
      </c>
      <c r="D1241" s="2">
        <v>-3.6258032560890399E-2</v>
      </c>
      <c r="E1241" s="2">
        <v>-4.4673707325977197E-2</v>
      </c>
      <c r="F1241" s="2">
        <v>8.4135803255413807E-3</v>
      </c>
    </row>
    <row r="1242" spans="1:6" x14ac:dyDescent="0.35">
      <c r="A1242" s="1" t="s">
        <v>6061</v>
      </c>
      <c r="B1242" s="1" t="s">
        <v>1064</v>
      </c>
      <c r="C1242" s="1" t="s">
        <v>3</v>
      </c>
      <c r="D1242" s="2">
        <v>-1.4107254508229399E-2</v>
      </c>
      <c r="E1242" s="2">
        <v>-2.2514421734954201E-2</v>
      </c>
      <c r="F1242" s="2">
        <v>8.3425487489808894E-3</v>
      </c>
    </row>
    <row r="1243" spans="1:6" x14ac:dyDescent="0.35">
      <c r="A1243" s="1" t="s">
        <v>6062</v>
      </c>
      <c r="B1243" s="1" t="s">
        <v>21</v>
      </c>
      <c r="C1243" s="1" t="s">
        <v>22</v>
      </c>
      <c r="D1243" s="2">
        <v>2.8249757421513401E-2</v>
      </c>
      <c r="E1243" s="2">
        <v>1.9851398119862598E-2</v>
      </c>
      <c r="F1243" s="2">
        <v>8.3310067570937299E-3</v>
      </c>
    </row>
    <row r="1244" spans="1:6" x14ac:dyDescent="0.35">
      <c r="A1244" s="1" t="s">
        <v>6063</v>
      </c>
      <c r="B1244" s="1" t="s">
        <v>2</v>
      </c>
      <c r="C1244" s="1" t="s">
        <v>1088</v>
      </c>
      <c r="D1244" s="2">
        <v>-7.77609476422345E-3</v>
      </c>
      <c r="E1244" s="2">
        <v>-1.61688648904522E-2</v>
      </c>
      <c r="F1244" s="2">
        <v>8.3200535643744699E-3</v>
      </c>
    </row>
    <row r="1245" spans="1:6" x14ac:dyDescent="0.35">
      <c r="A1245" s="1" t="s">
        <v>6064</v>
      </c>
      <c r="B1245" s="1" t="s">
        <v>6</v>
      </c>
      <c r="C1245" s="1" t="s">
        <v>1090</v>
      </c>
      <c r="D1245" s="2">
        <v>-4.7079551491702003E-2</v>
      </c>
      <c r="E1245" s="2">
        <v>-5.5470060649659099E-2</v>
      </c>
      <c r="F1245" s="2">
        <v>8.3131590146436792E-3</v>
      </c>
    </row>
    <row r="1246" spans="1:6" x14ac:dyDescent="0.35">
      <c r="A1246" s="1" t="s">
        <v>6065</v>
      </c>
      <c r="B1246" s="1" t="s">
        <v>21</v>
      </c>
      <c r="C1246" s="1" t="s">
        <v>1082</v>
      </c>
      <c r="D1246" s="2">
        <v>2.5560896288532201E-2</v>
      </c>
      <c r="E1246" s="2">
        <v>1.7205164429718402E-2</v>
      </c>
      <c r="F1246" s="2">
        <v>8.2889434422568596E-3</v>
      </c>
    </row>
    <row r="1247" spans="1:6" x14ac:dyDescent="0.35">
      <c r="A1247" s="1" t="s">
        <v>6066</v>
      </c>
      <c r="B1247" s="1" t="s">
        <v>1070</v>
      </c>
      <c r="C1247" s="1" t="s">
        <v>25</v>
      </c>
      <c r="D1247" s="2">
        <v>-2.3571066489252298E-3</v>
      </c>
      <c r="E1247" s="2">
        <v>-1.06736233462119E-2</v>
      </c>
      <c r="F1247" s="2">
        <v>8.2872042630530805E-3</v>
      </c>
    </row>
    <row r="1248" spans="1:6" x14ac:dyDescent="0.35">
      <c r="A1248" s="1" t="s">
        <v>6067</v>
      </c>
      <c r="B1248" s="1" t="s">
        <v>12</v>
      </c>
      <c r="C1248" s="1" t="s">
        <v>1088</v>
      </c>
      <c r="D1248" s="2">
        <v>3.0615663638228301E-2</v>
      </c>
      <c r="E1248" s="2">
        <v>2.2342579335653999E-2</v>
      </c>
      <c r="F1248" s="2">
        <v>8.2487544185183108E-3</v>
      </c>
    </row>
    <row r="1249" spans="1:6" x14ac:dyDescent="0.35">
      <c r="A1249" s="1" t="s">
        <v>6068</v>
      </c>
      <c r="B1249" s="1" t="s">
        <v>1094</v>
      </c>
      <c r="C1249" s="1" t="s">
        <v>4</v>
      </c>
      <c r="D1249" s="2">
        <v>2.26581262631575E-2</v>
      </c>
      <c r="E1249" s="2">
        <v>1.44158118974002E-2</v>
      </c>
      <c r="F1249" s="2">
        <v>8.2455453142883106E-3</v>
      </c>
    </row>
    <row r="1250" spans="1:6" x14ac:dyDescent="0.35">
      <c r="A1250" s="1" t="s">
        <v>6069</v>
      </c>
      <c r="B1250" s="1" t="s">
        <v>1079</v>
      </c>
      <c r="C1250" s="1" t="s">
        <v>1064</v>
      </c>
      <c r="D1250" s="2">
        <v>3.9601670117460602E-2</v>
      </c>
      <c r="E1250" s="2">
        <v>3.1365840081878898E-2</v>
      </c>
      <c r="F1250" s="2">
        <v>8.2355593831818803E-3</v>
      </c>
    </row>
    <row r="1251" spans="1:6" x14ac:dyDescent="0.35">
      <c r="A1251" s="1" t="s">
        <v>6070</v>
      </c>
      <c r="B1251" s="1" t="s">
        <v>1066</v>
      </c>
      <c r="C1251" s="1" t="s">
        <v>1089</v>
      </c>
      <c r="D1251" s="2">
        <v>1.0716020033186901E-2</v>
      </c>
      <c r="E1251" s="2">
        <v>2.4909840099892199E-3</v>
      </c>
      <c r="F1251" s="2">
        <v>8.2170336773833008E-3</v>
      </c>
    </row>
    <row r="1252" spans="1:6" x14ac:dyDescent="0.35">
      <c r="A1252" s="1" t="s">
        <v>6071</v>
      </c>
      <c r="B1252" s="1" t="s">
        <v>1065</v>
      </c>
      <c r="C1252" s="1" t="s">
        <v>7</v>
      </c>
      <c r="D1252" s="2">
        <v>3.1122410860520301E-3</v>
      </c>
      <c r="E1252" s="2">
        <v>-5.0777605762520198E-3</v>
      </c>
      <c r="F1252" s="2">
        <v>8.2008483508728101E-3</v>
      </c>
    </row>
    <row r="1253" spans="1:6" x14ac:dyDescent="0.35">
      <c r="A1253" s="1" t="s">
        <v>6072</v>
      </c>
      <c r="B1253" s="1" t="s">
        <v>22</v>
      </c>
      <c r="C1253" s="1" t="s">
        <v>18</v>
      </c>
      <c r="D1253" s="2">
        <v>2.5058720589495799E-2</v>
      </c>
      <c r="E1253" s="2">
        <v>1.6906820534691901E-2</v>
      </c>
      <c r="F1253" s="2">
        <v>8.1921710406732805E-3</v>
      </c>
    </row>
    <row r="1254" spans="1:6" x14ac:dyDescent="0.35">
      <c r="A1254" s="1" t="s">
        <v>6073</v>
      </c>
      <c r="B1254" s="1" t="s">
        <v>1091</v>
      </c>
      <c r="C1254" s="1" t="s">
        <v>1088</v>
      </c>
      <c r="D1254" s="2">
        <v>7.1637508880167001E-3</v>
      </c>
      <c r="E1254" s="2">
        <v>-9.7762973498647407E-4</v>
      </c>
      <c r="F1254" s="2">
        <v>8.1756790392206301E-3</v>
      </c>
    </row>
    <row r="1255" spans="1:6" x14ac:dyDescent="0.35">
      <c r="A1255" s="1" t="s">
        <v>6074</v>
      </c>
      <c r="B1255" s="1" t="s">
        <v>1066</v>
      </c>
      <c r="C1255" s="1" t="s">
        <v>1088</v>
      </c>
      <c r="D1255" s="2">
        <v>4.0341391980771697E-2</v>
      </c>
      <c r="E1255" s="2">
        <v>3.2203039242963097E-2</v>
      </c>
      <c r="F1255" s="2">
        <v>8.1621674312637102E-3</v>
      </c>
    </row>
    <row r="1256" spans="1:6" x14ac:dyDescent="0.35">
      <c r="A1256" s="1" t="s">
        <v>6075</v>
      </c>
      <c r="B1256" s="1" t="s">
        <v>26</v>
      </c>
      <c r="C1256" s="1" t="s">
        <v>14</v>
      </c>
      <c r="D1256" s="2">
        <v>1.8104305655560399E-2</v>
      </c>
      <c r="E1256" s="2">
        <v>9.9936097783121895E-3</v>
      </c>
      <c r="F1256" s="2">
        <v>8.1564026447896801E-3</v>
      </c>
    </row>
    <row r="1257" spans="1:6" x14ac:dyDescent="0.35">
      <c r="A1257" s="1" t="s">
        <v>6076</v>
      </c>
      <c r="B1257" s="1" t="s">
        <v>4</v>
      </c>
      <c r="C1257" s="1" t="s">
        <v>1068</v>
      </c>
      <c r="D1257" s="2">
        <v>1.22539638449686E-2</v>
      </c>
      <c r="E1257" s="2">
        <v>4.1466864715499702E-3</v>
      </c>
      <c r="F1257" s="2">
        <v>8.1452326983159993E-3</v>
      </c>
    </row>
    <row r="1258" spans="1:6" x14ac:dyDescent="0.35">
      <c r="A1258" s="1" t="s">
        <v>6077</v>
      </c>
      <c r="B1258" s="1" t="s">
        <v>1078</v>
      </c>
      <c r="C1258" s="1" t="s">
        <v>18</v>
      </c>
      <c r="D1258" s="2">
        <v>8.7552755448525692E-3</v>
      </c>
      <c r="E1258" s="2">
        <v>6.5447393235913102E-4</v>
      </c>
      <c r="F1258" s="2">
        <v>8.1416707566252192E-3</v>
      </c>
    </row>
    <row r="1259" spans="1:6" x14ac:dyDescent="0.35">
      <c r="A1259" s="1" t="s">
        <v>6078</v>
      </c>
      <c r="B1259" s="1" t="s">
        <v>1085</v>
      </c>
      <c r="C1259" s="1" t="s">
        <v>1087</v>
      </c>
      <c r="D1259" s="2">
        <v>1.5116942727660201E-2</v>
      </c>
      <c r="E1259" s="2">
        <v>7.0230400356961703E-3</v>
      </c>
      <c r="F1259" s="2">
        <v>8.1342166219554295E-3</v>
      </c>
    </row>
    <row r="1260" spans="1:6" x14ac:dyDescent="0.35">
      <c r="A1260" s="1" t="s">
        <v>6079</v>
      </c>
      <c r="B1260" s="1" t="s">
        <v>1090</v>
      </c>
      <c r="C1260" s="1" t="s">
        <v>1080</v>
      </c>
      <c r="D1260" s="2">
        <v>-2.6657346345082499E-2</v>
      </c>
      <c r="E1260" s="2">
        <v>-3.4727667831704001E-2</v>
      </c>
      <c r="F1260" s="2">
        <v>8.1194586318772896E-3</v>
      </c>
    </row>
    <row r="1261" spans="1:6" x14ac:dyDescent="0.35">
      <c r="A1261" s="1" t="s">
        <v>6080</v>
      </c>
      <c r="B1261" s="1" t="s">
        <v>17</v>
      </c>
      <c r="C1261" s="1" t="s">
        <v>1064</v>
      </c>
      <c r="D1261" s="2">
        <v>6.3734136545120302E-3</v>
      </c>
      <c r="E1261" s="2">
        <v>-1.6914303327250999E-3</v>
      </c>
      <c r="F1261" s="2">
        <v>8.0884908345178405E-3</v>
      </c>
    </row>
    <row r="1262" spans="1:6" x14ac:dyDescent="0.35">
      <c r="A1262" s="1" t="s">
        <v>6081</v>
      </c>
      <c r="B1262" s="1" t="s">
        <v>2</v>
      </c>
      <c r="C1262" s="1" t="s">
        <v>14</v>
      </c>
      <c r="D1262" s="2">
        <v>3.9215716645064298E-2</v>
      </c>
      <c r="E1262" s="2">
        <v>3.1170990634722701E-2</v>
      </c>
      <c r="F1262" s="2">
        <v>8.0715716694523803E-3</v>
      </c>
    </row>
    <row r="1263" spans="1:6" x14ac:dyDescent="0.35">
      <c r="A1263" s="1" t="s">
        <v>6082</v>
      </c>
      <c r="B1263" s="1" t="s">
        <v>17</v>
      </c>
      <c r="C1263" s="1" t="s">
        <v>14</v>
      </c>
      <c r="D1263" s="2">
        <v>-9.0229877849305994E-3</v>
      </c>
      <c r="E1263" s="2">
        <v>-1.7065461695987001E-2</v>
      </c>
      <c r="F1263" s="2">
        <v>8.0664410155896794E-3</v>
      </c>
    </row>
    <row r="1264" spans="1:6" x14ac:dyDescent="0.35">
      <c r="A1264" s="1" t="s">
        <v>6083</v>
      </c>
      <c r="B1264" s="1" t="s">
        <v>16</v>
      </c>
      <c r="C1264" s="1" t="s">
        <v>1085</v>
      </c>
      <c r="D1264" s="2">
        <v>1.7732243911774501E-2</v>
      </c>
      <c r="E1264" s="2">
        <v>9.6917718946379194E-3</v>
      </c>
      <c r="F1264" s="2">
        <v>8.0527009128856398E-3</v>
      </c>
    </row>
    <row r="1265" spans="1:6" x14ac:dyDescent="0.35">
      <c r="A1265" s="1" t="s">
        <v>6084</v>
      </c>
      <c r="B1265" s="1" t="s">
        <v>13</v>
      </c>
      <c r="C1265" s="1" t="s">
        <v>22</v>
      </c>
      <c r="D1265" s="2">
        <v>-1.45311067357744E-2</v>
      </c>
      <c r="E1265" s="2">
        <v>-2.25644787146831E-2</v>
      </c>
      <c r="F1265" s="2">
        <v>8.0144811405913792E-3</v>
      </c>
    </row>
    <row r="1266" spans="1:6" x14ac:dyDescent="0.35">
      <c r="A1266" s="1" t="s">
        <v>6085</v>
      </c>
      <c r="B1266" s="1" t="s">
        <v>1080</v>
      </c>
      <c r="C1266" s="1" t="s">
        <v>2</v>
      </c>
      <c r="D1266" s="2">
        <v>2.99543045318495E-2</v>
      </c>
      <c r="E1266" s="2">
        <v>2.1934305760554301E-2</v>
      </c>
      <c r="F1266" s="2">
        <v>8.0014973899078905E-3</v>
      </c>
    </row>
    <row r="1267" spans="1:6" x14ac:dyDescent="0.35">
      <c r="A1267" s="1" t="s">
        <v>6086</v>
      </c>
      <c r="B1267" s="1" t="s">
        <v>1092</v>
      </c>
      <c r="C1267" s="1" t="s">
        <v>1066</v>
      </c>
      <c r="D1267" s="2">
        <v>-1.9749854998301199E-2</v>
      </c>
      <c r="E1267" s="2">
        <v>-2.77534512359622E-2</v>
      </c>
      <c r="F1267" s="2">
        <v>7.9895943286540407E-3</v>
      </c>
    </row>
    <row r="1268" spans="1:6" x14ac:dyDescent="0.35">
      <c r="A1268" s="1" t="s">
        <v>6087</v>
      </c>
      <c r="B1268" s="1" t="s">
        <v>25</v>
      </c>
      <c r="C1268" s="1" t="s">
        <v>1083</v>
      </c>
      <c r="D1268" s="2">
        <v>-2.1173939940245402E-2</v>
      </c>
      <c r="E1268" s="2">
        <v>-2.9174600691658101E-2</v>
      </c>
      <c r="F1268" s="2">
        <v>7.9702059080658007E-3</v>
      </c>
    </row>
    <row r="1269" spans="1:6" x14ac:dyDescent="0.35">
      <c r="A1269" s="1" t="s">
        <v>6088</v>
      </c>
      <c r="B1269" s="1" t="s">
        <v>1083</v>
      </c>
      <c r="C1269" s="1" t="s">
        <v>3</v>
      </c>
      <c r="D1269" s="2">
        <v>-1.05679319199493E-2</v>
      </c>
      <c r="E1269" s="2">
        <v>-1.8537902266201198E-2</v>
      </c>
      <c r="F1269" s="2">
        <v>7.9660063159178E-3</v>
      </c>
    </row>
    <row r="1270" spans="1:6" x14ac:dyDescent="0.35">
      <c r="A1270" s="1" t="s">
        <v>6089</v>
      </c>
      <c r="B1270" s="1" t="s">
        <v>15</v>
      </c>
      <c r="C1270" s="1" t="s">
        <v>1087</v>
      </c>
      <c r="D1270" s="2">
        <v>4.9335970198053601E-2</v>
      </c>
      <c r="E1270" s="2">
        <v>4.1376213174545401E-2</v>
      </c>
      <c r="F1270" s="2">
        <v>7.9659507294330498E-3</v>
      </c>
    </row>
    <row r="1271" spans="1:6" x14ac:dyDescent="0.35">
      <c r="A1271" s="1" t="s">
        <v>6090</v>
      </c>
      <c r="B1271" s="1" t="s">
        <v>1090</v>
      </c>
      <c r="C1271" s="1" t="s">
        <v>1089</v>
      </c>
      <c r="D1271" s="2">
        <v>-3.5949633626315501E-2</v>
      </c>
      <c r="E1271" s="2">
        <v>-4.3895817777135103E-2</v>
      </c>
      <c r="F1271" s="2">
        <v>7.9629291033109003E-3</v>
      </c>
    </row>
    <row r="1272" spans="1:6" x14ac:dyDescent="0.35">
      <c r="A1272" s="1" t="s">
        <v>6091</v>
      </c>
      <c r="B1272" s="1" t="s">
        <v>7</v>
      </c>
      <c r="C1272" s="1" t="s">
        <v>1089</v>
      </c>
      <c r="D1272" s="2">
        <v>-9.7727721005301197E-3</v>
      </c>
      <c r="E1272" s="2">
        <v>-1.7718865225653899E-2</v>
      </c>
      <c r="F1272" s="2">
        <v>7.9193684240047406E-3</v>
      </c>
    </row>
    <row r="1273" spans="1:6" x14ac:dyDescent="0.35">
      <c r="A1273" s="1" t="s">
        <v>6092</v>
      </c>
      <c r="B1273" s="1" t="s">
        <v>23</v>
      </c>
      <c r="C1273" s="1" t="s">
        <v>1073</v>
      </c>
      <c r="D1273" s="2">
        <v>2.5978466246768001E-2</v>
      </c>
      <c r="E1273" s="2">
        <v>1.8032902050544902E-2</v>
      </c>
      <c r="F1273" s="2">
        <v>7.8970554159145407E-3</v>
      </c>
    </row>
    <row r="1274" spans="1:6" x14ac:dyDescent="0.35">
      <c r="A1274" s="1" t="s">
        <v>6093</v>
      </c>
      <c r="B1274" s="1" t="s">
        <v>1068</v>
      </c>
      <c r="C1274" s="1" t="s">
        <v>1065</v>
      </c>
      <c r="D1274" s="2">
        <v>-1.5104759993692801E-3</v>
      </c>
      <c r="E1274" s="2">
        <v>-9.4498781428310197E-3</v>
      </c>
      <c r="F1274" s="2">
        <v>7.8965327955658193E-3</v>
      </c>
    </row>
    <row r="1275" spans="1:6" x14ac:dyDescent="0.35">
      <c r="A1275" s="1" t="s">
        <v>6094</v>
      </c>
      <c r="B1275" s="1" t="s">
        <v>1080</v>
      </c>
      <c r="C1275" s="1" t="s">
        <v>13</v>
      </c>
      <c r="D1275" s="2">
        <v>-2.38482275238063E-2</v>
      </c>
      <c r="E1275" s="2">
        <v>-3.1781243402700401E-2</v>
      </c>
      <c r="F1275" s="2">
        <v>7.8729524008522497E-3</v>
      </c>
    </row>
    <row r="1276" spans="1:6" x14ac:dyDescent="0.35">
      <c r="A1276" s="1" t="s">
        <v>6095</v>
      </c>
      <c r="B1276" s="1" t="s">
        <v>23</v>
      </c>
      <c r="C1276" s="1" t="s">
        <v>1082</v>
      </c>
      <c r="D1276" s="2">
        <v>-6.1430264845891997E-3</v>
      </c>
      <c r="E1276" s="2">
        <v>-1.4069227882005E-2</v>
      </c>
      <c r="F1276" s="2">
        <v>7.8322794100247096E-3</v>
      </c>
    </row>
    <row r="1277" spans="1:6" x14ac:dyDescent="0.35">
      <c r="A1277" s="1" t="s">
        <v>6096</v>
      </c>
      <c r="B1277" s="1" t="s">
        <v>1085</v>
      </c>
      <c r="C1277" s="1" t="s">
        <v>1</v>
      </c>
      <c r="D1277" s="2">
        <v>-1.90603327955358E-2</v>
      </c>
      <c r="E1277" s="2">
        <v>-2.6981776151858299E-2</v>
      </c>
      <c r="F1277" s="2">
        <v>7.8254236519970308E-3</v>
      </c>
    </row>
    <row r="1278" spans="1:6" x14ac:dyDescent="0.35">
      <c r="A1278" s="1" t="s">
        <v>6097</v>
      </c>
      <c r="B1278" s="1" t="s">
        <v>1074</v>
      </c>
      <c r="C1278" s="1" t="s">
        <v>1085</v>
      </c>
      <c r="D1278" s="2">
        <v>-5.9692423631076304E-3</v>
      </c>
      <c r="E1278" s="2">
        <v>-1.3859149596633201E-2</v>
      </c>
      <c r="F1278" s="2">
        <v>7.8004819933636402E-3</v>
      </c>
    </row>
    <row r="1279" spans="1:6" x14ac:dyDescent="0.35">
      <c r="A1279" s="1" t="s">
        <v>6098</v>
      </c>
      <c r="B1279" s="1" t="s">
        <v>1067</v>
      </c>
      <c r="C1279" s="1" t="s">
        <v>1065</v>
      </c>
      <c r="D1279" s="2">
        <v>-1.9004340828842E-2</v>
      </c>
      <c r="E1279" s="2">
        <v>-2.6858759018410599E-2</v>
      </c>
      <c r="F1279" s="2">
        <v>7.7696319060951502E-3</v>
      </c>
    </row>
    <row r="1280" spans="1:6" x14ac:dyDescent="0.35">
      <c r="A1280" s="1" t="s">
        <v>6099</v>
      </c>
      <c r="B1280" s="1" t="s">
        <v>1074</v>
      </c>
      <c r="C1280" s="1" t="s">
        <v>1078</v>
      </c>
      <c r="D1280" s="2">
        <v>1.6438043523545401E-2</v>
      </c>
      <c r="E1280" s="2">
        <v>8.6382711414017595E-3</v>
      </c>
      <c r="F1280" s="2">
        <v>7.7401544318121702E-3</v>
      </c>
    </row>
    <row r="1281" spans="1:6" x14ac:dyDescent="0.35">
      <c r="A1281" s="1" t="s">
        <v>6100</v>
      </c>
      <c r="B1281" s="1" t="s">
        <v>1093</v>
      </c>
      <c r="C1281" s="1" t="s">
        <v>1077</v>
      </c>
      <c r="D1281" s="2">
        <v>-5.8320623263680097E-3</v>
      </c>
      <c r="E1281" s="2">
        <v>-1.3630951029509101E-2</v>
      </c>
      <c r="F1281" s="2">
        <v>7.7366605228547901E-3</v>
      </c>
    </row>
    <row r="1282" spans="1:6" x14ac:dyDescent="0.35">
      <c r="A1282" s="1" t="s">
        <v>6101</v>
      </c>
      <c r="B1282" s="1" t="s">
        <v>1079</v>
      </c>
      <c r="C1282" s="1" t="s">
        <v>1072</v>
      </c>
      <c r="D1282" s="2">
        <v>-4.6309401868228003E-3</v>
      </c>
      <c r="E1282" s="2">
        <v>-1.2391218788138E-2</v>
      </c>
      <c r="F1282" s="2">
        <v>7.7354553727829196E-3</v>
      </c>
    </row>
    <row r="1283" spans="1:6" x14ac:dyDescent="0.35">
      <c r="A1283" s="1" t="s">
        <v>6102</v>
      </c>
      <c r="B1283" s="1" t="s">
        <v>1094</v>
      </c>
      <c r="C1283" s="1" t="s">
        <v>5</v>
      </c>
      <c r="D1283" s="2">
        <v>-2.0054176050040201E-2</v>
      </c>
      <c r="E1283" s="2">
        <v>-2.7788197153542998E-2</v>
      </c>
      <c r="F1283" s="2">
        <v>7.6756633550439596E-3</v>
      </c>
    </row>
    <row r="1284" spans="1:6" x14ac:dyDescent="0.35">
      <c r="A1284" s="1" t="s">
        <v>6103</v>
      </c>
      <c r="B1284" s="1" t="s">
        <v>24</v>
      </c>
      <c r="C1284" s="1" t="s">
        <v>1084</v>
      </c>
      <c r="D1284" s="2">
        <v>3.0381059802566199E-2</v>
      </c>
      <c r="E1284" s="2">
        <v>2.2656693927860801E-2</v>
      </c>
      <c r="F1284" s="2">
        <v>7.6737565396667101E-3</v>
      </c>
    </row>
    <row r="1285" spans="1:6" x14ac:dyDescent="0.35">
      <c r="A1285" s="1" t="s">
        <v>6104</v>
      </c>
      <c r="B1285" s="1" t="s">
        <v>1090</v>
      </c>
      <c r="C1285" s="1" t="s">
        <v>22</v>
      </c>
      <c r="D1285" s="2">
        <v>-2.35554145268911E-2</v>
      </c>
      <c r="E1285" s="2">
        <v>-3.1259453146689799E-2</v>
      </c>
      <c r="F1285" s="2">
        <v>7.6677491102995297E-3</v>
      </c>
    </row>
    <row r="1286" spans="1:6" x14ac:dyDescent="0.35">
      <c r="A1286" s="1" t="s">
        <v>6105</v>
      </c>
      <c r="B1286" s="1" t="s">
        <v>1086</v>
      </c>
      <c r="C1286" s="1" t="s">
        <v>22</v>
      </c>
      <c r="D1286" s="2">
        <v>1.52490905690109E-3</v>
      </c>
      <c r="E1286" s="2">
        <v>-6.1743436239391101E-3</v>
      </c>
      <c r="F1286" s="2">
        <v>7.6397499120971204E-3</v>
      </c>
    </row>
    <row r="1287" spans="1:6" x14ac:dyDescent="0.35">
      <c r="A1287" s="1" t="s">
        <v>6106</v>
      </c>
      <c r="B1287" s="1" t="s">
        <v>14</v>
      </c>
      <c r="C1287" s="1" t="s">
        <v>10</v>
      </c>
      <c r="D1287" s="2">
        <v>9.8769516516294398E-3</v>
      </c>
      <c r="E1287" s="2">
        <v>2.1927575492588702E-3</v>
      </c>
      <c r="F1287" s="2">
        <v>7.6307903382659198E-3</v>
      </c>
    </row>
    <row r="1288" spans="1:6" x14ac:dyDescent="0.35">
      <c r="A1288" s="1" t="s">
        <v>6107</v>
      </c>
      <c r="B1288" s="1" t="s">
        <v>9</v>
      </c>
      <c r="C1288" s="1" t="s">
        <v>1075</v>
      </c>
      <c r="D1288" s="2">
        <v>2.06848827060176E-2</v>
      </c>
      <c r="E1288" s="2">
        <v>1.3090399538833701E-2</v>
      </c>
      <c r="F1288" s="2">
        <v>7.6297938750005201E-3</v>
      </c>
    </row>
    <row r="1289" spans="1:6" x14ac:dyDescent="0.35">
      <c r="A1289" s="1" t="s">
        <v>6108</v>
      </c>
      <c r="B1289" s="1" t="s">
        <v>8</v>
      </c>
      <c r="C1289" s="1" t="s">
        <v>9</v>
      </c>
      <c r="D1289" s="2">
        <v>-3.9372890540542802E-3</v>
      </c>
      <c r="E1289" s="2">
        <v>-1.15013035905002E-2</v>
      </c>
      <c r="F1289" s="2">
        <v>7.6296796615524798E-3</v>
      </c>
    </row>
    <row r="1290" spans="1:6" x14ac:dyDescent="0.35">
      <c r="A1290" s="1" t="s">
        <v>6109</v>
      </c>
      <c r="B1290" s="1" t="s">
        <v>1069</v>
      </c>
      <c r="C1290" s="1" t="s">
        <v>1080</v>
      </c>
      <c r="D1290" s="2">
        <v>1.8979409083698599E-2</v>
      </c>
      <c r="E1290" s="2">
        <v>1.14277608744626E-2</v>
      </c>
      <c r="F1290" s="2">
        <v>7.6095744849823703E-3</v>
      </c>
    </row>
    <row r="1291" spans="1:6" x14ac:dyDescent="0.35">
      <c r="A1291" s="1" t="s">
        <v>6110</v>
      </c>
      <c r="B1291" s="1" t="s">
        <v>2</v>
      </c>
      <c r="C1291" s="1" t="s">
        <v>1063</v>
      </c>
      <c r="D1291" s="2">
        <v>4.7816729743919498E-2</v>
      </c>
      <c r="E1291" s="2">
        <v>4.02939312995967E-2</v>
      </c>
      <c r="F1291" s="2">
        <v>7.5945391376457602E-3</v>
      </c>
    </row>
    <row r="1292" spans="1:6" x14ac:dyDescent="0.35">
      <c r="A1292" s="1" t="s">
        <v>6111</v>
      </c>
      <c r="B1292" s="1" t="s">
        <v>4</v>
      </c>
      <c r="C1292" s="1" t="s">
        <v>1086</v>
      </c>
      <c r="D1292" s="2">
        <v>6.2797834834840303E-3</v>
      </c>
      <c r="E1292" s="2">
        <v>-1.2365670500407201E-3</v>
      </c>
      <c r="F1292" s="2">
        <v>7.5827928688426702E-3</v>
      </c>
    </row>
    <row r="1293" spans="1:6" x14ac:dyDescent="0.35">
      <c r="A1293" s="1" t="s">
        <v>6112</v>
      </c>
      <c r="B1293" s="1" t="s">
        <v>22</v>
      </c>
      <c r="C1293" s="1" t="s">
        <v>1062</v>
      </c>
      <c r="D1293" s="2">
        <v>5.8088673101286097E-5</v>
      </c>
      <c r="E1293" s="2">
        <v>-7.4536704739716804E-3</v>
      </c>
      <c r="F1293" s="2">
        <v>7.5130629834593201E-3</v>
      </c>
    </row>
    <row r="1294" spans="1:6" x14ac:dyDescent="0.35">
      <c r="A1294" s="1" t="s">
        <v>6113</v>
      </c>
      <c r="B1294" s="1" t="s">
        <v>2</v>
      </c>
      <c r="C1294" s="1" t="s">
        <v>5</v>
      </c>
      <c r="D1294" s="2">
        <v>-2.9965287507839701E-2</v>
      </c>
      <c r="E1294" s="2">
        <v>-3.7464510579207799E-2</v>
      </c>
      <c r="F1294" s="2">
        <v>7.5026484396216999E-3</v>
      </c>
    </row>
    <row r="1295" spans="1:6" x14ac:dyDescent="0.35">
      <c r="A1295" s="1" t="s">
        <v>6114</v>
      </c>
      <c r="B1295" s="1" t="s">
        <v>23</v>
      </c>
      <c r="C1295" s="1" t="s">
        <v>1078</v>
      </c>
      <c r="D1295" s="2">
        <v>1.8158773873373502E-2</v>
      </c>
      <c r="E1295" s="2">
        <v>1.0664475347943301E-2</v>
      </c>
      <c r="F1295" s="2">
        <v>7.5024016984193403E-3</v>
      </c>
    </row>
    <row r="1296" spans="1:6" x14ac:dyDescent="0.35">
      <c r="A1296" s="1" t="s">
        <v>6115</v>
      </c>
      <c r="B1296" s="1" t="s">
        <v>1092</v>
      </c>
      <c r="C1296" s="1" t="s">
        <v>9</v>
      </c>
      <c r="D1296" s="2">
        <v>-5.4142634015659002E-3</v>
      </c>
      <c r="E1296" s="2">
        <v>-1.2905702646015701E-2</v>
      </c>
      <c r="F1296" s="2">
        <v>7.49332854031647E-3</v>
      </c>
    </row>
    <row r="1297" spans="1:6" x14ac:dyDescent="0.35">
      <c r="A1297" s="1" t="s">
        <v>6116</v>
      </c>
      <c r="B1297" s="1" t="s">
        <v>16</v>
      </c>
      <c r="C1297" s="1" t="s">
        <v>1079</v>
      </c>
      <c r="D1297" s="2">
        <v>-3.5395104108553498E-3</v>
      </c>
      <c r="E1297" s="2">
        <v>-1.10224509070013E-2</v>
      </c>
      <c r="F1297" s="2">
        <v>7.4890150530647799E-3</v>
      </c>
    </row>
    <row r="1298" spans="1:6" x14ac:dyDescent="0.35">
      <c r="A1298" s="1" t="s">
        <v>6117</v>
      </c>
      <c r="B1298" s="1" t="s">
        <v>17</v>
      </c>
      <c r="C1298" s="1" t="s">
        <v>1070</v>
      </c>
      <c r="D1298" s="2">
        <v>-3.9604341537677203E-2</v>
      </c>
      <c r="E1298" s="2">
        <v>-4.7084613444113299E-2</v>
      </c>
      <c r="F1298" s="2">
        <v>7.4818622225915699E-3</v>
      </c>
    </row>
    <row r="1299" spans="1:6" x14ac:dyDescent="0.35">
      <c r="A1299" s="1" t="s">
        <v>6118</v>
      </c>
      <c r="B1299" s="1" t="s">
        <v>3</v>
      </c>
      <c r="C1299" s="1" t="s">
        <v>17</v>
      </c>
      <c r="D1299" s="2">
        <v>-1.9899414454412099E-2</v>
      </c>
      <c r="E1299" s="2">
        <v>-2.73505449374109E-2</v>
      </c>
      <c r="F1299" s="2">
        <v>7.4682559947160804E-3</v>
      </c>
    </row>
    <row r="1300" spans="1:6" x14ac:dyDescent="0.35">
      <c r="A1300" s="1" t="s">
        <v>6119</v>
      </c>
      <c r="B1300" s="1" t="s">
        <v>1063</v>
      </c>
      <c r="C1300" s="1" t="s">
        <v>17</v>
      </c>
      <c r="D1300" s="2">
        <v>1.08792860975784E-2</v>
      </c>
      <c r="E1300" s="2">
        <v>3.4333835409913502E-3</v>
      </c>
      <c r="F1300" s="2">
        <v>7.4622836499107703E-3</v>
      </c>
    </row>
    <row r="1301" spans="1:6" x14ac:dyDescent="0.35">
      <c r="A1301" s="1" t="s">
        <v>6120</v>
      </c>
      <c r="B1301" s="1" t="s">
        <v>1092</v>
      </c>
      <c r="C1301" s="1" t="s">
        <v>1062</v>
      </c>
      <c r="D1301" s="2">
        <v>-9.9273046626135904E-3</v>
      </c>
      <c r="E1301" s="2">
        <v>-1.7341037696911799E-2</v>
      </c>
      <c r="F1301" s="2">
        <v>7.4599047204112496E-3</v>
      </c>
    </row>
    <row r="1302" spans="1:6" x14ac:dyDescent="0.35">
      <c r="A1302" s="1" t="s">
        <v>6121</v>
      </c>
      <c r="B1302" s="1" t="s">
        <v>14</v>
      </c>
      <c r="C1302" s="1" t="s">
        <v>9</v>
      </c>
      <c r="D1302" s="2">
        <v>1.7476158836833702E-2</v>
      </c>
      <c r="E1302" s="2">
        <v>1.0108221504683899E-2</v>
      </c>
      <c r="F1302" s="2">
        <v>7.4476562710292602E-3</v>
      </c>
    </row>
    <row r="1303" spans="1:6" x14ac:dyDescent="0.35">
      <c r="A1303" s="1" t="s">
        <v>6122</v>
      </c>
      <c r="B1303" s="1" t="s">
        <v>1085</v>
      </c>
      <c r="C1303" s="1" t="s">
        <v>4</v>
      </c>
      <c r="D1303" s="2">
        <v>-1.5144283167676501E-2</v>
      </c>
      <c r="E1303" s="2">
        <v>-2.2483859707116399E-2</v>
      </c>
      <c r="F1303" s="2">
        <v>7.4398980565443E-3</v>
      </c>
    </row>
    <row r="1304" spans="1:6" x14ac:dyDescent="0.35">
      <c r="A1304" s="1" t="s">
        <v>6123</v>
      </c>
      <c r="B1304" s="1" t="s">
        <v>5</v>
      </c>
      <c r="C1304" s="1" t="s">
        <v>1084</v>
      </c>
      <c r="D1304" s="2">
        <v>-3.8356103461016102E-3</v>
      </c>
      <c r="E1304" s="2">
        <v>-1.11564266736736E-2</v>
      </c>
      <c r="F1304" s="2">
        <v>7.4034974199305497E-3</v>
      </c>
    </row>
    <row r="1305" spans="1:6" x14ac:dyDescent="0.35">
      <c r="A1305" s="1" t="s">
        <v>6124</v>
      </c>
      <c r="B1305" s="1" t="s">
        <v>4</v>
      </c>
      <c r="C1305" s="1" t="s">
        <v>18</v>
      </c>
      <c r="D1305" s="2">
        <v>-5.8097052561914397E-3</v>
      </c>
      <c r="E1305" s="2">
        <v>-1.31276709470573E-2</v>
      </c>
      <c r="F1305" s="2">
        <v>7.40073835327927E-3</v>
      </c>
    </row>
    <row r="1306" spans="1:6" x14ac:dyDescent="0.35">
      <c r="A1306" s="1" t="s">
        <v>6125</v>
      </c>
      <c r="B1306" s="1" t="s">
        <v>6</v>
      </c>
      <c r="C1306" s="1" t="s">
        <v>20</v>
      </c>
      <c r="D1306" s="2">
        <v>-1.9765851340037499E-2</v>
      </c>
      <c r="E1306" s="2">
        <v>-2.7076522147808101E-2</v>
      </c>
      <c r="F1306" s="2">
        <v>7.39043180069967E-3</v>
      </c>
    </row>
    <row r="1307" spans="1:6" x14ac:dyDescent="0.35">
      <c r="A1307" s="1" t="s">
        <v>6126</v>
      </c>
      <c r="B1307" s="1" t="s">
        <v>15</v>
      </c>
      <c r="C1307" s="1" t="s">
        <v>23</v>
      </c>
      <c r="D1307" s="2">
        <v>6.37728366900634E-3</v>
      </c>
      <c r="E1307" s="2">
        <v>-9.0982750884820705E-4</v>
      </c>
      <c r="F1307" s="2">
        <v>7.3810428228746096E-3</v>
      </c>
    </row>
    <row r="1308" spans="1:6" x14ac:dyDescent="0.35">
      <c r="A1308" s="1" t="s">
        <v>6127</v>
      </c>
      <c r="B1308" s="1" t="s">
        <v>4</v>
      </c>
      <c r="C1308" s="1" t="s">
        <v>1063</v>
      </c>
      <c r="D1308" s="2">
        <v>2.2633450515537001E-2</v>
      </c>
      <c r="E1308" s="2">
        <v>1.5347185447188501E-2</v>
      </c>
      <c r="F1308" s="2">
        <v>7.3735025913102799E-3</v>
      </c>
    </row>
    <row r="1309" spans="1:6" x14ac:dyDescent="0.35">
      <c r="A1309" s="1" t="s">
        <v>6128</v>
      </c>
      <c r="B1309" s="1" t="s">
        <v>1090</v>
      </c>
      <c r="C1309" s="1" t="s">
        <v>20</v>
      </c>
      <c r="D1309" s="2">
        <v>-2.97896428982092E-2</v>
      </c>
      <c r="E1309" s="2">
        <v>-3.7068578621377198E-2</v>
      </c>
      <c r="F1309" s="2">
        <v>7.3637754079109198E-3</v>
      </c>
    </row>
    <row r="1310" spans="1:6" x14ac:dyDescent="0.35">
      <c r="A1310" s="1" t="s">
        <v>6129</v>
      </c>
      <c r="B1310" s="1" t="s">
        <v>1063</v>
      </c>
      <c r="C1310" s="1" t="s">
        <v>1082</v>
      </c>
      <c r="D1310" s="2">
        <v>2.0045763952331101E-2</v>
      </c>
      <c r="E1310" s="2">
        <v>1.28061061326814E-2</v>
      </c>
      <c r="F1310" s="2">
        <v>7.3530673060509697E-3</v>
      </c>
    </row>
    <row r="1311" spans="1:6" x14ac:dyDescent="0.35">
      <c r="A1311" s="1" t="s">
        <v>6130</v>
      </c>
      <c r="B1311" s="1" t="s">
        <v>20</v>
      </c>
      <c r="C1311" s="1" t="s">
        <v>21</v>
      </c>
      <c r="D1311" s="2">
        <v>1.10798566943415E-2</v>
      </c>
      <c r="E1311" s="2">
        <v>3.8476189486541302E-3</v>
      </c>
      <c r="F1311" s="2">
        <v>7.3142307652842896E-3</v>
      </c>
    </row>
    <row r="1312" spans="1:6" x14ac:dyDescent="0.35">
      <c r="A1312" s="1" t="s">
        <v>6131</v>
      </c>
      <c r="B1312" s="1" t="s">
        <v>1084</v>
      </c>
      <c r="C1312" s="1" t="s">
        <v>19</v>
      </c>
      <c r="D1312" s="2">
        <v>6.0498194337139002E-2</v>
      </c>
      <c r="E1312" s="2">
        <v>5.3286283557405202E-2</v>
      </c>
      <c r="F1312" s="2">
        <v>7.31272672246174E-3</v>
      </c>
    </row>
    <row r="1313" spans="1:6" x14ac:dyDescent="0.35">
      <c r="A1313" s="1" t="s">
        <v>6132</v>
      </c>
      <c r="B1313" s="1" t="s">
        <v>18</v>
      </c>
      <c r="C1313" s="1" t="s">
        <v>1072</v>
      </c>
      <c r="D1313" s="2">
        <v>-5.1415645195572099E-4</v>
      </c>
      <c r="E1313" s="2">
        <v>-7.7259575581807901E-3</v>
      </c>
      <c r="F1313" s="2">
        <v>7.3087446990871699E-3</v>
      </c>
    </row>
    <row r="1314" spans="1:6" x14ac:dyDescent="0.35">
      <c r="A1314" s="1" t="s">
        <v>6133</v>
      </c>
      <c r="B1314" s="1" t="s">
        <v>26</v>
      </c>
      <c r="C1314" s="1" t="s">
        <v>1070</v>
      </c>
      <c r="D1314" s="2">
        <v>3.9739161217451802E-2</v>
      </c>
      <c r="E1314" s="2">
        <v>3.2529248641202602E-2</v>
      </c>
      <c r="F1314" s="2">
        <v>7.29951274855393E-3</v>
      </c>
    </row>
    <row r="1315" spans="1:6" x14ac:dyDescent="0.35">
      <c r="A1315" s="1" t="s">
        <v>6134</v>
      </c>
      <c r="B1315" s="1" t="s">
        <v>25</v>
      </c>
      <c r="C1315" s="1" t="s">
        <v>1084</v>
      </c>
      <c r="D1315" s="2">
        <v>-1.7279806902592799E-3</v>
      </c>
      <c r="E1315" s="2">
        <v>-8.9267392247505007E-3</v>
      </c>
      <c r="F1315" s="2">
        <v>7.2939156312846302E-3</v>
      </c>
    </row>
    <row r="1316" spans="1:6" x14ac:dyDescent="0.35">
      <c r="A1316" s="1" t="s">
        <v>6135</v>
      </c>
      <c r="B1316" s="1" t="s">
        <v>6</v>
      </c>
      <c r="C1316" s="1" t="s">
        <v>1088</v>
      </c>
      <c r="D1316" s="2">
        <v>-2.0234153082885498E-2</v>
      </c>
      <c r="E1316" s="2">
        <v>-2.7432446285893999E-2</v>
      </c>
      <c r="F1316" s="2">
        <v>7.2850586750950203E-3</v>
      </c>
    </row>
    <row r="1317" spans="1:6" x14ac:dyDescent="0.35">
      <c r="A1317" s="1" t="s">
        <v>6136</v>
      </c>
      <c r="B1317" s="1" t="s">
        <v>1088</v>
      </c>
      <c r="C1317" s="1" t="s">
        <v>16</v>
      </c>
      <c r="D1317" s="2">
        <v>1.43966604363525E-2</v>
      </c>
      <c r="E1317" s="2">
        <v>7.21370089205249E-3</v>
      </c>
      <c r="F1317" s="2">
        <v>7.2811205282311796E-3</v>
      </c>
    </row>
    <row r="1318" spans="1:6" x14ac:dyDescent="0.35">
      <c r="A1318" s="1" t="s">
        <v>6137</v>
      </c>
      <c r="B1318" s="1" t="s">
        <v>1</v>
      </c>
      <c r="C1318" s="1" t="s">
        <v>6</v>
      </c>
      <c r="D1318" s="2">
        <v>-3.8404624296459702E-2</v>
      </c>
      <c r="E1318" s="2">
        <v>-4.5580605062891098E-2</v>
      </c>
      <c r="F1318" s="2">
        <v>7.2673357796971703E-3</v>
      </c>
    </row>
    <row r="1319" spans="1:6" x14ac:dyDescent="0.35">
      <c r="A1319" s="1" t="s">
        <v>6138</v>
      </c>
      <c r="B1319" s="1" t="s">
        <v>22</v>
      </c>
      <c r="C1319" s="1" t="s">
        <v>17</v>
      </c>
      <c r="D1319" s="2">
        <v>1.5876280936374899E-3</v>
      </c>
      <c r="E1319" s="2">
        <v>-5.5777237974297799E-3</v>
      </c>
      <c r="F1319" s="2">
        <v>7.26571292199362E-3</v>
      </c>
    </row>
    <row r="1320" spans="1:6" x14ac:dyDescent="0.35">
      <c r="A1320" s="1" t="s">
        <v>6139</v>
      </c>
      <c r="B1320" s="1" t="s">
        <v>9</v>
      </c>
      <c r="C1320" s="1" t="s">
        <v>1</v>
      </c>
      <c r="D1320" s="2">
        <v>-4.4741841730925203E-3</v>
      </c>
      <c r="E1320" s="2">
        <v>-1.16349045809436E-2</v>
      </c>
      <c r="F1320" s="2">
        <v>7.2558803601685999E-3</v>
      </c>
    </row>
    <row r="1321" spans="1:6" x14ac:dyDescent="0.35">
      <c r="A1321" s="1" t="s">
        <v>6140</v>
      </c>
      <c r="B1321" s="1" t="s">
        <v>6</v>
      </c>
      <c r="C1321" s="1" t="s">
        <v>14</v>
      </c>
      <c r="D1321" s="2">
        <v>-3.4148830951215001E-2</v>
      </c>
      <c r="E1321" s="2">
        <v>-4.1307028583505101E-2</v>
      </c>
      <c r="F1321" s="2">
        <v>7.2445763529443898E-3</v>
      </c>
    </row>
    <row r="1322" spans="1:6" x14ac:dyDescent="0.35">
      <c r="A1322" s="1" t="s">
        <v>6141</v>
      </c>
      <c r="B1322" s="1" t="s">
        <v>1074</v>
      </c>
      <c r="C1322" s="1" t="s">
        <v>1082</v>
      </c>
      <c r="D1322" s="2">
        <v>-8.7949994849005294E-5</v>
      </c>
      <c r="E1322" s="2">
        <v>-7.1765834573922502E-3</v>
      </c>
      <c r="F1322" s="2">
        <v>7.2406412254263598E-3</v>
      </c>
    </row>
    <row r="1323" spans="1:6" x14ac:dyDescent="0.35">
      <c r="A1323" s="1" t="s">
        <v>6142</v>
      </c>
      <c r="B1323" s="1" t="s">
        <v>1089</v>
      </c>
      <c r="C1323" s="1" t="s">
        <v>3</v>
      </c>
      <c r="D1323" s="2">
        <v>-9.0208069881466194E-3</v>
      </c>
      <c r="E1323" s="2">
        <v>-1.6104354309819401E-2</v>
      </c>
      <c r="F1323" s="2">
        <v>7.2257174012723196E-3</v>
      </c>
    </row>
    <row r="1324" spans="1:6" x14ac:dyDescent="0.35">
      <c r="A1324" s="1" t="s">
        <v>6143</v>
      </c>
      <c r="B1324" s="1" t="s">
        <v>1</v>
      </c>
      <c r="C1324" s="1" t="s">
        <v>1066</v>
      </c>
      <c r="D1324" s="2">
        <v>1.51575487244171E-3</v>
      </c>
      <c r="E1324" s="2">
        <v>-5.5585905349567503E-3</v>
      </c>
      <c r="F1324" s="2">
        <v>7.1944361448873098E-3</v>
      </c>
    </row>
    <row r="1325" spans="1:6" x14ac:dyDescent="0.35">
      <c r="A1325" s="1" t="s">
        <v>6144</v>
      </c>
      <c r="B1325" s="1" t="s">
        <v>1070</v>
      </c>
      <c r="C1325" s="1" t="s">
        <v>1092</v>
      </c>
      <c r="D1325" s="2">
        <v>-4.40598209429367E-2</v>
      </c>
      <c r="E1325" s="2">
        <v>-5.1115029305155303E-2</v>
      </c>
      <c r="F1325" s="2">
        <v>7.1420333148726999E-3</v>
      </c>
    </row>
    <row r="1326" spans="1:6" x14ac:dyDescent="0.35">
      <c r="A1326" s="1" t="s">
        <v>6145</v>
      </c>
      <c r="B1326" s="1" t="s">
        <v>6</v>
      </c>
      <c r="C1326" s="1" t="s">
        <v>1085</v>
      </c>
      <c r="D1326" s="2">
        <v>2.26546091003947E-3</v>
      </c>
      <c r="E1326" s="2">
        <v>-4.7830236466234804E-3</v>
      </c>
      <c r="F1326" s="2">
        <v>7.14152598377139E-3</v>
      </c>
    </row>
    <row r="1327" spans="1:6" x14ac:dyDescent="0.35">
      <c r="A1327" s="1" t="s">
        <v>6146</v>
      </c>
      <c r="B1327" s="1" t="s">
        <v>1073</v>
      </c>
      <c r="C1327" s="1" t="s">
        <v>22</v>
      </c>
      <c r="D1327" s="2">
        <v>-3.9502294131591297E-3</v>
      </c>
      <c r="E1327" s="2">
        <v>-1.0996993116550899E-2</v>
      </c>
      <c r="F1327" s="2">
        <v>7.0399060107822001E-3</v>
      </c>
    </row>
    <row r="1328" spans="1:6" x14ac:dyDescent="0.35">
      <c r="A1328" s="1" t="s">
        <v>6147</v>
      </c>
      <c r="B1328" s="1" t="s">
        <v>1073</v>
      </c>
      <c r="C1328" s="1" t="s">
        <v>10</v>
      </c>
      <c r="D1328" s="2">
        <v>3.1710873489881303E-2</v>
      </c>
      <c r="E1328" s="2">
        <v>2.4664513857227999E-2</v>
      </c>
      <c r="F1328" s="2">
        <v>6.9882397098878701E-3</v>
      </c>
    </row>
    <row r="1329" spans="1:6" x14ac:dyDescent="0.35">
      <c r="A1329" s="1" t="s">
        <v>6148</v>
      </c>
      <c r="B1329" s="1" t="s">
        <v>19</v>
      </c>
      <c r="C1329" s="1" t="s">
        <v>15</v>
      </c>
      <c r="D1329" s="2">
        <v>9.7395950288386296E-4</v>
      </c>
      <c r="E1329" s="2">
        <v>-6.0593257873421801E-3</v>
      </c>
      <c r="F1329" s="2">
        <v>6.9640307305571404E-3</v>
      </c>
    </row>
    <row r="1330" spans="1:6" x14ac:dyDescent="0.35">
      <c r="A1330" s="1" t="s">
        <v>6149</v>
      </c>
      <c r="B1330" s="1" t="s">
        <v>1082</v>
      </c>
      <c r="C1330" s="1" t="s">
        <v>1071</v>
      </c>
      <c r="D1330" s="2">
        <v>-4.27138695815211E-3</v>
      </c>
      <c r="E1330" s="2">
        <v>-1.12970265564261E-2</v>
      </c>
      <c r="F1330" s="2">
        <v>6.9611310418907996E-3</v>
      </c>
    </row>
    <row r="1331" spans="1:6" x14ac:dyDescent="0.35">
      <c r="A1331" s="1" t="s">
        <v>6150</v>
      </c>
      <c r="B1331" s="1" t="s">
        <v>1089</v>
      </c>
      <c r="C1331" s="1" t="s">
        <v>1075</v>
      </c>
      <c r="D1331" s="2">
        <v>-3.7672608732880003E-2</v>
      </c>
      <c r="E1331" s="2">
        <v>-4.4696471021889603E-2</v>
      </c>
      <c r="F1331" s="2">
        <v>6.9573346539829103E-3</v>
      </c>
    </row>
    <row r="1332" spans="1:6" x14ac:dyDescent="0.35">
      <c r="A1332" s="1" t="s">
        <v>6151</v>
      </c>
      <c r="B1332" s="1" t="s">
        <v>26</v>
      </c>
      <c r="C1332" s="1" t="s">
        <v>13</v>
      </c>
      <c r="D1332" s="2">
        <v>9.6983286049683697E-3</v>
      </c>
      <c r="E1332" s="2">
        <v>2.6910768747154899E-3</v>
      </c>
      <c r="F1332" s="2">
        <v>6.9541951321803698E-3</v>
      </c>
    </row>
    <row r="1333" spans="1:6" x14ac:dyDescent="0.35">
      <c r="A1333" s="1" t="s">
        <v>6152</v>
      </c>
      <c r="B1333" s="1" t="s">
        <v>20</v>
      </c>
      <c r="C1333" s="1" t="s">
        <v>1075</v>
      </c>
      <c r="D1333" s="2">
        <v>-3.43135704883559E-3</v>
      </c>
      <c r="E1333" s="2">
        <v>-1.0430063172619601E-2</v>
      </c>
      <c r="F1333" s="2">
        <v>6.9500864865140203E-3</v>
      </c>
    </row>
    <row r="1334" spans="1:6" x14ac:dyDescent="0.35">
      <c r="A1334" s="1" t="s">
        <v>6153</v>
      </c>
      <c r="B1334" s="1" t="s">
        <v>1086</v>
      </c>
      <c r="C1334" s="1" t="s">
        <v>1065</v>
      </c>
      <c r="D1334" s="2">
        <v>5.9361962846440196E-3</v>
      </c>
      <c r="E1334" s="2">
        <v>-1.0533539600152599E-3</v>
      </c>
      <c r="F1334" s="2">
        <v>6.9285855695887903E-3</v>
      </c>
    </row>
    <row r="1335" spans="1:6" x14ac:dyDescent="0.35">
      <c r="A1335" s="1" t="s">
        <v>6154</v>
      </c>
      <c r="B1335" s="1" t="s">
        <v>1075</v>
      </c>
      <c r="C1335" s="1" t="s">
        <v>1071</v>
      </c>
      <c r="D1335" s="2">
        <v>3.3775696039614701E-2</v>
      </c>
      <c r="E1335" s="2">
        <v>2.6797989370020599E-2</v>
      </c>
      <c r="F1335" s="2">
        <v>6.8778170223877198E-3</v>
      </c>
    </row>
    <row r="1336" spans="1:6" x14ac:dyDescent="0.35">
      <c r="A1336" s="1" t="s">
        <v>6155</v>
      </c>
      <c r="B1336" s="1" t="s">
        <v>1075</v>
      </c>
      <c r="C1336" s="1" t="s">
        <v>7</v>
      </c>
      <c r="D1336" s="2">
        <v>2.9043375548097201E-5</v>
      </c>
      <c r="E1336" s="2">
        <v>-6.9384468806792301E-3</v>
      </c>
      <c r="F1336" s="2">
        <v>6.8629032942709098E-3</v>
      </c>
    </row>
    <row r="1337" spans="1:6" x14ac:dyDescent="0.35">
      <c r="A1337" s="1" t="s">
        <v>6156</v>
      </c>
      <c r="B1337" s="1" t="s">
        <v>1088</v>
      </c>
      <c r="C1337" s="1" t="s">
        <v>3</v>
      </c>
      <c r="D1337" s="2">
        <v>2.2875886586065301E-3</v>
      </c>
      <c r="E1337" s="2">
        <v>-4.6628563870909296E-3</v>
      </c>
      <c r="F1337" s="2">
        <v>6.8538493083641497E-3</v>
      </c>
    </row>
    <row r="1338" spans="1:6" x14ac:dyDescent="0.35">
      <c r="A1338" s="1" t="s">
        <v>6157</v>
      </c>
      <c r="B1338" s="1" t="s">
        <v>1065</v>
      </c>
      <c r="C1338" s="1" t="s">
        <v>1062</v>
      </c>
      <c r="D1338" s="2">
        <v>1.17197837522117E-2</v>
      </c>
      <c r="E1338" s="2">
        <v>4.7739593546270399E-3</v>
      </c>
      <c r="F1338" s="2">
        <v>6.8472550613597298E-3</v>
      </c>
    </row>
    <row r="1339" spans="1:6" x14ac:dyDescent="0.35">
      <c r="A1339" s="1" t="s">
        <v>6158</v>
      </c>
      <c r="B1339" s="1" t="s">
        <v>1081</v>
      </c>
      <c r="C1339" s="1" t="s">
        <v>1076</v>
      </c>
      <c r="D1339" s="2">
        <v>-2.5765092653627902E-2</v>
      </c>
      <c r="E1339" s="2">
        <v>-3.2699453843220302E-2</v>
      </c>
      <c r="F1339" s="2">
        <v>6.8302433143746901E-3</v>
      </c>
    </row>
    <row r="1340" spans="1:6" x14ac:dyDescent="0.35">
      <c r="A1340" s="1" t="s">
        <v>6159</v>
      </c>
      <c r="B1340" s="1" t="s">
        <v>1069</v>
      </c>
      <c r="C1340" s="1" t="s">
        <v>17</v>
      </c>
      <c r="D1340" s="2">
        <v>2.8733857915578798E-2</v>
      </c>
      <c r="E1340" s="2">
        <v>2.1799738230620199E-2</v>
      </c>
      <c r="F1340" s="2">
        <v>6.7968717129048197E-3</v>
      </c>
    </row>
    <row r="1341" spans="1:6" x14ac:dyDescent="0.35">
      <c r="A1341" s="1" t="s">
        <v>6160</v>
      </c>
      <c r="B1341" s="1" t="s">
        <v>1094</v>
      </c>
      <c r="C1341" s="1" t="s">
        <v>1</v>
      </c>
      <c r="D1341" s="2">
        <v>-1.0058019294829901E-3</v>
      </c>
      <c r="E1341" s="2">
        <v>-7.9052700720017698E-3</v>
      </c>
      <c r="F1341" s="2">
        <v>6.7602516525780204E-3</v>
      </c>
    </row>
    <row r="1342" spans="1:6" x14ac:dyDescent="0.35">
      <c r="A1342" s="1" t="s">
        <v>6161</v>
      </c>
      <c r="B1342" s="1" t="s">
        <v>1090</v>
      </c>
      <c r="C1342" s="1" t="s">
        <v>1068</v>
      </c>
      <c r="D1342" s="2">
        <v>-1.2295147252837899E-2</v>
      </c>
      <c r="E1342" s="2">
        <v>-1.91897093357732E-2</v>
      </c>
      <c r="F1342" s="2">
        <v>6.7509028869207604E-3</v>
      </c>
    </row>
    <row r="1343" spans="1:6" x14ac:dyDescent="0.35">
      <c r="A1343" s="1" t="s">
        <v>6162</v>
      </c>
      <c r="B1343" s="1" t="s">
        <v>12</v>
      </c>
      <c r="C1343" s="1" t="s">
        <v>1087</v>
      </c>
      <c r="D1343" s="2">
        <v>2.6050666943920699E-2</v>
      </c>
      <c r="E1343" s="2">
        <v>1.9163042069635799E-2</v>
      </c>
      <c r="F1343" s="2">
        <v>6.7471229252104104E-3</v>
      </c>
    </row>
    <row r="1344" spans="1:6" x14ac:dyDescent="0.35">
      <c r="A1344" s="1" t="s">
        <v>6163</v>
      </c>
      <c r="B1344" s="1" t="s">
        <v>1070</v>
      </c>
      <c r="C1344" s="1" t="s">
        <v>1078</v>
      </c>
      <c r="D1344" s="2">
        <v>-3.5663989372667002E-3</v>
      </c>
      <c r="E1344" s="2">
        <v>-1.04514441538201E-2</v>
      </c>
      <c r="F1344" s="2">
        <v>6.71836230164897E-3</v>
      </c>
    </row>
    <row r="1345" spans="1:6" x14ac:dyDescent="0.35">
      <c r="A1345" s="1" t="s">
        <v>6164</v>
      </c>
      <c r="B1345" s="1" t="s">
        <v>23</v>
      </c>
      <c r="C1345" s="1" t="s">
        <v>1087</v>
      </c>
      <c r="D1345" s="2">
        <v>1.55517931782256E-2</v>
      </c>
      <c r="E1345" s="2">
        <v>8.6682311602056597E-3</v>
      </c>
      <c r="F1345" s="2">
        <v>6.6934436424419498E-3</v>
      </c>
    </row>
    <row r="1346" spans="1:6" x14ac:dyDescent="0.35">
      <c r="A1346" s="1" t="s">
        <v>6165</v>
      </c>
      <c r="B1346" s="1" t="s">
        <v>23</v>
      </c>
      <c r="C1346" s="1" t="s">
        <v>1068</v>
      </c>
      <c r="D1346" s="2">
        <v>1.5573720202289001E-2</v>
      </c>
      <c r="E1346" s="2">
        <v>8.6999918653644995E-3</v>
      </c>
      <c r="F1346" s="2">
        <v>6.6802903014922897E-3</v>
      </c>
    </row>
    <row r="1347" spans="1:6" x14ac:dyDescent="0.35">
      <c r="A1347" s="1" t="s">
        <v>6166</v>
      </c>
      <c r="B1347" s="1" t="s">
        <v>1080</v>
      </c>
      <c r="C1347" s="1" t="s">
        <v>1077</v>
      </c>
      <c r="D1347" s="2">
        <v>-2.9762933772197402E-2</v>
      </c>
      <c r="E1347" s="2">
        <v>-3.6622625324301598E-2</v>
      </c>
      <c r="F1347" s="2">
        <v>6.6664389646250198E-3</v>
      </c>
    </row>
    <row r="1348" spans="1:6" x14ac:dyDescent="0.35">
      <c r="A1348" s="1" t="s">
        <v>6167</v>
      </c>
      <c r="B1348" s="1" t="s">
        <v>1093</v>
      </c>
      <c r="C1348" s="1" t="s">
        <v>1092</v>
      </c>
      <c r="D1348" s="2">
        <v>-9.9110764929319604E-3</v>
      </c>
      <c r="E1348" s="2">
        <v>-1.67541732744661E-2</v>
      </c>
      <c r="F1348" s="2">
        <v>6.6448191790416103E-3</v>
      </c>
    </row>
    <row r="1349" spans="1:6" x14ac:dyDescent="0.35">
      <c r="A1349" s="1" t="s">
        <v>6168</v>
      </c>
      <c r="B1349" s="1" t="s">
        <v>24</v>
      </c>
      <c r="C1349" s="1" t="s">
        <v>1093</v>
      </c>
      <c r="D1349" s="2">
        <v>1.8774448084525299E-2</v>
      </c>
      <c r="E1349" s="2">
        <v>1.19403852157696E-2</v>
      </c>
      <c r="F1349" s="2">
        <v>6.6169603398781099E-3</v>
      </c>
    </row>
    <row r="1350" spans="1:6" x14ac:dyDescent="0.35">
      <c r="A1350" s="1" t="s">
        <v>6169</v>
      </c>
      <c r="B1350" s="1" t="s">
        <v>1091</v>
      </c>
      <c r="C1350" s="1" t="s">
        <v>1089</v>
      </c>
      <c r="D1350" s="2">
        <v>-6.7224784501032399E-3</v>
      </c>
      <c r="E1350" s="2">
        <v>-1.35543263619738E-2</v>
      </c>
      <c r="F1350" s="2">
        <v>6.5983307928172601E-3</v>
      </c>
    </row>
    <row r="1351" spans="1:6" x14ac:dyDescent="0.35">
      <c r="A1351" s="1" t="s">
        <v>6170</v>
      </c>
      <c r="B1351" s="1" t="s">
        <v>2</v>
      </c>
      <c r="C1351" s="1" t="s">
        <v>1069</v>
      </c>
      <c r="D1351" s="2">
        <v>7.8296716383170706E-2</v>
      </c>
      <c r="E1351" s="2">
        <v>7.1485371877259896E-2</v>
      </c>
      <c r="F1351" s="2">
        <v>6.5835742718318704E-3</v>
      </c>
    </row>
    <row r="1352" spans="1:6" x14ac:dyDescent="0.35">
      <c r="A1352" s="1" t="s">
        <v>6171</v>
      </c>
      <c r="B1352" s="1" t="s">
        <v>5</v>
      </c>
      <c r="C1352" s="1" t="s">
        <v>14</v>
      </c>
      <c r="D1352" s="2">
        <v>-2.1825484915185999E-2</v>
      </c>
      <c r="E1352" s="2">
        <v>-2.8614692536068201E-2</v>
      </c>
      <c r="F1352" s="2">
        <v>6.5435002837502202E-3</v>
      </c>
    </row>
    <row r="1353" spans="1:6" x14ac:dyDescent="0.35">
      <c r="A1353" s="1" t="s">
        <v>6172</v>
      </c>
      <c r="B1353" s="1" t="s">
        <v>1090</v>
      </c>
      <c r="C1353" s="1" t="s">
        <v>1073</v>
      </c>
      <c r="D1353" s="2">
        <v>-7.4095710232389899E-3</v>
      </c>
      <c r="E1353" s="2">
        <v>-1.41267111789199E-2</v>
      </c>
      <c r="F1353" s="2">
        <v>6.5399372920132504E-3</v>
      </c>
    </row>
    <row r="1354" spans="1:6" x14ac:dyDescent="0.35">
      <c r="A1354" s="1" t="s">
        <v>6173</v>
      </c>
      <c r="B1354" s="1" t="s">
        <v>1066</v>
      </c>
      <c r="C1354" s="1" t="s">
        <v>20</v>
      </c>
      <c r="D1354" s="2">
        <v>2.02007591581463E-2</v>
      </c>
      <c r="E1354" s="2">
        <v>1.34939248110931E-2</v>
      </c>
      <c r="F1354" s="2">
        <v>6.4897487118776003E-3</v>
      </c>
    </row>
    <row r="1355" spans="1:6" x14ac:dyDescent="0.35">
      <c r="A1355" s="1" t="s">
        <v>6174</v>
      </c>
      <c r="B1355" s="1" t="s">
        <v>1076</v>
      </c>
      <c r="C1355" s="1" t="s">
        <v>20</v>
      </c>
      <c r="D1355" s="2">
        <v>3.80602058362472E-3</v>
      </c>
      <c r="E1355" s="2">
        <v>-2.8671152066422801E-3</v>
      </c>
      <c r="F1355" s="2">
        <v>6.4848431687667902E-3</v>
      </c>
    </row>
    <row r="1356" spans="1:6" x14ac:dyDescent="0.35">
      <c r="A1356" s="1" t="s">
        <v>6175</v>
      </c>
      <c r="B1356" s="1" t="s">
        <v>1068</v>
      </c>
      <c r="C1356" s="1" t="s">
        <v>1078</v>
      </c>
      <c r="D1356" s="2">
        <v>4.5100450789995099E-3</v>
      </c>
      <c r="E1356" s="2">
        <v>-2.12906524871376E-3</v>
      </c>
      <c r="F1356" s="2">
        <v>6.4757888914393604E-3</v>
      </c>
    </row>
    <row r="1357" spans="1:6" x14ac:dyDescent="0.35">
      <c r="A1357" s="1" t="s">
        <v>6176</v>
      </c>
      <c r="B1357" s="1" t="s">
        <v>1063</v>
      </c>
      <c r="C1357" s="1" t="s">
        <v>14</v>
      </c>
      <c r="D1357" s="2">
        <v>1.89093328658652E-2</v>
      </c>
      <c r="E1357" s="2">
        <v>1.2282174304421E-2</v>
      </c>
      <c r="F1357" s="2">
        <v>6.4720527285051796E-3</v>
      </c>
    </row>
    <row r="1358" spans="1:6" x14ac:dyDescent="0.35">
      <c r="A1358" s="1" t="s">
        <v>6177</v>
      </c>
      <c r="B1358" s="1" t="s">
        <v>19</v>
      </c>
      <c r="C1358" s="1" t="s">
        <v>1082</v>
      </c>
      <c r="D1358" s="2">
        <v>2.5365542298229501E-2</v>
      </c>
      <c r="E1358" s="2">
        <v>1.8809459984919799E-2</v>
      </c>
      <c r="F1358" s="2">
        <v>6.4713579154999498E-3</v>
      </c>
    </row>
    <row r="1359" spans="1:6" x14ac:dyDescent="0.35">
      <c r="A1359" s="1" t="s">
        <v>6178</v>
      </c>
      <c r="B1359" s="1" t="s">
        <v>1079</v>
      </c>
      <c r="C1359" s="1" t="s">
        <v>1092</v>
      </c>
      <c r="D1359" s="2">
        <v>-2.8566608811229001E-2</v>
      </c>
      <c r="E1359" s="2">
        <v>-3.5112420418962398E-2</v>
      </c>
      <c r="F1359" s="2">
        <v>6.4683226207458396E-3</v>
      </c>
    </row>
    <row r="1360" spans="1:6" x14ac:dyDescent="0.35">
      <c r="A1360" s="1" t="s">
        <v>6179</v>
      </c>
      <c r="B1360" s="1" t="s">
        <v>1066</v>
      </c>
      <c r="C1360" s="1" t="s">
        <v>25</v>
      </c>
      <c r="D1360" s="2">
        <v>1.0245743385148101E-2</v>
      </c>
      <c r="E1360" s="2">
        <v>3.72026663784816E-3</v>
      </c>
      <c r="F1360" s="2">
        <v>6.4318989699833698E-3</v>
      </c>
    </row>
    <row r="1361" spans="1:6" x14ac:dyDescent="0.35">
      <c r="A1361" s="1" t="s">
        <v>6180</v>
      </c>
      <c r="B1361" s="1" t="s">
        <v>16</v>
      </c>
      <c r="C1361" s="1" t="s">
        <v>1071</v>
      </c>
      <c r="D1361" s="2">
        <v>3.7720387341672199E-2</v>
      </c>
      <c r="E1361" s="2">
        <v>3.1198525275109901E-2</v>
      </c>
      <c r="F1361" s="2">
        <v>6.4073593269755001E-3</v>
      </c>
    </row>
    <row r="1362" spans="1:6" x14ac:dyDescent="0.35">
      <c r="A1362" s="1" t="s">
        <v>6181</v>
      </c>
      <c r="B1362" s="1" t="s">
        <v>1069</v>
      </c>
      <c r="C1362" s="1" t="s">
        <v>6</v>
      </c>
      <c r="D1362" s="2">
        <v>9.0120647962052495E-3</v>
      </c>
      <c r="E1362" s="2">
        <v>2.52906080033968E-3</v>
      </c>
      <c r="F1362" s="2">
        <v>6.3936150758635299E-3</v>
      </c>
    </row>
    <row r="1363" spans="1:6" x14ac:dyDescent="0.35">
      <c r="A1363" s="1" t="s">
        <v>6182</v>
      </c>
      <c r="B1363" s="1" t="s">
        <v>8</v>
      </c>
      <c r="C1363" s="1" t="s">
        <v>23</v>
      </c>
      <c r="D1363" s="2">
        <v>2.0854084835889301E-2</v>
      </c>
      <c r="E1363" s="2">
        <v>1.44022065567736E-2</v>
      </c>
      <c r="F1363" s="2">
        <v>6.3877689404739897E-3</v>
      </c>
    </row>
    <row r="1364" spans="1:6" x14ac:dyDescent="0.35">
      <c r="A1364" s="1" t="s">
        <v>6183</v>
      </c>
      <c r="B1364" s="1" t="s">
        <v>1086</v>
      </c>
      <c r="C1364" s="1" t="s">
        <v>17</v>
      </c>
      <c r="D1364" s="2">
        <v>-1.3288632746734599E-2</v>
      </c>
      <c r="E1364" s="2">
        <v>-1.97378707983276E-2</v>
      </c>
      <c r="F1364" s="2">
        <v>6.33237254198537E-3</v>
      </c>
    </row>
    <row r="1365" spans="1:6" x14ac:dyDescent="0.35">
      <c r="A1365" s="1" t="s">
        <v>6184</v>
      </c>
      <c r="B1365" s="1" t="s">
        <v>25</v>
      </c>
      <c r="C1365" s="1" t="s">
        <v>1064</v>
      </c>
      <c r="D1365" s="2">
        <v>4.86271045699746E-3</v>
      </c>
      <c r="E1365" s="2">
        <v>-1.56422630298454E-3</v>
      </c>
      <c r="F1365" s="2">
        <v>6.3291863114034496E-3</v>
      </c>
    </row>
    <row r="1366" spans="1:6" x14ac:dyDescent="0.35">
      <c r="A1366" s="1" t="s">
        <v>6185</v>
      </c>
      <c r="B1366" s="1" t="s">
        <v>25</v>
      </c>
      <c r="C1366" s="1" t="s">
        <v>17</v>
      </c>
      <c r="D1366" s="2">
        <v>-2.2365534506149101E-2</v>
      </c>
      <c r="E1366" s="2">
        <v>-2.8785246677446402E-2</v>
      </c>
      <c r="F1366" s="2">
        <v>6.3083780206907398E-3</v>
      </c>
    </row>
    <row r="1367" spans="1:6" x14ac:dyDescent="0.35">
      <c r="A1367" s="1" t="s">
        <v>6186</v>
      </c>
      <c r="B1367" s="1" t="s">
        <v>17</v>
      </c>
      <c r="C1367" s="1" t="s">
        <v>4</v>
      </c>
      <c r="D1367" s="2">
        <v>-2.1787971170001499E-2</v>
      </c>
      <c r="E1367" s="2">
        <v>-2.81807899201388E-2</v>
      </c>
      <c r="F1367" s="2">
        <v>6.3015395816586996E-3</v>
      </c>
    </row>
    <row r="1368" spans="1:6" x14ac:dyDescent="0.35">
      <c r="A1368" s="1" t="s">
        <v>6187</v>
      </c>
      <c r="B1368" s="1" t="s">
        <v>1087</v>
      </c>
      <c r="C1368" s="1" t="s">
        <v>1068</v>
      </c>
      <c r="D1368" s="2">
        <v>1.5743914907621202E-2</v>
      </c>
      <c r="E1368" s="2">
        <v>9.3597660179273005E-3</v>
      </c>
      <c r="F1368" s="2">
        <v>6.2964064191666398E-3</v>
      </c>
    </row>
    <row r="1369" spans="1:6" x14ac:dyDescent="0.35">
      <c r="A1369" s="1" t="s">
        <v>6188</v>
      </c>
      <c r="B1369" s="1" t="s">
        <v>11</v>
      </c>
      <c r="C1369" s="1" t="s">
        <v>25</v>
      </c>
      <c r="D1369" s="2">
        <v>-1.7199550600836899E-2</v>
      </c>
      <c r="E1369" s="2">
        <v>-2.3577417094371202E-2</v>
      </c>
      <c r="F1369" s="2">
        <v>6.2952234022614099E-3</v>
      </c>
    </row>
    <row r="1370" spans="1:6" x14ac:dyDescent="0.35">
      <c r="A1370" s="1" t="s">
        <v>6189</v>
      </c>
      <c r="B1370" s="1" t="s">
        <v>1079</v>
      </c>
      <c r="C1370" s="1" t="s">
        <v>10</v>
      </c>
      <c r="D1370" s="2">
        <v>5.8641546878555398E-3</v>
      </c>
      <c r="E1370" s="2">
        <v>-5.0355160451163701E-4</v>
      </c>
      <c r="F1370" s="2">
        <v>6.2654243588777898E-3</v>
      </c>
    </row>
    <row r="1371" spans="1:6" x14ac:dyDescent="0.35">
      <c r="A1371" s="1" t="s">
        <v>6190</v>
      </c>
      <c r="B1371" s="1" t="s">
        <v>7</v>
      </c>
      <c r="C1371" s="1" t="s">
        <v>1081</v>
      </c>
      <c r="D1371" s="2">
        <v>-2.75073360392427E-3</v>
      </c>
      <c r="E1371" s="2">
        <v>-9.0873456741476701E-3</v>
      </c>
      <c r="F1371" s="2">
        <v>6.2610296798949498E-3</v>
      </c>
    </row>
    <row r="1372" spans="1:6" x14ac:dyDescent="0.35">
      <c r="A1372" s="1" t="s">
        <v>6191</v>
      </c>
      <c r="B1372" s="1" t="s">
        <v>7</v>
      </c>
      <c r="C1372" s="1" t="s">
        <v>2</v>
      </c>
      <c r="D1372" s="2">
        <v>2.2138459945959799E-2</v>
      </c>
      <c r="E1372" s="2">
        <v>1.5817676831555098E-2</v>
      </c>
      <c r="F1372" s="2">
        <v>6.2562664698783098E-3</v>
      </c>
    </row>
    <row r="1373" spans="1:6" x14ac:dyDescent="0.35">
      <c r="A1373" s="1" t="s">
        <v>6192</v>
      </c>
      <c r="B1373" s="1" t="s">
        <v>1076</v>
      </c>
      <c r="C1373" s="1" t="s">
        <v>19</v>
      </c>
      <c r="D1373" s="2">
        <v>3.7840753193915597E-2</v>
      </c>
      <c r="E1373" s="2">
        <v>3.1523057399249502E-2</v>
      </c>
      <c r="F1373" s="2">
        <v>6.2495907627453098E-3</v>
      </c>
    </row>
    <row r="1374" spans="1:6" x14ac:dyDescent="0.35">
      <c r="A1374" s="1" t="s">
        <v>6193</v>
      </c>
      <c r="B1374" s="1" t="s">
        <v>1091</v>
      </c>
      <c r="C1374" s="1" t="s">
        <v>1080</v>
      </c>
      <c r="D1374" s="2">
        <v>-8.2838183561686693E-3</v>
      </c>
      <c r="E1374" s="2">
        <v>-1.45909503078287E-2</v>
      </c>
      <c r="F1374" s="2">
        <v>6.23813646610453E-3</v>
      </c>
    </row>
    <row r="1375" spans="1:6" x14ac:dyDescent="0.35">
      <c r="A1375" s="1" t="s">
        <v>6194</v>
      </c>
      <c r="B1375" s="1" t="s">
        <v>1062</v>
      </c>
      <c r="C1375" s="1" t="s">
        <v>23</v>
      </c>
      <c r="D1375" s="2">
        <v>1.3339520758893501E-2</v>
      </c>
      <c r="E1375" s="2">
        <v>7.0735676373530898E-3</v>
      </c>
      <c r="F1375" s="2">
        <v>6.23671502145722E-3</v>
      </c>
    </row>
    <row r="1376" spans="1:6" x14ac:dyDescent="0.35">
      <c r="A1376" s="1" t="s">
        <v>6195</v>
      </c>
      <c r="B1376" s="1" t="s">
        <v>1088</v>
      </c>
      <c r="C1376" s="1" t="s">
        <v>1082</v>
      </c>
      <c r="D1376" s="2">
        <v>-6.7205393654264896E-3</v>
      </c>
      <c r="E1376" s="2">
        <v>-1.29817417860391E-2</v>
      </c>
      <c r="F1376" s="2">
        <v>6.2271037126277098E-3</v>
      </c>
    </row>
    <row r="1377" spans="1:6" x14ac:dyDescent="0.35">
      <c r="A1377" s="1" t="s">
        <v>6196</v>
      </c>
      <c r="B1377" s="1" t="s">
        <v>24</v>
      </c>
      <c r="C1377" s="1" t="s">
        <v>1075</v>
      </c>
      <c r="D1377" s="2">
        <v>1.0603259825036199E-2</v>
      </c>
      <c r="E1377" s="2">
        <v>4.3947468509523803E-3</v>
      </c>
      <c r="F1377" s="2">
        <v>6.1969882607252899E-3</v>
      </c>
    </row>
    <row r="1378" spans="1:6" x14ac:dyDescent="0.35">
      <c r="A1378" s="1" t="s">
        <v>6197</v>
      </c>
      <c r="B1378" s="1" t="s">
        <v>11</v>
      </c>
      <c r="C1378" s="1" t="s">
        <v>1074</v>
      </c>
      <c r="D1378" s="2">
        <v>-1.3800916232240701E-2</v>
      </c>
      <c r="E1378" s="2">
        <v>-2.00088373143321E-2</v>
      </c>
      <c r="F1378" s="2">
        <v>6.1856459049289504E-3</v>
      </c>
    </row>
    <row r="1379" spans="1:6" x14ac:dyDescent="0.35">
      <c r="A1379" s="1" t="s">
        <v>6198</v>
      </c>
      <c r="B1379" s="1" t="s">
        <v>1077</v>
      </c>
      <c r="C1379" s="1" t="s">
        <v>1074</v>
      </c>
      <c r="D1379" s="2">
        <v>-1.9138671427079E-2</v>
      </c>
      <c r="E1379" s="2">
        <v>-2.5331276210524799E-2</v>
      </c>
      <c r="F1379" s="2">
        <v>6.1730167611388099E-3</v>
      </c>
    </row>
    <row r="1380" spans="1:6" x14ac:dyDescent="0.35">
      <c r="A1380" s="1" t="s">
        <v>6199</v>
      </c>
      <c r="B1380" s="1" t="s">
        <v>26</v>
      </c>
      <c r="C1380" s="1" t="s">
        <v>7</v>
      </c>
      <c r="D1380" s="2">
        <v>8.2663534548241303E-3</v>
      </c>
      <c r="E1380" s="2">
        <v>2.0823011536434399E-3</v>
      </c>
      <c r="F1380" s="2">
        <v>6.1702373667481599E-3</v>
      </c>
    </row>
    <row r="1381" spans="1:6" x14ac:dyDescent="0.35">
      <c r="A1381" s="1" t="s">
        <v>6200</v>
      </c>
      <c r="B1381" s="1" t="s">
        <v>21</v>
      </c>
      <c r="C1381" s="1" t="s">
        <v>1066</v>
      </c>
      <c r="D1381" s="2">
        <v>5.3329193853491101E-2</v>
      </c>
      <c r="E1381" s="2">
        <v>4.7155939258330698E-2</v>
      </c>
      <c r="F1381" s="2">
        <v>6.1436752299452203E-3</v>
      </c>
    </row>
    <row r="1382" spans="1:6" x14ac:dyDescent="0.35">
      <c r="A1382" s="1" t="s">
        <v>6201</v>
      </c>
      <c r="B1382" s="1" t="s">
        <v>1082</v>
      </c>
      <c r="C1382" s="1" t="s">
        <v>15</v>
      </c>
      <c r="D1382" s="2">
        <v>2.3642756447648999E-2</v>
      </c>
      <c r="E1382" s="2">
        <v>1.7476766383586601E-2</v>
      </c>
      <c r="F1382" s="2">
        <v>6.1325814447953098E-3</v>
      </c>
    </row>
    <row r="1383" spans="1:6" x14ac:dyDescent="0.35">
      <c r="A1383" s="1" t="s">
        <v>6202</v>
      </c>
      <c r="B1383" s="1" t="s">
        <v>10</v>
      </c>
      <c r="C1383" s="1" t="s">
        <v>1081</v>
      </c>
      <c r="D1383" s="2">
        <v>-4.3783320383518802E-3</v>
      </c>
      <c r="E1383" s="2">
        <v>-1.0528621415978E-2</v>
      </c>
      <c r="F1383" s="2">
        <v>6.0688433573349897E-3</v>
      </c>
    </row>
    <row r="1384" spans="1:6" x14ac:dyDescent="0.35">
      <c r="A1384" s="1" t="s">
        <v>6203</v>
      </c>
      <c r="B1384" s="1" t="s">
        <v>1084</v>
      </c>
      <c r="C1384" s="1" t="s">
        <v>16</v>
      </c>
      <c r="D1384" s="2">
        <v>2.15850223047225E-2</v>
      </c>
      <c r="E1384" s="2">
        <v>1.543659385653E-2</v>
      </c>
      <c r="F1384" s="2">
        <v>6.0617810649430401E-3</v>
      </c>
    </row>
    <row r="1385" spans="1:6" x14ac:dyDescent="0.35">
      <c r="A1385" s="1" t="s">
        <v>6204</v>
      </c>
      <c r="B1385" s="1" t="s">
        <v>1082</v>
      </c>
      <c r="C1385" s="1" t="s">
        <v>1</v>
      </c>
      <c r="D1385" s="2">
        <v>-1.4260018079543E-2</v>
      </c>
      <c r="E1385" s="2">
        <v>-2.0397559284687099E-2</v>
      </c>
      <c r="F1385" s="2">
        <v>6.0609898884227999E-3</v>
      </c>
    </row>
    <row r="1386" spans="1:6" x14ac:dyDescent="0.35">
      <c r="A1386" s="1" t="s">
        <v>6205</v>
      </c>
      <c r="B1386" s="1" t="s">
        <v>19</v>
      </c>
      <c r="C1386" s="1" t="s">
        <v>1093</v>
      </c>
      <c r="D1386" s="2">
        <v>3.3471255626839801E-2</v>
      </c>
      <c r="E1386" s="2">
        <v>2.7357281753729701E-2</v>
      </c>
      <c r="F1386" s="2">
        <v>5.9697584667050196E-3</v>
      </c>
    </row>
    <row r="1387" spans="1:6" x14ac:dyDescent="0.35">
      <c r="A1387" s="1" t="s">
        <v>6206</v>
      </c>
      <c r="B1387" s="1" t="s">
        <v>6</v>
      </c>
      <c r="C1387" s="1" t="s">
        <v>0</v>
      </c>
      <c r="D1387" s="2">
        <v>-3.3716323110503099E-2</v>
      </c>
      <c r="E1387" s="2">
        <v>-3.9822877994957998E-2</v>
      </c>
      <c r="F1387" s="2">
        <v>5.9652866501338298E-3</v>
      </c>
    </row>
    <row r="1388" spans="1:6" x14ac:dyDescent="0.35">
      <c r="A1388" s="1" t="s">
        <v>6207</v>
      </c>
      <c r="B1388" s="1" t="s">
        <v>1088</v>
      </c>
      <c r="C1388" s="1" t="s">
        <v>1085</v>
      </c>
      <c r="D1388" s="2">
        <v>2.0778596537129101E-2</v>
      </c>
      <c r="E1388" s="2">
        <v>1.47004196586912E-2</v>
      </c>
      <c r="F1388" s="2">
        <v>5.9564503784253599E-3</v>
      </c>
    </row>
    <row r="1389" spans="1:6" x14ac:dyDescent="0.35">
      <c r="A1389" s="1" t="s">
        <v>6208</v>
      </c>
      <c r="B1389" s="1" t="s">
        <v>1064</v>
      </c>
      <c r="C1389" s="1" t="s">
        <v>1088</v>
      </c>
      <c r="D1389" s="2">
        <v>1.2075197837429901E-2</v>
      </c>
      <c r="E1389" s="2">
        <v>6.0208293161356802E-3</v>
      </c>
      <c r="F1389" s="2">
        <v>5.9424048415198201E-3</v>
      </c>
    </row>
    <row r="1390" spans="1:6" x14ac:dyDescent="0.35">
      <c r="A1390" s="1" t="s">
        <v>6209</v>
      </c>
      <c r="B1390" s="1" t="s">
        <v>0</v>
      </c>
      <c r="C1390" s="1" t="s">
        <v>1088</v>
      </c>
      <c r="D1390" s="2">
        <v>-3.2639451161844801E-2</v>
      </c>
      <c r="E1390" s="2">
        <v>-3.8683391192331197E-2</v>
      </c>
      <c r="F1390" s="2">
        <v>5.9094851485259701E-3</v>
      </c>
    </row>
    <row r="1391" spans="1:6" x14ac:dyDescent="0.35">
      <c r="A1391" s="1" t="s">
        <v>6210</v>
      </c>
      <c r="B1391" s="1" t="s">
        <v>1068</v>
      </c>
      <c r="C1391" s="1" t="s">
        <v>7</v>
      </c>
      <c r="D1391" s="2">
        <v>-2.58605498221306E-3</v>
      </c>
      <c r="E1391" s="2">
        <v>-8.6195064162670806E-3</v>
      </c>
      <c r="F1391" s="2">
        <v>5.8982930320097696E-3</v>
      </c>
    </row>
    <row r="1392" spans="1:6" x14ac:dyDescent="0.35">
      <c r="A1392" s="1" t="s">
        <v>6211</v>
      </c>
      <c r="B1392" s="1" t="s">
        <v>1083</v>
      </c>
      <c r="C1392" s="1" t="s">
        <v>6</v>
      </c>
      <c r="D1392" s="2">
        <v>-2.3308356073405499E-2</v>
      </c>
      <c r="E1392" s="2">
        <v>-2.9327933037685099E-2</v>
      </c>
      <c r="F1392" s="2">
        <v>5.8974050655054202E-3</v>
      </c>
    </row>
    <row r="1393" spans="1:6" x14ac:dyDescent="0.35">
      <c r="A1393" s="1" t="s">
        <v>6212</v>
      </c>
      <c r="B1393" s="1" t="s">
        <v>1066</v>
      </c>
      <c r="C1393" s="1" t="s">
        <v>1087</v>
      </c>
      <c r="D1393" s="2">
        <v>6.1288369754570103E-2</v>
      </c>
      <c r="E1393" s="2">
        <v>5.5279485052604702E-2</v>
      </c>
      <c r="F1393" s="2">
        <v>5.8954412475227301E-3</v>
      </c>
    </row>
    <row r="1394" spans="1:6" x14ac:dyDescent="0.35">
      <c r="A1394" s="1" t="s">
        <v>6213</v>
      </c>
      <c r="B1394" s="1" t="s">
        <v>11</v>
      </c>
      <c r="C1394" s="1" t="s">
        <v>1086</v>
      </c>
      <c r="D1394" s="2">
        <v>-2.89953550521132E-2</v>
      </c>
      <c r="E1394" s="2">
        <v>-3.4987474940935799E-2</v>
      </c>
      <c r="F1394" s="2">
        <v>5.8832365140677597E-3</v>
      </c>
    </row>
    <row r="1395" spans="1:6" x14ac:dyDescent="0.35">
      <c r="A1395" s="1" t="s">
        <v>6214</v>
      </c>
      <c r="B1395" s="1" t="s">
        <v>1090</v>
      </c>
      <c r="C1395" s="1" t="s">
        <v>24</v>
      </c>
      <c r="D1395" s="2">
        <v>-1.55684894810088E-2</v>
      </c>
      <c r="E1395" s="2">
        <v>-2.1559589860955901E-2</v>
      </c>
      <c r="F1395" s="2">
        <v>5.8725138077962502E-3</v>
      </c>
    </row>
    <row r="1396" spans="1:6" x14ac:dyDescent="0.35">
      <c r="A1396" s="1" t="s">
        <v>6215</v>
      </c>
      <c r="B1396" s="1" t="s">
        <v>1065</v>
      </c>
      <c r="C1396" s="1" t="s">
        <v>1071</v>
      </c>
      <c r="D1396" s="2">
        <v>2.5057017700380701E-3</v>
      </c>
      <c r="E1396" s="2">
        <v>-3.4852852452023201E-3</v>
      </c>
      <c r="F1396" s="2">
        <v>5.8338668897057796E-3</v>
      </c>
    </row>
    <row r="1397" spans="1:6" x14ac:dyDescent="0.35">
      <c r="A1397" s="1" t="s">
        <v>6216</v>
      </c>
      <c r="B1397" s="1" t="s">
        <v>1093</v>
      </c>
      <c r="C1397" s="1" t="s">
        <v>1076</v>
      </c>
      <c r="D1397" s="2">
        <v>-5.1035122445152398E-3</v>
      </c>
      <c r="E1397" s="2">
        <v>-1.10923619072354E-2</v>
      </c>
      <c r="F1397" s="2">
        <v>5.8276113105372E-3</v>
      </c>
    </row>
    <row r="1398" spans="1:6" x14ac:dyDescent="0.35">
      <c r="A1398" s="1" t="s">
        <v>6217</v>
      </c>
      <c r="B1398" s="1" t="s">
        <v>22</v>
      </c>
      <c r="C1398" s="1" t="s">
        <v>15</v>
      </c>
      <c r="D1398" s="2">
        <v>2.4509849253882401E-2</v>
      </c>
      <c r="E1398" s="2">
        <v>1.8553140388027401E-2</v>
      </c>
      <c r="F1398" s="2">
        <v>5.8136960262259001E-3</v>
      </c>
    </row>
    <row r="1399" spans="1:6" x14ac:dyDescent="0.35">
      <c r="A1399" s="1" t="s">
        <v>6218</v>
      </c>
      <c r="B1399" s="1" t="s">
        <v>2</v>
      </c>
      <c r="C1399" s="1" t="s">
        <v>1089</v>
      </c>
      <c r="D1399" s="2">
        <v>-1.13916115105388E-2</v>
      </c>
      <c r="E1399" s="2">
        <v>-1.7337404537375999E-2</v>
      </c>
      <c r="F1399" s="2">
        <v>5.7911115036777703E-3</v>
      </c>
    </row>
    <row r="1400" spans="1:6" x14ac:dyDescent="0.35">
      <c r="A1400" s="1" t="s">
        <v>6219</v>
      </c>
      <c r="B1400" s="1" t="s">
        <v>21</v>
      </c>
      <c r="C1400" s="1" t="s">
        <v>1091</v>
      </c>
      <c r="D1400" s="2">
        <v>1.8507402670420901E-3</v>
      </c>
      <c r="E1400" s="2">
        <v>-4.0566138996240798E-3</v>
      </c>
      <c r="F1400" s="2">
        <v>5.7822088107423704E-3</v>
      </c>
    </row>
    <row r="1401" spans="1:6" x14ac:dyDescent="0.35">
      <c r="A1401" s="1" t="s">
        <v>6220</v>
      </c>
      <c r="B1401" s="1" t="s">
        <v>8</v>
      </c>
      <c r="C1401" s="1" t="s">
        <v>1076</v>
      </c>
      <c r="D1401" s="2">
        <v>-3.7042548618623099E-2</v>
      </c>
      <c r="E1401" s="2">
        <v>-4.2888862019862202E-2</v>
      </c>
      <c r="F1401" s="2">
        <v>5.7786081690818503E-3</v>
      </c>
    </row>
    <row r="1402" spans="1:6" x14ac:dyDescent="0.35">
      <c r="A1402" s="1" t="s">
        <v>6221</v>
      </c>
      <c r="B1402" s="1" t="s">
        <v>26</v>
      </c>
      <c r="C1402" s="1" t="s">
        <v>1082</v>
      </c>
      <c r="D1402" s="2">
        <v>2.4636165534337801E-2</v>
      </c>
      <c r="E1402" s="2">
        <v>1.8818044466921102E-2</v>
      </c>
      <c r="F1402" s="2">
        <v>5.7773988160524101E-3</v>
      </c>
    </row>
    <row r="1403" spans="1:6" x14ac:dyDescent="0.35">
      <c r="A1403" s="1" t="s">
        <v>6222</v>
      </c>
      <c r="B1403" s="1" t="s">
        <v>1068</v>
      </c>
      <c r="C1403" s="1" t="s">
        <v>1076</v>
      </c>
      <c r="D1403" s="2">
        <v>-3.0327133871544801E-2</v>
      </c>
      <c r="E1403" s="2">
        <v>-3.6137559724238398E-2</v>
      </c>
      <c r="F1403" s="2">
        <v>5.7541235457146999E-3</v>
      </c>
    </row>
    <row r="1404" spans="1:6" x14ac:dyDescent="0.35">
      <c r="A1404" s="1" t="s">
        <v>6223</v>
      </c>
      <c r="B1404" s="1" t="s">
        <v>1080</v>
      </c>
      <c r="C1404" s="1" t="s">
        <v>8</v>
      </c>
      <c r="D1404" s="2">
        <v>-1.39351707803119E-2</v>
      </c>
      <c r="E1404" s="2">
        <v>-1.9745341893029501E-2</v>
      </c>
      <c r="F1404" s="2">
        <v>5.7329739560760002E-3</v>
      </c>
    </row>
    <row r="1405" spans="1:6" x14ac:dyDescent="0.35">
      <c r="A1405" s="1" t="s">
        <v>6224</v>
      </c>
      <c r="B1405" s="1" t="s">
        <v>1061</v>
      </c>
      <c r="C1405" s="1" t="s">
        <v>1066</v>
      </c>
      <c r="D1405" s="2">
        <v>7.97564585270404E-2</v>
      </c>
      <c r="E1405" s="2">
        <v>7.3947597698517803E-2</v>
      </c>
      <c r="F1405" s="2">
        <v>5.7133313075679601E-3</v>
      </c>
    </row>
    <row r="1406" spans="1:6" x14ac:dyDescent="0.35">
      <c r="A1406" s="1" t="s">
        <v>6225</v>
      </c>
      <c r="B1406" s="1" t="s">
        <v>13</v>
      </c>
      <c r="C1406" s="1" t="s">
        <v>10</v>
      </c>
      <c r="D1406" s="2">
        <v>-1.07078450746867E-2</v>
      </c>
      <c r="E1406" s="2">
        <v>-1.6498495095753601E-2</v>
      </c>
      <c r="F1406" s="2">
        <v>5.7078720438767296E-3</v>
      </c>
    </row>
    <row r="1407" spans="1:6" x14ac:dyDescent="0.35">
      <c r="A1407" s="1" t="s">
        <v>6226</v>
      </c>
      <c r="B1407" s="1" t="s">
        <v>1068</v>
      </c>
      <c r="C1407" s="1" t="s">
        <v>1084</v>
      </c>
      <c r="D1407" s="2">
        <v>2.0624162263172999E-2</v>
      </c>
      <c r="E1407" s="2">
        <v>1.4853192282383401E-2</v>
      </c>
      <c r="F1407" s="2">
        <v>5.7044670097157902E-3</v>
      </c>
    </row>
    <row r="1408" spans="1:6" x14ac:dyDescent="0.35">
      <c r="A1408" s="1" t="s">
        <v>6227</v>
      </c>
      <c r="B1408" s="1" t="s">
        <v>1094</v>
      </c>
      <c r="C1408" s="1" t="s">
        <v>1063</v>
      </c>
      <c r="D1408" s="2">
        <v>-3.2610230915425999E-3</v>
      </c>
      <c r="E1408" s="2">
        <v>-9.0044026068866207E-3</v>
      </c>
      <c r="F1408" s="2">
        <v>5.6892883954946299E-3</v>
      </c>
    </row>
    <row r="1409" spans="1:6" x14ac:dyDescent="0.35">
      <c r="A1409" s="1" t="s">
        <v>6228</v>
      </c>
      <c r="B1409" s="1" t="s">
        <v>1068</v>
      </c>
      <c r="C1409" s="1" t="s">
        <v>14</v>
      </c>
      <c r="D1409" s="2">
        <v>1.07586176046525E-2</v>
      </c>
      <c r="E1409" s="2">
        <v>5.0198077884440204E-3</v>
      </c>
      <c r="F1409" s="2">
        <v>5.6795318902918201E-3</v>
      </c>
    </row>
    <row r="1410" spans="1:6" x14ac:dyDescent="0.35">
      <c r="A1410" s="1" t="s">
        <v>6229</v>
      </c>
      <c r="B1410" s="1" t="s">
        <v>1069</v>
      </c>
      <c r="C1410" s="1" t="s">
        <v>1068</v>
      </c>
      <c r="D1410" s="2">
        <v>1.61973117601849E-2</v>
      </c>
      <c r="E1410" s="2">
        <v>1.0473811891648499E-2</v>
      </c>
      <c r="F1410" s="2">
        <v>5.6715577017956301E-3</v>
      </c>
    </row>
    <row r="1411" spans="1:6" x14ac:dyDescent="0.35">
      <c r="A1411" s="1" t="s">
        <v>6230</v>
      </c>
      <c r="B1411" s="1" t="s">
        <v>1092</v>
      </c>
      <c r="C1411" s="1" t="s">
        <v>5</v>
      </c>
      <c r="D1411" s="2">
        <v>-5.0720855883633703E-2</v>
      </c>
      <c r="E1411" s="2">
        <v>-5.6443341090337697E-2</v>
      </c>
      <c r="F1411" s="2">
        <v>5.6630153938976597E-3</v>
      </c>
    </row>
    <row r="1412" spans="1:6" x14ac:dyDescent="0.35">
      <c r="A1412" s="1" t="s">
        <v>6231</v>
      </c>
      <c r="B1412" s="1" t="s">
        <v>1082</v>
      </c>
      <c r="C1412" s="1" t="s">
        <v>12</v>
      </c>
      <c r="D1412" s="2">
        <v>7.4363911415490803E-3</v>
      </c>
      <c r="E1412" s="2">
        <v>1.7143998157527201E-3</v>
      </c>
      <c r="F1412" s="2">
        <v>5.66057188605681E-3</v>
      </c>
    </row>
    <row r="1413" spans="1:6" x14ac:dyDescent="0.35">
      <c r="A1413" s="1" t="s">
        <v>6232</v>
      </c>
      <c r="B1413" s="1" t="s">
        <v>1078</v>
      </c>
      <c r="C1413" s="1" t="s">
        <v>1075</v>
      </c>
      <c r="D1413" s="2">
        <v>1.4689965857415299E-2</v>
      </c>
      <c r="E1413" s="2">
        <v>8.9835852061843201E-3</v>
      </c>
      <c r="F1413" s="2">
        <v>5.65174613848722E-3</v>
      </c>
    </row>
    <row r="1414" spans="1:6" x14ac:dyDescent="0.35">
      <c r="A1414" s="1" t="s">
        <v>6233</v>
      </c>
      <c r="B1414" s="1" t="s">
        <v>1087</v>
      </c>
      <c r="C1414" s="1" t="s">
        <v>1070</v>
      </c>
      <c r="D1414" s="2">
        <v>4.3667078940624202E-2</v>
      </c>
      <c r="E1414" s="2">
        <v>3.7979328972557999E-2</v>
      </c>
      <c r="F1414" s="2">
        <v>5.6401736130236597E-3</v>
      </c>
    </row>
    <row r="1415" spans="1:6" x14ac:dyDescent="0.35">
      <c r="A1415" s="1" t="s">
        <v>6234</v>
      </c>
      <c r="B1415" s="1" t="s">
        <v>11</v>
      </c>
      <c r="C1415" s="1" t="s">
        <v>5</v>
      </c>
      <c r="D1415" s="2">
        <v>-5.3200202918111998E-2</v>
      </c>
      <c r="E1415" s="2">
        <v>-5.8882181190952301E-2</v>
      </c>
      <c r="F1415" s="2">
        <v>5.6384743549070101E-3</v>
      </c>
    </row>
    <row r="1416" spans="1:6" x14ac:dyDescent="0.35">
      <c r="A1416" s="1" t="s">
        <v>6235</v>
      </c>
      <c r="B1416" s="1" t="s">
        <v>20</v>
      </c>
      <c r="C1416" s="1" t="s">
        <v>1</v>
      </c>
      <c r="D1416" s="2">
        <v>-1.20312701335347E-4</v>
      </c>
      <c r="E1416" s="2">
        <v>-5.7900510296210201E-3</v>
      </c>
      <c r="F1416" s="2">
        <v>5.6250071016318596E-3</v>
      </c>
    </row>
    <row r="1417" spans="1:6" x14ac:dyDescent="0.35">
      <c r="A1417" s="1" t="s">
        <v>6236</v>
      </c>
      <c r="B1417" s="1" t="s">
        <v>16</v>
      </c>
      <c r="C1417" s="1" t="s">
        <v>8</v>
      </c>
      <c r="D1417" s="2">
        <v>2.2203665865962299E-2</v>
      </c>
      <c r="E1417" s="2">
        <v>1.65495725699892E-2</v>
      </c>
      <c r="F1417" s="2">
        <v>5.61457959540593E-3</v>
      </c>
    </row>
    <row r="1418" spans="1:6" x14ac:dyDescent="0.35">
      <c r="A1418" s="1" t="s">
        <v>6237</v>
      </c>
      <c r="B1418" s="1" t="s">
        <v>1094</v>
      </c>
      <c r="C1418" s="1" t="s">
        <v>25</v>
      </c>
      <c r="D1418" s="2">
        <v>-2.1613482335731599E-2</v>
      </c>
      <c r="E1418" s="2">
        <v>-2.7252004127681001E-2</v>
      </c>
      <c r="F1418" s="2">
        <v>5.5745331131041497E-3</v>
      </c>
    </row>
    <row r="1419" spans="1:6" x14ac:dyDescent="0.35">
      <c r="A1419" s="1" t="s">
        <v>6238</v>
      </c>
      <c r="B1419" s="1" t="s">
        <v>1093</v>
      </c>
      <c r="C1419" s="1" t="s">
        <v>1083</v>
      </c>
      <c r="D1419" s="2">
        <v>1.1286766372323001E-2</v>
      </c>
      <c r="E1419" s="2">
        <v>5.6486281477259696E-3</v>
      </c>
      <c r="F1419" s="2">
        <v>5.5681232490944503E-3</v>
      </c>
    </row>
    <row r="1420" spans="1:6" x14ac:dyDescent="0.35">
      <c r="A1420" s="1" t="s">
        <v>6239</v>
      </c>
      <c r="B1420" s="1" t="s">
        <v>1</v>
      </c>
      <c r="C1420" s="1" t="s">
        <v>1077</v>
      </c>
      <c r="D1420" s="2">
        <v>-1.8257149368433801E-2</v>
      </c>
      <c r="E1420" s="2">
        <v>-2.3857610624902399E-2</v>
      </c>
      <c r="F1420" s="2">
        <v>5.5534114951366897E-3</v>
      </c>
    </row>
    <row r="1421" spans="1:6" x14ac:dyDescent="0.35">
      <c r="A1421" s="1" t="s">
        <v>6240</v>
      </c>
      <c r="B1421" s="1" t="s">
        <v>1086</v>
      </c>
      <c r="C1421" s="1" t="s">
        <v>1062</v>
      </c>
      <c r="D1421" s="2">
        <v>9.67820374099463E-3</v>
      </c>
      <c r="E1421" s="2">
        <v>4.0999997175891097E-3</v>
      </c>
      <c r="F1421" s="2">
        <v>5.5507646656764902E-3</v>
      </c>
    </row>
    <row r="1422" spans="1:6" x14ac:dyDescent="0.35">
      <c r="A1422" s="1" t="s">
        <v>6241</v>
      </c>
      <c r="B1422" s="1" t="s">
        <v>1080</v>
      </c>
      <c r="C1422" s="1" t="s">
        <v>1078</v>
      </c>
      <c r="D1422" s="2">
        <v>2.44827582448055E-3</v>
      </c>
      <c r="E1422" s="2">
        <v>-3.12681043354913E-3</v>
      </c>
      <c r="F1422" s="2">
        <v>5.5040530727107299E-3</v>
      </c>
    </row>
    <row r="1423" spans="1:6" x14ac:dyDescent="0.35">
      <c r="A1423" s="1" t="s">
        <v>6242</v>
      </c>
      <c r="B1423" s="1" t="s">
        <v>24</v>
      </c>
      <c r="C1423" s="1" t="s">
        <v>15</v>
      </c>
      <c r="D1423" s="2">
        <v>-1.2377310221127801E-2</v>
      </c>
      <c r="E1423" s="2">
        <v>-1.7938615506232099E-2</v>
      </c>
      <c r="F1423" s="2">
        <v>5.5037520421650603E-3</v>
      </c>
    </row>
    <row r="1424" spans="1:6" x14ac:dyDescent="0.35">
      <c r="A1424" s="1" t="s">
        <v>6243</v>
      </c>
      <c r="B1424" s="1" t="s">
        <v>1071</v>
      </c>
      <c r="C1424" s="1" t="s">
        <v>1086</v>
      </c>
      <c r="D1424" s="2">
        <v>1.9266030375681701E-2</v>
      </c>
      <c r="E1424" s="2">
        <v>1.37259893503198E-2</v>
      </c>
      <c r="F1424" s="2">
        <v>5.5002663469537897E-3</v>
      </c>
    </row>
    <row r="1425" spans="1:6" x14ac:dyDescent="0.35">
      <c r="A1425" s="1" t="s">
        <v>6244</v>
      </c>
      <c r="B1425" s="1" t="s">
        <v>2</v>
      </c>
      <c r="C1425" s="1" t="s">
        <v>1077</v>
      </c>
      <c r="D1425" s="2">
        <v>-1.4286653825982799E-2</v>
      </c>
      <c r="E1425" s="2">
        <v>-1.9816535734956502E-2</v>
      </c>
      <c r="F1425" s="2">
        <v>5.4905633886051901E-3</v>
      </c>
    </row>
    <row r="1426" spans="1:6" x14ac:dyDescent="0.35">
      <c r="A1426" s="1" t="s">
        <v>6245</v>
      </c>
      <c r="B1426" s="1" t="s">
        <v>1094</v>
      </c>
      <c r="C1426" s="1" t="s">
        <v>18</v>
      </c>
      <c r="D1426" s="2">
        <v>1.0217420676644899E-2</v>
      </c>
      <c r="E1426" s="2">
        <v>4.6973353629305003E-3</v>
      </c>
      <c r="F1426" s="2">
        <v>5.4903210525292E-3</v>
      </c>
    </row>
    <row r="1427" spans="1:6" x14ac:dyDescent="0.35">
      <c r="A1427" s="1" t="s">
        <v>6246</v>
      </c>
      <c r="B1427" s="1" t="s">
        <v>5</v>
      </c>
      <c r="C1427" s="1" t="s">
        <v>1076</v>
      </c>
      <c r="D1427" s="2">
        <v>-1.3532538429009901E-2</v>
      </c>
      <c r="E1427" s="2">
        <v>-1.90436130948578E-2</v>
      </c>
      <c r="F1427" s="2">
        <v>5.4718126138565302E-3</v>
      </c>
    </row>
    <row r="1428" spans="1:6" x14ac:dyDescent="0.35">
      <c r="A1428" s="1" t="s">
        <v>6247</v>
      </c>
      <c r="B1428" s="1" t="s">
        <v>6</v>
      </c>
      <c r="C1428" s="1" t="s">
        <v>1081</v>
      </c>
      <c r="D1428" s="2">
        <v>-3.1450893285566099E-2</v>
      </c>
      <c r="E1428" s="2">
        <v>-3.6929372135327897E-2</v>
      </c>
      <c r="F1428" s="2">
        <v>5.4423938279817997E-3</v>
      </c>
    </row>
    <row r="1429" spans="1:6" x14ac:dyDescent="0.35">
      <c r="A1429" s="1" t="s">
        <v>6248</v>
      </c>
      <c r="B1429" s="1" t="s">
        <v>11</v>
      </c>
      <c r="C1429" s="1" t="s">
        <v>1069</v>
      </c>
      <c r="D1429" s="2">
        <v>-7.5421602270379197E-3</v>
      </c>
      <c r="E1429" s="2">
        <v>-1.30102732392205E-2</v>
      </c>
      <c r="F1429" s="2">
        <v>5.4395911731480598E-3</v>
      </c>
    </row>
    <row r="1430" spans="1:6" x14ac:dyDescent="0.35">
      <c r="A1430" s="1" t="s">
        <v>6249</v>
      </c>
      <c r="B1430" s="1" t="s">
        <v>1094</v>
      </c>
      <c r="C1430" s="1" t="s">
        <v>1083</v>
      </c>
      <c r="D1430" s="2">
        <v>-6.8579255692726004E-3</v>
      </c>
      <c r="E1430" s="2">
        <v>-1.2308802303673301E-2</v>
      </c>
      <c r="F1430" s="2">
        <v>5.4389190119878902E-3</v>
      </c>
    </row>
    <row r="1431" spans="1:6" x14ac:dyDescent="0.35">
      <c r="A1431" s="1" t="s">
        <v>6250</v>
      </c>
      <c r="B1431" s="1" t="s">
        <v>1072</v>
      </c>
      <c r="C1431" s="1" t="s">
        <v>13</v>
      </c>
      <c r="D1431" s="2">
        <v>-5.3349389465612799E-3</v>
      </c>
      <c r="E1431" s="2">
        <v>-1.0781467345818601E-2</v>
      </c>
      <c r="F1431" s="2">
        <v>5.4209412268570898E-3</v>
      </c>
    </row>
    <row r="1432" spans="1:6" x14ac:dyDescent="0.35">
      <c r="A1432" s="1" t="s">
        <v>6251</v>
      </c>
      <c r="B1432" s="1" t="s">
        <v>1081</v>
      </c>
      <c r="C1432" s="1" t="s">
        <v>13</v>
      </c>
      <c r="D1432" s="2">
        <v>-1.37324641781337E-2</v>
      </c>
      <c r="E1432" s="2">
        <v>-1.9157650652749599E-2</v>
      </c>
      <c r="F1432" s="2">
        <v>5.4176711378870097E-3</v>
      </c>
    </row>
    <row r="1433" spans="1:6" x14ac:dyDescent="0.35">
      <c r="A1433" s="1" t="s">
        <v>6252</v>
      </c>
      <c r="B1433" s="1" t="s">
        <v>26</v>
      </c>
      <c r="C1433" s="1" t="s">
        <v>1090</v>
      </c>
      <c r="D1433" s="2">
        <v>-2.36107614781275E-2</v>
      </c>
      <c r="E1433" s="2">
        <v>-2.9024048276422802E-2</v>
      </c>
      <c r="F1433" s="2">
        <v>5.4154873426176002E-3</v>
      </c>
    </row>
    <row r="1434" spans="1:6" x14ac:dyDescent="0.35">
      <c r="A1434" s="1" t="s">
        <v>6253</v>
      </c>
      <c r="B1434" s="1" t="s">
        <v>15</v>
      </c>
      <c r="C1434" s="1" t="s">
        <v>1077</v>
      </c>
      <c r="D1434" s="2">
        <v>1.26003194345338E-2</v>
      </c>
      <c r="E1434" s="2">
        <v>7.1993106840323902E-3</v>
      </c>
      <c r="F1434" s="2">
        <v>5.4151436236665202E-3</v>
      </c>
    </row>
    <row r="1435" spans="1:6" x14ac:dyDescent="0.35">
      <c r="A1435" s="1" t="s">
        <v>6254</v>
      </c>
      <c r="B1435" s="1" t="s">
        <v>1063</v>
      </c>
      <c r="C1435" s="1" t="s">
        <v>1091</v>
      </c>
      <c r="D1435" s="2">
        <v>-5.7691862386402898E-3</v>
      </c>
      <c r="E1435" s="2">
        <v>-1.11617966065354E-2</v>
      </c>
      <c r="F1435" s="2">
        <v>5.3932338119466903E-3</v>
      </c>
    </row>
    <row r="1436" spans="1:6" x14ac:dyDescent="0.35">
      <c r="A1436" s="1" t="s">
        <v>6255</v>
      </c>
      <c r="B1436" s="1" t="s">
        <v>11</v>
      </c>
      <c r="C1436" s="1" t="s">
        <v>1087</v>
      </c>
      <c r="D1436" s="2">
        <v>-2.5634187053573499E-2</v>
      </c>
      <c r="E1436" s="2">
        <v>-3.10132076511975E-2</v>
      </c>
      <c r="F1436" s="2">
        <v>5.37411181910568E-3</v>
      </c>
    </row>
    <row r="1437" spans="1:6" x14ac:dyDescent="0.35">
      <c r="A1437" s="1" t="s">
        <v>6256</v>
      </c>
      <c r="B1437" s="1" t="s">
        <v>1074</v>
      </c>
      <c r="C1437" s="1" t="s">
        <v>1092</v>
      </c>
      <c r="D1437" s="2">
        <v>-2.5787942647683901E-2</v>
      </c>
      <c r="E1437" s="2">
        <v>-3.1105053221931901E-2</v>
      </c>
      <c r="F1437" s="2">
        <v>5.3634161325555596E-3</v>
      </c>
    </row>
    <row r="1438" spans="1:6" x14ac:dyDescent="0.35">
      <c r="A1438" s="1" t="s">
        <v>6257</v>
      </c>
      <c r="B1438" s="1" t="s">
        <v>1069</v>
      </c>
      <c r="C1438" s="1" t="s">
        <v>23</v>
      </c>
      <c r="D1438" s="2">
        <v>3.3582733932585103E-2</v>
      </c>
      <c r="E1438" s="2">
        <v>2.8267821974243799E-2</v>
      </c>
      <c r="F1438" s="2">
        <v>5.3568932961253002E-3</v>
      </c>
    </row>
    <row r="1439" spans="1:6" x14ac:dyDescent="0.35">
      <c r="A1439" s="1" t="s">
        <v>6258</v>
      </c>
      <c r="B1439" s="1" t="s">
        <v>26</v>
      </c>
      <c r="C1439" s="1" t="s">
        <v>0</v>
      </c>
      <c r="D1439" s="2">
        <v>2.7021555017844999E-2</v>
      </c>
      <c r="E1439" s="2">
        <v>2.1723332627159E-2</v>
      </c>
      <c r="F1439" s="2">
        <v>5.3497521748269898E-3</v>
      </c>
    </row>
    <row r="1440" spans="1:6" x14ac:dyDescent="0.35">
      <c r="A1440" s="1" t="s">
        <v>6259</v>
      </c>
      <c r="B1440" s="1" t="s">
        <v>1093</v>
      </c>
      <c r="C1440" s="1" t="s">
        <v>12</v>
      </c>
      <c r="D1440" s="2">
        <v>2.4809003250684199E-2</v>
      </c>
      <c r="E1440" s="2">
        <v>1.9514587770018899E-2</v>
      </c>
      <c r="F1440" s="2">
        <v>5.3294930266257999E-3</v>
      </c>
    </row>
    <row r="1441" spans="1:6" x14ac:dyDescent="0.35">
      <c r="A1441" s="1" t="s">
        <v>6260</v>
      </c>
      <c r="B1441" s="1" t="s">
        <v>7</v>
      </c>
      <c r="C1441" s="1" t="s">
        <v>1087</v>
      </c>
      <c r="D1441" s="2">
        <v>1.71341056482394E-2</v>
      </c>
      <c r="E1441" s="2">
        <v>1.1842769526398501E-2</v>
      </c>
      <c r="F1441" s="2">
        <v>5.3185375570431702E-3</v>
      </c>
    </row>
    <row r="1442" spans="1:6" x14ac:dyDescent="0.35">
      <c r="A1442" s="1" t="s">
        <v>6261</v>
      </c>
      <c r="B1442" s="1" t="s">
        <v>24</v>
      </c>
      <c r="C1442" s="1" t="s">
        <v>1</v>
      </c>
      <c r="D1442" s="2">
        <v>3.6723217424212799E-3</v>
      </c>
      <c r="E1442" s="2">
        <v>-1.61427110686952E-3</v>
      </c>
      <c r="F1442" s="2">
        <v>5.2971651604467396E-3</v>
      </c>
    </row>
    <row r="1443" spans="1:6" x14ac:dyDescent="0.35">
      <c r="A1443" s="1" t="s">
        <v>6262</v>
      </c>
      <c r="B1443" s="1" t="s">
        <v>2</v>
      </c>
      <c r="C1443" s="1" t="s">
        <v>1091</v>
      </c>
      <c r="D1443" s="2">
        <v>8.9393445139744603E-3</v>
      </c>
      <c r="E1443" s="2">
        <v>3.6685787969979199E-3</v>
      </c>
      <c r="F1443" s="2">
        <v>5.2929063347121998E-3</v>
      </c>
    </row>
    <row r="1444" spans="1:6" x14ac:dyDescent="0.35">
      <c r="A1444" s="1" t="s">
        <v>6263</v>
      </c>
      <c r="B1444" s="1" t="s">
        <v>1089</v>
      </c>
      <c r="C1444" s="1" t="s">
        <v>1068</v>
      </c>
      <c r="D1444" s="2">
        <v>-1.96999362261824E-2</v>
      </c>
      <c r="E1444" s="2">
        <v>-2.4952050523696201E-2</v>
      </c>
      <c r="F1444" s="2">
        <v>5.2648172361281003E-3</v>
      </c>
    </row>
    <row r="1445" spans="1:6" x14ac:dyDescent="0.35">
      <c r="A1445" s="1" t="s">
        <v>6264</v>
      </c>
      <c r="B1445" s="1" t="s">
        <v>1094</v>
      </c>
      <c r="C1445" s="1" t="s">
        <v>3</v>
      </c>
      <c r="D1445" s="2">
        <v>-2.2748069548914401E-3</v>
      </c>
      <c r="E1445" s="2">
        <v>-7.4894474552125402E-3</v>
      </c>
      <c r="F1445" s="2">
        <v>5.2234814426717997E-3</v>
      </c>
    </row>
    <row r="1446" spans="1:6" x14ac:dyDescent="0.35">
      <c r="A1446" s="1" t="s">
        <v>6265</v>
      </c>
      <c r="B1446" s="1" t="s">
        <v>1085</v>
      </c>
      <c r="C1446" s="1" t="s">
        <v>21</v>
      </c>
      <c r="D1446" s="2">
        <v>4.4087472848711902E-2</v>
      </c>
      <c r="E1446" s="2">
        <v>3.8911238302143901E-2</v>
      </c>
      <c r="F1446" s="2">
        <v>5.2115305810259503E-3</v>
      </c>
    </row>
    <row r="1447" spans="1:6" x14ac:dyDescent="0.35">
      <c r="A1447" s="1" t="s">
        <v>6266</v>
      </c>
      <c r="B1447" s="1" t="s">
        <v>16</v>
      </c>
      <c r="C1447" s="1" t="s">
        <v>1077</v>
      </c>
      <c r="D1447" s="2">
        <v>-1.29471295479843E-2</v>
      </c>
      <c r="E1447" s="2">
        <v>-1.8105525338082799E-2</v>
      </c>
      <c r="F1447" s="2">
        <v>5.2053151827741798E-3</v>
      </c>
    </row>
    <row r="1448" spans="1:6" x14ac:dyDescent="0.35">
      <c r="A1448" s="1" t="s">
        <v>6267</v>
      </c>
      <c r="B1448" s="1" t="s">
        <v>1064</v>
      </c>
      <c r="C1448" s="1" t="s">
        <v>1090</v>
      </c>
      <c r="D1448" s="2">
        <v>-1.22361595645223E-2</v>
      </c>
      <c r="E1448" s="2">
        <v>-1.7344137053862899E-2</v>
      </c>
      <c r="F1448" s="2">
        <v>5.1899893370726804E-3</v>
      </c>
    </row>
    <row r="1449" spans="1:6" x14ac:dyDescent="0.35">
      <c r="A1449" s="1" t="s">
        <v>6268</v>
      </c>
      <c r="B1449" s="1" t="s">
        <v>15</v>
      </c>
      <c r="C1449" s="1" t="s">
        <v>1067</v>
      </c>
      <c r="D1449" s="2">
        <v>4.57354144436306E-2</v>
      </c>
      <c r="E1449" s="2">
        <v>4.0630137701752597E-2</v>
      </c>
      <c r="F1449" s="2">
        <v>5.1470725070756401E-3</v>
      </c>
    </row>
    <row r="1450" spans="1:6" x14ac:dyDescent="0.35">
      <c r="A1450" s="1" t="s">
        <v>6269</v>
      </c>
      <c r="B1450" s="1" t="s">
        <v>1088</v>
      </c>
      <c r="C1450" s="1" t="s">
        <v>23</v>
      </c>
      <c r="D1450" s="2">
        <v>1.9247007693272099E-2</v>
      </c>
      <c r="E1450" s="2">
        <v>1.4152991650476E-2</v>
      </c>
      <c r="F1450" s="2">
        <v>5.1293723754180899E-3</v>
      </c>
    </row>
    <row r="1451" spans="1:6" x14ac:dyDescent="0.35">
      <c r="A1451" s="1" t="s">
        <v>6270</v>
      </c>
      <c r="B1451" s="1" t="s">
        <v>1078</v>
      </c>
      <c r="C1451" s="1" t="s">
        <v>2</v>
      </c>
      <c r="D1451" s="2">
        <v>6.4722481712272295E-2</v>
      </c>
      <c r="E1451" s="2">
        <v>5.9642037608108503E-2</v>
      </c>
      <c r="F1451" s="2">
        <v>5.1179299640983899E-3</v>
      </c>
    </row>
    <row r="1452" spans="1:6" x14ac:dyDescent="0.35">
      <c r="A1452" s="1" t="s">
        <v>6271</v>
      </c>
      <c r="B1452" s="1" t="s">
        <v>1073</v>
      </c>
      <c r="C1452" s="1" t="s">
        <v>1071</v>
      </c>
      <c r="D1452" s="2">
        <v>8.2442751089176706E-3</v>
      </c>
      <c r="E1452" s="2">
        <v>3.17047043425771E-3</v>
      </c>
      <c r="F1452" s="2">
        <v>5.0912587060518598E-3</v>
      </c>
    </row>
    <row r="1453" spans="1:6" x14ac:dyDescent="0.35">
      <c r="A1453" s="1" t="s">
        <v>6272</v>
      </c>
      <c r="B1453" s="1" t="s">
        <v>1074</v>
      </c>
      <c r="C1453" s="1" t="s">
        <v>22</v>
      </c>
      <c r="D1453" s="2">
        <v>-1.02057759382202E-2</v>
      </c>
      <c r="E1453" s="2">
        <v>-1.5243315680221199E-2</v>
      </c>
      <c r="F1453" s="2">
        <v>5.0912434771090203E-3</v>
      </c>
    </row>
    <row r="1454" spans="1:6" x14ac:dyDescent="0.35">
      <c r="A1454" s="1" t="s">
        <v>6273</v>
      </c>
      <c r="B1454" s="1" t="s">
        <v>1062</v>
      </c>
      <c r="C1454" s="1" t="s">
        <v>1083</v>
      </c>
      <c r="D1454" s="2">
        <v>1.6428010917935401E-2</v>
      </c>
      <c r="E1454" s="2">
        <v>1.1397781917189801E-2</v>
      </c>
      <c r="F1454" s="2">
        <v>5.0825217481915499E-3</v>
      </c>
    </row>
    <row r="1455" spans="1:6" x14ac:dyDescent="0.35">
      <c r="A1455" s="1" t="s">
        <v>6274</v>
      </c>
      <c r="B1455" s="1" t="s">
        <v>1062</v>
      </c>
      <c r="C1455" s="1" t="s">
        <v>11</v>
      </c>
      <c r="D1455" s="2">
        <v>-1.9595940092190602E-2</v>
      </c>
      <c r="E1455" s="2">
        <v>-2.4594956222161599E-2</v>
      </c>
      <c r="F1455" s="2">
        <v>5.0812918310810303E-3</v>
      </c>
    </row>
    <row r="1456" spans="1:6" x14ac:dyDescent="0.35">
      <c r="A1456" s="1" t="s">
        <v>6275</v>
      </c>
      <c r="B1456" s="1" t="s">
        <v>1093</v>
      </c>
      <c r="C1456" s="1" t="s">
        <v>1090</v>
      </c>
      <c r="D1456" s="2">
        <v>-1.6625375779111899E-4</v>
      </c>
      <c r="E1456" s="2">
        <v>-5.16233706598583E-3</v>
      </c>
      <c r="F1456" s="2">
        <v>5.0583729573840898E-3</v>
      </c>
    </row>
    <row r="1457" spans="1:6" x14ac:dyDescent="0.35">
      <c r="A1457" s="1" t="s">
        <v>6276</v>
      </c>
      <c r="B1457" s="1" t="s">
        <v>1080</v>
      </c>
      <c r="C1457" s="1" t="s">
        <v>4</v>
      </c>
      <c r="D1457" s="2">
        <v>-5.1208301731791098E-3</v>
      </c>
      <c r="E1457" s="2">
        <v>-1.0105970625917801E-2</v>
      </c>
      <c r="F1457" s="2">
        <v>5.0485853670170604E-3</v>
      </c>
    </row>
    <row r="1458" spans="1:6" x14ac:dyDescent="0.35">
      <c r="A1458" s="1" t="s">
        <v>6277</v>
      </c>
      <c r="B1458" s="1" t="s">
        <v>1</v>
      </c>
      <c r="C1458" s="1" t="s">
        <v>1061</v>
      </c>
      <c r="D1458" s="2">
        <v>-6.8104947917717196E-3</v>
      </c>
      <c r="E1458" s="2">
        <v>-1.17930583834719E-2</v>
      </c>
      <c r="F1458" s="2">
        <v>5.0397136557810904E-3</v>
      </c>
    </row>
    <row r="1459" spans="1:6" x14ac:dyDescent="0.35">
      <c r="A1459" s="1" t="s">
        <v>6278</v>
      </c>
      <c r="B1459" s="1" t="s">
        <v>17</v>
      </c>
      <c r="C1459" s="1" t="s">
        <v>1071</v>
      </c>
      <c r="D1459" s="2">
        <v>2.3978064046122601E-3</v>
      </c>
      <c r="E1459" s="2">
        <v>-2.5510868611224599E-3</v>
      </c>
      <c r="F1459" s="2">
        <v>5.02041695583121E-3</v>
      </c>
    </row>
    <row r="1460" spans="1:6" x14ac:dyDescent="0.35">
      <c r="A1460" s="1" t="s">
        <v>6279</v>
      </c>
      <c r="B1460" s="1" t="s">
        <v>19</v>
      </c>
      <c r="C1460" s="1" t="s">
        <v>1067</v>
      </c>
      <c r="D1460" s="2">
        <v>2.7813343364356102E-2</v>
      </c>
      <c r="E1460" s="2">
        <v>2.2871672924615599E-2</v>
      </c>
      <c r="F1460" s="2">
        <v>5.0204119848015899E-3</v>
      </c>
    </row>
    <row r="1461" spans="1:6" x14ac:dyDescent="0.35">
      <c r="A1461" s="1" t="s">
        <v>6280</v>
      </c>
      <c r="B1461" s="1" t="s">
        <v>1075</v>
      </c>
      <c r="C1461" s="1" t="s">
        <v>1094</v>
      </c>
      <c r="D1461" s="2">
        <v>1.4249911655516E-3</v>
      </c>
      <c r="E1461" s="2">
        <v>-3.5023663971137202E-3</v>
      </c>
      <c r="F1461" s="2">
        <v>4.9778858724845E-3</v>
      </c>
    </row>
    <row r="1462" spans="1:6" x14ac:dyDescent="0.35">
      <c r="A1462" s="1" t="s">
        <v>6281</v>
      </c>
      <c r="B1462" s="1" t="s">
        <v>1068</v>
      </c>
      <c r="C1462" s="1" t="s">
        <v>1</v>
      </c>
      <c r="D1462" s="2">
        <v>-1.34085631191448E-2</v>
      </c>
      <c r="E1462" s="2">
        <v>-1.8334854479455501E-2</v>
      </c>
      <c r="F1462" s="2">
        <v>4.9688746674893302E-3</v>
      </c>
    </row>
    <row r="1463" spans="1:6" x14ac:dyDescent="0.35">
      <c r="A1463" s="1" t="s">
        <v>6282</v>
      </c>
      <c r="B1463" s="1" t="s">
        <v>8</v>
      </c>
      <c r="C1463" s="1" t="s">
        <v>13</v>
      </c>
      <c r="D1463" s="2">
        <v>-1.63301699326741E-2</v>
      </c>
      <c r="E1463" s="2">
        <v>-2.1253459947248199E-2</v>
      </c>
      <c r="F1463" s="2">
        <v>4.9398688215216502E-3</v>
      </c>
    </row>
    <row r="1464" spans="1:6" x14ac:dyDescent="0.35">
      <c r="A1464" s="1" t="s">
        <v>6283</v>
      </c>
      <c r="B1464" s="1" t="s">
        <v>1071</v>
      </c>
      <c r="C1464" s="1" t="s">
        <v>1084</v>
      </c>
      <c r="D1464" s="2">
        <v>2.7956003886223699E-2</v>
      </c>
      <c r="E1464" s="2">
        <v>2.3051050200270502E-2</v>
      </c>
      <c r="F1464" s="2">
        <v>4.9364697940767997E-3</v>
      </c>
    </row>
    <row r="1465" spans="1:6" x14ac:dyDescent="0.35">
      <c r="A1465" s="1" t="s">
        <v>6284</v>
      </c>
      <c r="B1465" s="1" t="s">
        <v>1070</v>
      </c>
      <c r="C1465" s="1" t="s">
        <v>0</v>
      </c>
      <c r="D1465" s="2">
        <v>2.3680191621476401E-2</v>
      </c>
      <c r="E1465" s="2">
        <v>1.8775576090581E-2</v>
      </c>
      <c r="F1465" s="2">
        <v>4.9227128655906002E-3</v>
      </c>
    </row>
    <row r="1466" spans="1:6" x14ac:dyDescent="0.35">
      <c r="A1466" s="1" t="s">
        <v>6285</v>
      </c>
      <c r="B1466" s="1" t="s">
        <v>1062</v>
      </c>
      <c r="C1466" s="1" t="s">
        <v>14</v>
      </c>
      <c r="D1466" s="2">
        <v>2.3585485979626002E-2</v>
      </c>
      <c r="E1466" s="2">
        <v>1.8683345497461101E-2</v>
      </c>
      <c r="F1466" s="2">
        <v>4.9104128305036601E-3</v>
      </c>
    </row>
    <row r="1467" spans="1:6" x14ac:dyDescent="0.35">
      <c r="A1467" s="1" t="s">
        <v>6286</v>
      </c>
      <c r="B1467" s="1" t="s">
        <v>5</v>
      </c>
      <c r="C1467" s="1" t="s">
        <v>1089</v>
      </c>
      <c r="D1467" s="2">
        <v>-4.9983039883840501E-2</v>
      </c>
      <c r="E1467" s="2">
        <v>-5.4884421136019698E-2</v>
      </c>
      <c r="F1467" s="2">
        <v>4.8934844205712801E-3</v>
      </c>
    </row>
    <row r="1468" spans="1:6" x14ac:dyDescent="0.35">
      <c r="A1468" s="1" t="s">
        <v>6287</v>
      </c>
      <c r="B1468" s="1" t="s">
        <v>24</v>
      </c>
      <c r="C1468" s="1" t="s">
        <v>22</v>
      </c>
      <c r="D1468" s="2">
        <v>2.6345938807853998E-2</v>
      </c>
      <c r="E1468" s="2">
        <v>2.1447624472003601E-2</v>
      </c>
      <c r="F1468" s="2">
        <v>4.8547635017445797E-3</v>
      </c>
    </row>
    <row r="1469" spans="1:6" x14ac:dyDescent="0.35">
      <c r="A1469" s="1" t="s">
        <v>6288</v>
      </c>
      <c r="B1469" s="1" t="s">
        <v>1074</v>
      </c>
      <c r="C1469" s="1" t="s">
        <v>6</v>
      </c>
      <c r="D1469" s="2">
        <v>-5.1160074310555997E-2</v>
      </c>
      <c r="E1469" s="2">
        <v>-5.6050126035981501E-2</v>
      </c>
      <c r="F1469" s="2">
        <v>4.8309627798932796E-3</v>
      </c>
    </row>
    <row r="1470" spans="1:6" x14ac:dyDescent="0.35">
      <c r="A1470" s="1" t="s">
        <v>6289</v>
      </c>
      <c r="B1470" s="1" t="s">
        <v>9</v>
      </c>
      <c r="C1470" s="1" t="s">
        <v>1068</v>
      </c>
      <c r="D1470" s="2">
        <v>2.6190084196556201E-2</v>
      </c>
      <c r="E1470" s="2">
        <v>2.13023747726564E-2</v>
      </c>
      <c r="F1470" s="2">
        <v>4.8124139524865503E-3</v>
      </c>
    </row>
    <row r="1471" spans="1:6" x14ac:dyDescent="0.35">
      <c r="A1471" s="1" t="s">
        <v>6290</v>
      </c>
      <c r="B1471" s="1" t="s">
        <v>13</v>
      </c>
      <c r="C1471" s="1" t="s">
        <v>1066</v>
      </c>
      <c r="D1471" s="2">
        <v>2.2039603475704501E-2</v>
      </c>
      <c r="E1471" s="2">
        <v>1.71822099716031E-2</v>
      </c>
      <c r="F1471" s="2">
        <v>4.8012887359426097E-3</v>
      </c>
    </row>
    <row r="1472" spans="1:6" x14ac:dyDescent="0.35">
      <c r="A1472" s="1" t="s">
        <v>6291</v>
      </c>
      <c r="B1472" s="1" t="s">
        <v>1084</v>
      </c>
      <c r="C1472" s="1" t="s">
        <v>3</v>
      </c>
      <c r="D1472" s="2">
        <v>-1.3578050840446199E-3</v>
      </c>
      <c r="E1472" s="2">
        <v>-6.2100308424145401E-3</v>
      </c>
      <c r="F1472" s="2">
        <v>4.7941997908841297E-3</v>
      </c>
    </row>
    <row r="1473" spans="1:6" x14ac:dyDescent="0.35">
      <c r="A1473" s="1" t="s">
        <v>6292</v>
      </c>
      <c r="B1473" s="1" t="s">
        <v>1087</v>
      </c>
      <c r="C1473" s="1" t="s">
        <v>1077</v>
      </c>
      <c r="D1473" s="2">
        <v>-3.6273416422326697E-2</v>
      </c>
      <c r="E1473" s="2">
        <v>-4.1100377970440902E-2</v>
      </c>
      <c r="F1473" s="2">
        <v>4.7931033390773798E-3</v>
      </c>
    </row>
    <row r="1474" spans="1:6" x14ac:dyDescent="0.35">
      <c r="A1474" s="1" t="s">
        <v>6293</v>
      </c>
      <c r="B1474" s="1" t="s">
        <v>8</v>
      </c>
      <c r="C1474" s="1" t="s">
        <v>1093</v>
      </c>
      <c r="D1474" s="2">
        <v>2.8856908149704898E-2</v>
      </c>
      <c r="E1474" s="2">
        <v>2.40390793844227E-2</v>
      </c>
      <c r="F1474" s="2">
        <v>4.7738170790992303E-3</v>
      </c>
    </row>
    <row r="1475" spans="1:6" x14ac:dyDescent="0.35">
      <c r="A1475" s="1" t="s">
        <v>6294</v>
      </c>
      <c r="B1475" s="1" t="s">
        <v>1081</v>
      </c>
      <c r="C1475" s="1" t="s">
        <v>16</v>
      </c>
      <c r="D1475" s="2">
        <v>2.94203458910192E-2</v>
      </c>
      <c r="E1475" s="2">
        <v>2.4608696166447501E-2</v>
      </c>
      <c r="F1475" s="2">
        <v>4.7674981385426099E-3</v>
      </c>
    </row>
    <row r="1476" spans="1:6" x14ac:dyDescent="0.35">
      <c r="A1476" s="1" t="s">
        <v>6295</v>
      </c>
      <c r="B1476" s="1" t="s">
        <v>1091</v>
      </c>
      <c r="C1476" s="1" t="s">
        <v>1077</v>
      </c>
      <c r="D1476" s="2">
        <v>-2.2010189237827601E-2</v>
      </c>
      <c r="E1476" s="2">
        <v>-2.68160012612958E-2</v>
      </c>
      <c r="F1476" s="2">
        <v>4.7568059455772201E-3</v>
      </c>
    </row>
    <row r="1477" spans="1:6" x14ac:dyDescent="0.35">
      <c r="A1477" s="1" t="s">
        <v>6296</v>
      </c>
      <c r="B1477" s="1" t="s">
        <v>23</v>
      </c>
      <c r="C1477" s="1" t="s">
        <v>1085</v>
      </c>
      <c r="D1477" s="2">
        <v>2.7754573425371298E-2</v>
      </c>
      <c r="E1477" s="2">
        <v>2.2964701707148899E-2</v>
      </c>
      <c r="F1477" s="2">
        <v>4.7455160192937801E-3</v>
      </c>
    </row>
    <row r="1478" spans="1:6" x14ac:dyDescent="0.35">
      <c r="A1478" s="1" t="s">
        <v>6297</v>
      </c>
      <c r="B1478" s="1" t="s">
        <v>4</v>
      </c>
      <c r="C1478" s="1" t="s">
        <v>11</v>
      </c>
      <c r="D1478" s="2">
        <v>-2.79925053506331E-2</v>
      </c>
      <c r="E1478" s="2">
        <v>-3.2766273720488001E-2</v>
      </c>
      <c r="F1478" s="2">
        <v>4.7400378441438198E-3</v>
      </c>
    </row>
    <row r="1479" spans="1:6" x14ac:dyDescent="0.35">
      <c r="A1479" s="1" t="s">
        <v>6298</v>
      </c>
      <c r="B1479" s="1" t="s">
        <v>7</v>
      </c>
      <c r="C1479" s="1" t="s">
        <v>1067</v>
      </c>
      <c r="D1479" s="2">
        <v>1.47201473445609E-2</v>
      </c>
      <c r="E1479" s="2">
        <v>9.9467988314999693E-3</v>
      </c>
      <c r="F1479" s="2">
        <v>4.7165014373517803E-3</v>
      </c>
    </row>
    <row r="1480" spans="1:6" x14ac:dyDescent="0.35">
      <c r="A1480" s="1" t="s">
        <v>6299</v>
      </c>
      <c r="B1480" s="1" t="s">
        <v>1088</v>
      </c>
      <c r="C1480" s="1" t="s">
        <v>14</v>
      </c>
      <c r="D1480" s="2">
        <v>1.6277754558484099E-3</v>
      </c>
      <c r="E1480" s="2">
        <v>-3.1388013163116302E-3</v>
      </c>
      <c r="F1480" s="2">
        <v>4.7116361940936699E-3</v>
      </c>
    </row>
    <row r="1481" spans="1:6" x14ac:dyDescent="0.35">
      <c r="A1481" s="1" t="s">
        <v>6300</v>
      </c>
      <c r="B1481" s="1" t="s">
        <v>1063</v>
      </c>
      <c r="C1481" s="1" t="s">
        <v>22</v>
      </c>
      <c r="D1481" s="2">
        <v>-7.04571948484426E-3</v>
      </c>
      <c r="E1481" s="2">
        <v>-1.18073613726881E-2</v>
      </c>
      <c r="F1481" s="2">
        <v>4.6907998086449798E-3</v>
      </c>
    </row>
    <row r="1482" spans="1:6" x14ac:dyDescent="0.35">
      <c r="A1482" s="1" t="s">
        <v>6301</v>
      </c>
      <c r="B1482" s="1" t="s">
        <v>1085</v>
      </c>
      <c r="C1482" s="1" t="s">
        <v>19</v>
      </c>
      <c r="D1482" s="2">
        <v>3.2599934122536603E-2</v>
      </c>
      <c r="E1482" s="2">
        <v>2.7872767872626301E-2</v>
      </c>
      <c r="F1482" s="2">
        <v>4.6806586970542796E-3</v>
      </c>
    </row>
    <row r="1483" spans="1:6" x14ac:dyDescent="0.35">
      <c r="A1483" s="1" t="s">
        <v>6302</v>
      </c>
      <c r="B1483" s="1" t="s">
        <v>1070</v>
      </c>
      <c r="C1483" s="1" t="s">
        <v>8</v>
      </c>
      <c r="D1483" s="2">
        <v>-1.9297221882568501E-2</v>
      </c>
      <c r="E1483" s="2">
        <v>-2.4020561037482499E-2</v>
      </c>
      <c r="F1483" s="2">
        <v>4.67020588159599E-3</v>
      </c>
    </row>
    <row r="1484" spans="1:6" x14ac:dyDescent="0.35">
      <c r="A1484" s="1" t="s">
        <v>6303</v>
      </c>
      <c r="B1484" s="1" t="s">
        <v>1073</v>
      </c>
      <c r="C1484" s="1" t="s">
        <v>1094</v>
      </c>
      <c r="D1484" s="2">
        <v>-3.1557435503575598E-3</v>
      </c>
      <c r="E1484" s="2">
        <v>-7.8737268517092805E-3</v>
      </c>
      <c r="F1484" s="2">
        <v>4.6686497258169304E-3</v>
      </c>
    </row>
    <row r="1485" spans="1:6" x14ac:dyDescent="0.35">
      <c r="A1485" s="1" t="s">
        <v>6304</v>
      </c>
      <c r="B1485" s="1" t="s">
        <v>3</v>
      </c>
      <c r="C1485" s="1" t="s">
        <v>1072</v>
      </c>
      <c r="D1485" s="2">
        <v>-1.61348775873987E-3</v>
      </c>
      <c r="E1485" s="2">
        <v>-6.3023259591522499E-3</v>
      </c>
      <c r="F1485" s="2">
        <v>4.6509269042330796E-3</v>
      </c>
    </row>
    <row r="1486" spans="1:6" x14ac:dyDescent="0.35">
      <c r="A1486" s="1" t="s">
        <v>6305</v>
      </c>
      <c r="B1486" s="1" t="s">
        <v>25</v>
      </c>
      <c r="C1486" s="1" t="s">
        <v>19</v>
      </c>
      <c r="D1486" s="2">
        <v>7.4961953688344896E-3</v>
      </c>
      <c r="E1486" s="2">
        <v>2.80777110322973E-3</v>
      </c>
      <c r="F1486" s="2">
        <v>4.6438048508994599E-3</v>
      </c>
    </row>
    <row r="1487" spans="1:6" x14ac:dyDescent="0.35">
      <c r="A1487" s="1" t="s">
        <v>6306</v>
      </c>
      <c r="B1487" s="1" t="s">
        <v>1092</v>
      </c>
      <c r="C1487" s="1" t="s">
        <v>25</v>
      </c>
      <c r="D1487" s="2">
        <v>-3.65331835192838E-2</v>
      </c>
      <c r="E1487" s="2">
        <v>-4.1210151638803698E-2</v>
      </c>
      <c r="F1487" s="2">
        <v>4.6426912253745003E-3</v>
      </c>
    </row>
    <row r="1488" spans="1:6" x14ac:dyDescent="0.35">
      <c r="A1488" s="1" t="s">
        <v>6307</v>
      </c>
      <c r="B1488" s="1" t="s">
        <v>1073</v>
      </c>
      <c r="C1488" s="1" t="s">
        <v>1067</v>
      </c>
      <c r="D1488" s="2">
        <v>-1.9077026368046399E-2</v>
      </c>
      <c r="E1488" s="2">
        <v>-2.37438401833307E-2</v>
      </c>
      <c r="F1488" s="2">
        <v>4.6377618314351497E-3</v>
      </c>
    </row>
    <row r="1489" spans="1:6" x14ac:dyDescent="0.35">
      <c r="A1489" s="1" t="s">
        <v>6308</v>
      </c>
      <c r="B1489" s="1" t="s">
        <v>14</v>
      </c>
      <c r="C1489" s="1" t="s">
        <v>18</v>
      </c>
      <c r="D1489" s="2">
        <v>4.4672536803490002E-3</v>
      </c>
      <c r="E1489" s="2">
        <v>-1.8748104909686601E-4</v>
      </c>
      <c r="F1489" s="2">
        <v>4.6351136482080399E-3</v>
      </c>
    </row>
    <row r="1490" spans="1:6" x14ac:dyDescent="0.35">
      <c r="A1490" s="1" t="s">
        <v>6309</v>
      </c>
      <c r="B1490" s="1" t="s">
        <v>1083</v>
      </c>
      <c r="C1490" s="1" t="s">
        <v>12</v>
      </c>
      <c r="D1490" s="2">
        <v>-1.07662449407005E-2</v>
      </c>
      <c r="E1490" s="2">
        <v>-1.5405429728686099E-2</v>
      </c>
      <c r="F1490" s="2">
        <v>4.6264834377922198E-3</v>
      </c>
    </row>
    <row r="1491" spans="1:6" x14ac:dyDescent="0.35">
      <c r="A1491" s="1" t="s">
        <v>6310</v>
      </c>
      <c r="B1491" s="1" t="s">
        <v>15</v>
      </c>
      <c r="C1491" s="1" t="s">
        <v>14</v>
      </c>
      <c r="D1491" s="2">
        <v>2.7403433314792901E-2</v>
      </c>
      <c r="E1491" s="2">
        <v>2.2777424933695799E-2</v>
      </c>
      <c r="F1491" s="2">
        <v>4.6078733384313899E-3</v>
      </c>
    </row>
    <row r="1492" spans="1:6" x14ac:dyDescent="0.35">
      <c r="A1492" s="1" t="s">
        <v>6311</v>
      </c>
      <c r="B1492" s="1" t="s">
        <v>19</v>
      </c>
      <c r="C1492" s="1" t="s">
        <v>26</v>
      </c>
      <c r="D1492" s="2">
        <v>2.84104166789673E-2</v>
      </c>
      <c r="E1492" s="2">
        <v>2.3802080025210601E-2</v>
      </c>
      <c r="F1492" s="2">
        <v>4.5662636918354796E-3</v>
      </c>
    </row>
    <row r="1493" spans="1:6" x14ac:dyDescent="0.35">
      <c r="A1493" s="1" t="s">
        <v>6312</v>
      </c>
      <c r="B1493" s="1" t="s">
        <v>5</v>
      </c>
      <c r="C1493" s="1" t="s">
        <v>1087</v>
      </c>
      <c r="D1493" s="2">
        <v>-1.3128083473046E-2</v>
      </c>
      <c r="E1493" s="2">
        <v>-1.77269495183883E-2</v>
      </c>
      <c r="F1493" s="2">
        <v>4.5621725011299203E-3</v>
      </c>
    </row>
    <row r="1494" spans="1:6" x14ac:dyDescent="0.35">
      <c r="A1494" s="1" t="s">
        <v>6313</v>
      </c>
      <c r="B1494" s="1" t="s">
        <v>1071</v>
      </c>
      <c r="C1494" s="1" t="s">
        <v>1087</v>
      </c>
      <c r="D1494" s="2">
        <v>3.1618577641414299E-2</v>
      </c>
      <c r="E1494" s="2">
        <v>2.7019878842292198E-2</v>
      </c>
      <c r="F1494" s="2">
        <v>4.5335632281681302E-3</v>
      </c>
    </row>
    <row r="1495" spans="1:6" x14ac:dyDescent="0.35">
      <c r="A1495" s="1" t="s">
        <v>6314</v>
      </c>
      <c r="B1495" s="1" t="s">
        <v>10</v>
      </c>
      <c r="C1495" s="1" t="s">
        <v>1067</v>
      </c>
      <c r="D1495" s="2">
        <v>-5.3813589483942799E-3</v>
      </c>
      <c r="E1495" s="2">
        <v>-9.9442846945618796E-3</v>
      </c>
      <c r="F1495" s="2">
        <v>4.5247832730626898E-3</v>
      </c>
    </row>
    <row r="1496" spans="1:6" x14ac:dyDescent="0.35">
      <c r="A1496" s="1" t="s">
        <v>6315</v>
      </c>
      <c r="B1496" s="1" t="s">
        <v>1079</v>
      </c>
      <c r="C1496" s="1" t="s">
        <v>1075</v>
      </c>
      <c r="D1496" s="2">
        <v>1.2082510968107E-2</v>
      </c>
      <c r="E1496" s="2">
        <v>7.5413036155110103E-3</v>
      </c>
      <c r="F1496" s="2">
        <v>4.5214606910484898E-3</v>
      </c>
    </row>
    <row r="1497" spans="1:6" x14ac:dyDescent="0.35">
      <c r="A1497" s="1" t="s">
        <v>6316</v>
      </c>
      <c r="B1497" s="1" t="s">
        <v>1065</v>
      </c>
      <c r="C1497" s="1" t="s">
        <v>1073</v>
      </c>
      <c r="D1497" s="2">
        <v>-4.6559515872968103E-3</v>
      </c>
      <c r="E1497" s="2">
        <v>-9.1961978949382395E-3</v>
      </c>
      <c r="F1497" s="2">
        <v>4.51827925218138E-3</v>
      </c>
    </row>
    <row r="1498" spans="1:6" x14ac:dyDescent="0.35">
      <c r="A1498" s="1" t="s">
        <v>6317</v>
      </c>
      <c r="B1498" s="1" t="s">
        <v>10</v>
      </c>
      <c r="C1498" s="1" t="s">
        <v>1065</v>
      </c>
      <c r="D1498" s="2">
        <v>2.14378501440253E-2</v>
      </c>
      <c r="E1498" s="2">
        <v>1.6898083141271999E-2</v>
      </c>
      <c r="F1498" s="2">
        <v>4.5132708060130703E-3</v>
      </c>
    </row>
    <row r="1499" spans="1:6" x14ac:dyDescent="0.35">
      <c r="A1499" s="1" t="s">
        <v>6318</v>
      </c>
      <c r="B1499" s="1" t="s">
        <v>23</v>
      </c>
      <c r="C1499" s="1" t="s">
        <v>1065</v>
      </c>
      <c r="D1499" s="2">
        <v>1.1600777283918499E-2</v>
      </c>
      <c r="E1499" s="2">
        <v>7.0619855991880202E-3</v>
      </c>
      <c r="F1499" s="2">
        <v>4.4760520699032398E-3</v>
      </c>
    </row>
    <row r="1500" spans="1:6" x14ac:dyDescent="0.35">
      <c r="A1500" s="1" t="s">
        <v>6319</v>
      </c>
      <c r="B1500" s="1" t="s">
        <v>3</v>
      </c>
      <c r="C1500" s="1" t="s">
        <v>1063</v>
      </c>
      <c r="D1500" s="2">
        <v>-6.6726423910564597E-4</v>
      </c>
      <c r="E1500" s="2">
        <v>-5.16945802461697E-3</v>
      </c>
      <c r="F1500" s="2">
        <v>4.4685671079968299E-3</v>
      </c>
    </row>
    <row r="1501" spans="1:6" x14ac:dyDescent="0.35">
      <c r="A1501" s="1" t="s">
        <v>6320</v>
      </c>
      <c r="B1501" s="1" t="s">
        <v>1064</v>
      </c>
      <c r="C1501" s="1" t="s">
        <v>20</v>
      </c>
      <c r="D1501" s="2">
        <v>-7.8223787020367704E-3</v>
      </c>
      <c r="E1501" s="2">
        <v>-1.23212771656462E-2</v>
      </c>
      <c r="F1501" s="2">
        <v>4.4591008323633897E-3</v>
      </c>
    </row>
    <row r="1502" spans="1:6" x14ac:dyDescent="0.35">
      <c r="A1502" s="1" t="s">
        <v>6321</v>
      </c>
      <c r="B1502" s="1" t="s">
        <v>1062</v>
      </c>
      <c r="C1502" s="1" t="s">
        <v>12</v>
      </c>
      <c r="D1502" s="2">
        <v>3.7181030758738999E-2</v>
      </c>
      <c r="E1502" s="2">
        <v>3.2731099331635802E-2</v>
      </c>
      <c r="F1502" s="2">
        <v>4.4551436355679003E-3</v>
      </c>
    </row>
    <row r="1503" spans="1:6" x14ac:dyDescent="0.35">
      <c r="A1503" s="1" t="s">
        <v>6322</v>
      </c>
      <c r="B1503" s="1" t="s">
        <v>1064</v>
      </c>
      <c r="C1503" s="1" t="s">
        <v>1078</v>
      </c>
      <c r="D1503" s="2">
        <v>2.1916882868871401E-3</v>
      </c>
      <c r="E1503" s="2">
        <v>-2.25210502133878E-3</v>
      </c>
      <c r="F1503" s="2">
        <v>4.4539317785663403E-3</v>
      </c>
    </row>
    <row r="1504" spans="1:6" x14ac:dyDescent="0.35">
      <c r="A1504" s="1" t="s">
        <v>6323</v>
      </c>
      <c r="B1504" s="1" t="s">
        <v>19</v>
      </c>
      <c r="C1504" s="1" t="s">
        <v>18</v>
      </c>
      <c r="D1504" s="2">
        <v>8.0010782949916197E-3</v>
      </c>
      <c r="E1504" s="2">
        <v>3.5670275361568702E-3</v>
      </c>
      <c r="F1504" s="2">
        <v>4.4464041303997901E-3</v>
      </c>
    </row>
    <row r="1505" spans="1:6" x14ac:dyDescent="0.35">
      <c r="A1505" s="1" t="s">
        <v>6324</v>
      </c>
      <c r="B1505" s="1" t="s">
        <v>16</v>
      </c>
      <c r="C1505" s="1" t="s">
        <v>1087</v>
      </c>
      <c r="D1505" s="2">
        <v>1.87318570674447E-2</v>
      </c>
      <c r="E1505" s="2">
        <v>1.43152612329456E-2</v>
      </c>
      <c r="F1505" s="2">
        <v>4.4388978149626397E-3</v>
      </c>
    </row>
    <row r="1506" spans="1:6" x14ac:dyDescent="0.35">
      <c r="A1506" s="1" t="s">
        <v>6325</v>
      </c>
      <c r="B1506" s="1" t="s">
        <v>14</v>
      </c>
      <c r="C1506" s="1" t="s">
        <v>1066</v>
      </c>
      <c r="D1506" s="2">
        <v>3.9069830658209299E-2</v>
      </c>
      <c r="E1506" s="2">
        <v>3.4655778393009901E-2</v>
      </c>
      <c r="F1506" s="2">
        <v>4.4101129830209397E-3</v>
      </c>
    </row>
    <row r="1507" spans="1:6" x14ac:dyDescent="0.35">
      <c r="A1507" s="1" t="s">
        <v>6326</v>
      </c>
      <c r="B1507" s="1" t="s">
        <v>2</v>
      </c>
      <c r="C1507" s="1" t="s">
        <v>1068</v>
      </c>
      <c r="D1507" s="2">
        <v>5.4111961446282303E-2</v>
      </c>
      <c r="E1507" s="2">
        <v>4.9711143401942701E-2</v>
      </c>
      <c r="F1507" s="2">
        <v>4.4093113949502704E-3</v>
      </c>
    </row>
    <row r="1508" spans="1:6" x14ac:dyDescent="0.35">
      <c r="A1508" s="1" t="s">
        <v>6327</v>
      </c>
      <c r="B1508" s="1" t="s">
        <v>17</v>
      </c>
      <c r="C1508" s="1" t="s">
        <v>1092</v>
      </c>
      <c r="D1508" s="2">
        <v>-9.2741028858465604E-3</v>
      </c>
      <c r="E1508" s="2">
        <v>-1.36614428448576E-2</v>
      </c>
      <c r="F1508" s="2">
        <v>4.3966287694348297E-3</v>
      </c>
    </row>
    <row r="1509" spans="1:6" x14ac:dyDescent="0.35">
      <c r="A1509" s="1" t="s">
        <v>6328</v>
      </c>
      <c r="B1509" s="1" t="s">
        <v>25</v>
      </c>
      <c r="C1509" s="1" t="s">
        <v>9</v>
      </c>
      <c r="D1509" s="2">
        <v>1.5871359589029702E-2</v>
      </c>
      <c r="E1509" s="2">
        <v>1.14992392016376E-2</v>
      </c>
      <c r="F1509" s="2">
        <v>4.3842046305327701E-3</v>
      </c>
    </row>
    <row r="1510" spans="1:6" x14ac:dyDescent="0.35">
      <c r="A1510" s="1" t="s">
        <v>6329</v>
      </c>
      <c r="B1510" s="1" t="s">
        <v>1083</v>
      </c>
      <c r="C1510" s="1" t="s">
        <v>21</v>
      </c>
      <c r="D1510" s="2">
        <v>9.3488868575009303E-3</v>
      </c>
      <c r="E1510" s="2">
        <v>4.9790910120533398E-3</v>
      </c>
      <c r="F1510" s="2">
        <v>4.3756047568686302E-3</v>
      </c>
    </row>
    <row r="1511" spans="1:6" x14ac:dyDescent="0.35">
      <c r="A1511" s="1" t="s">
        <v>6330</v>
      </c>
      <c r="B1511" s="1" t="s">
        <v>11</v>
      </c>
      <c r="C1511" s="1" t="s">
        <v>16</v>
      </c>
      <c r="D1511" s="2">
        <v>-1.5276059391993E-2</v>
      </c>
      <c r="E1511" s="2">
        <v>-1.9593188379177302E-2</v>
      </c>
      <c r="F1511" s="2">
        <v>4.3380714999759103E-3</v>
      </c>
    </row>
    <row r="1512" spans="1:6" x14ac:dyDescent="0.35">
      <c r="A1512" s="1" t="s">
        <v>6331</v>
      </c>
      <c r="B1512" s="1" t="s">
        <v>1065</v>
      </c>
      <c r="C1512" s="1" t="s">
        <v>1093</v>
      </c>
      <c r="D1512" s="2">
        <v>1.334049079038E-3</v>
      </c>
      <c r="E1512" s="2">
        <v>-2.9781093864730298E-3</v>
      </c>
      <c r="F1512" s="2">
        <v>4.3116260292318798E-3</v>
      </c>
    </row>
    <row r="1513" spans="1:6" x14ac:dyDescent="0.35">
      <c r="A1513" s="1" t="s">
        <v>6332</v>
      </c>
      <c r="B1513" s="1" t="s">
        <v>9</v>
      </c>
      <c r="C1513" s="1" t="s">
        <v>1079</v>
      </c>
      <c r="D1513" s="2">
        <v>-2.2343767363512202E-3</v>
      </c>
      <c r="E1513" s="2">
        <v>-6.5137089430996904E-3</v>
      </c>
      <c r="F1513" s="2">
        <v>4.2955885677696502E-3</v>
      </c>
    </row>
    <row r="1514" spans="1:6" x14ac:dyDescent="0.35">
      <c r="A1514" s="1" t="s">
        <v>6333</v>
      </c>
      <c r="B1514" s="1" t="s">
        <v>20</v>
      </c>
      <c r="C1514" s="1" t="s">
        <v>1077</v>
      </c>
      <c r="D1514" s="2">
        <v>-6.7179792590689397E-3</v>
      </c>
      <c r="E1514" s="2">
        <v>-1.0994908037355301E-2</v>
      </c>
      <c r="F1514" s="2">
        <v>4.2763060807641199E-3</v>
      </c>
    </row>
    <row r="1515" spans="1:6" x14ac:dyDescent="0.35">
      <c r="A1515" s="1" t="s">
        <v>6334</v>
      </c>
      <c r="B1515" s="1" t="s">
        <v>23</v>
      </c>
      <c r="C1515" s="1" t="s">
        <v>1094</v>
      </c>
      <c r="D1515" s="2">
        <v>1.2296128660491E-2</v>
      </c>
      <c r="E1515" s="2">
        <v>8.0205320498687206E-3</v>
      </c>
      <c r="F1515" s="2">
        <v>4.2226836665159298E-3</v>
      </c>
    </row>
    <row r="1516" spans="1:6" x14ac:dyDescent="0.35">
      <c r="A1516" s="1" t="s">
        <v>6335</v>
      </c>
      <c r="B1516" s="1" t="s">
        <v>1086</v>
      </c>
      <c r="C1516" s="1" t="s">
        <v>1084</v>
      </c>
      <c r="D1516" s="2">
        <v>5.6221503002778801E-4</v>
      </c>
      <c r="E1516" s="2">
        <v>-3.6945643588034002E-3</v>
      </c>
      <c r="F1516" s="2">
        <v>4.1824023605461598E-3</v>
      </c>
    </row>
    <row r="1517" spans="1:6" x14ac:dyDescent="0.35">
      <c r="A1517" s="1" t="s">
        <v>6336</v>
      </c>
      <c r="B1517" s="1" t="s">
        <v>1088</v>
      </c>
      <c r="C1517" s="1" t="s">
        <v>1061</v>
      </c>
      <c r="D1517" s="2">
        <v>4.8567141771007201E-4</v>
      </c>
      <c r="E1517" s="2">
        <v>-3.75729022549492E-3</v>
      </c>
      <c r="F1517" s="2">
        <v>4.1688699776593896E-3</v>
      </c>
    </row>
    <row r="1518" spans="1:6" x14ac:dyDescent="0.35">
      <c r="A1518" s="1" t="s">
        <v>6337</v>
      </c>
      <c r="B1518" s="1" t="s">
        <v>16</v>
      </c>
      <c r="C1518" s="1" t="s">
        <v>1</v>
      </c>
      <c r="D1518" s="2">
        <v>8.0027644589912208E-3</v>
      </c>
      <c r="E1518" s="2">
        <v>3.7604229100267499E-3</v>
      </c>
      <c r="F1518" s="2">
        <v>4.1475279485623804E-3</v>
      </c>
    </row>
    <row r="1519" spans="1:6" x14ac:dyDescent="0.35">
      <c r="A1519" s="1" t="s">
        <v>6338</v>
      </c>
      <c r="B1519" s="1" t="s">
        <v>24</v>
      </c>
      <c r="C1519" s="1" t="s">
        <v>1081</v>
      </c>
      <c r="D1519" s="2">
        <v>-2.5627241274182502E-2</v>
      </c>
      <c r="E1519" s="2">
        <v>-2.9867430090191702E-2</v>
      </c>
      <c r="F1519" s="2">
        <v>4.1253715028610098E-3</v>
      </c>
    </row>
    <row r="1520" spans="1:6" x14ac:dyDescent="0.35">
      <c r="A1520" s="1" t="s">
        <v>6339</v>
      </c>
      <c r="B1520" s="1" t="s">
        <v>1074</v>
      </c>
      <c r="C1520" s="1" t="s">
        <v>1090</v>
      </c>
      <c r="D1520" s="2">
        <v>-2.61251331358953E-2</v>
      </c>
      <c r="E1520" s="2">
        <v>-3.0353526450567998E-2</v>
      </c>
      <c r="F1520" s="2">
        <v>4.1054594382637097E-3</v>
      </c>
    </row>
    <row r="1521" spans="1:6" x14ac:dyDescent="0.35">
      <c r="A1521" s="1" t="s">
        <v>6340</v>
      </c>
      <c r="B1521" s="1" t="s">
        <v>13</v>
      </c>
      <c r="C1521" s="1" t="s">
        <v>9</v>
      </c>
      <c r="D1521" s="2">
        <v>-6.9464032910642399E-3</v>
      </c>
      <c r="E1521" s="2">
        <v>-1.11710081846676E-2</v>
      </c>
      <c r="F1521" s="2">
        <v>4.1001739541798397E-3</v>
      </c>
    </row>
    <row r="1522" spans="1:6" x14ac:dyDescent="0.35">
      <c r="A1522" s="1" t="s">
        <v>6341</v>
      </c>
      <c r="B1522" s="1" t="s">
        <v>1082</v>
      </c>
      <c r="C1522" s="1" t="s">
        <v>1085</v>
      </c>
      <c r="D1522" s="2">
        <v>-2.0341841837121399E-2</v>
      </c>
      <c r="E1522" s="2">
        <v>-2.4564749270669699E-2</v>
      </c>
      <c r="F1522" s="2">
        <v>4.0883645226144696E-3</v>
      </c>
    </row>
    <row r="1523" spans="1:6" x14ac:dyDescent="0.35">
      <c r="A1523" s="1" t="s">
        <v>6342</v>
      </c>
      <c r="B1523" s="1" t="s">
        <v>1080</v>
      </c>
      <c r="C1523" s="1" t="s">
        <v>1071</v>
      </c>
      <c r="D1523" s="2">
        <v>1.79188848725757E-3</v>
      </c>
      <c r="E1523" s="2">
        <v>-2.4225703486301102E-3</v>
      </c>
      <c r="F1523" s="2">
        <v>4.0776403524929502E-3</v>
      </c>
    </row>
    <row r="1524" spans="1:6" x14ac:dyDescent="0.35">
      <c r="A1524" s="1" t="s">
        <v>6343</v>
      </c>
      <c r="B1524" s="1" t="s">
        <v>1070</v>
      </c>
      <c r="C1524" s="1" t="s">
        <v>1066</v>
      </c>
      <c r="D1524" s="2">
        <v>4.4934591720793698E-2</v>
      </c>
      <c r="E1524" s="2">
        <v>4.0721332406309402E-2</v>
      </c>
      <c r="F1524" s="2">
        <v>4.0660518099927103E-3</v>
      </c>
    </row>
    <row r="1525" spans="1:6" x14ac:dyDescent="0.35">
      <c r="A1525" s="1" t="s">
        <v>6344</v>
      </c>
      <c r="B1525" s="1" t="s">
        <v>1080</v>
      </c>
      <c r="C1525" s="1" t="s">
        <v>24</v>
      </c>
      <c r="D1525" s="2">
        <v>-6.0862846060613799E-3</v>
      </c>
      <c r="E1525" s="2">
        <v>-1.02922554728747E-2</v>
      </c>
      <c r="F1525" s="2">
        <v>4.0550940486516196E-3</v>
      </c>
    </row>
    <row r="1526" spans="1:6" x14ac:dyDescent="0.35">
      <c r="A1526" s="1" t="s">
        <v>6345</v>
      </c>
      <c r="B1526" s="1" t="s">
        <v>5</v>
      </c>
      <c r="C1526" s="1" t="s">
        <v>1</v>
      </c>
      <c r="D1526" s="2">
        <v>-1.2062873963912301E-2</v>
      </c>
      <c r="E1526" s="2">
        <v>-1.62654908690354E-2</v>
      </c>
      <c r="F1526" s="2">
        <v>4.0456286013098499E-3</v>
      </c>
    </row>
    <row r="1527" spans="1:6" x14ac:dyDescent="0.35">
      <c r="A1527" s="1" t="s">
        <v>6346</v>
      </c>
      <c r="B1527" s="1" t="s">
        <v>9</v>
      </c>
      <c r="C1527" s="1" t="s">
        <v>1076</v>
      </c>
      <c r="D1527" s="2">
        <v>1.2085734924953901E-2</v>
      </c>
      <c r="E1527" s="2">
        <v>7.8961333067210093E-3</v>
      </c>
      <c r="F1527" s="2">
        <v>4.0345255639451499E-3</v>
      </c>
    </row>
    <row r="1528" spans="1:6" x14ac:dyDescent="0.35">
      <c r="A1528" s="1" t="s">
        <v>6347</v>
      </c>
      <c r="B1528" s="1" t="s">
        <v>15</v>
      </c>
      <c r="C1528" s="1" t="s">
        <v>4</v>
      </c>
      <c r="D1528" s="2">
        <v>1.99504853091526E-2</v>
      </c>
      <c r="E1528" s="2">
        <v>1.5769875914623501E-2</v>
      </c>
      <c r="F1528" s="2">
        <v>4.02642274406781E-3</v>
      </c>
    </row>
    <row r="1529" spans="1:6" x14ac:dyDescent="0.35">
      <c r="A1529" s="1" t="s">
        <v>6348</v>
      </c>
      <c r="B1529" s="1" t="s">
        <v>21</v>
      </c>
      <c r="C1529" s="1" t="s">
        <v>1079</v>
      </c>
      <c r="D1529" s="2">
        <v>2.1837445486150301E-2</v>
      </c>
      <c r="E1529" s="2">
        <v>1.7657784601930401E-2</v>
      </c>
      <c r="F1529" s="2">
        <v>4.0254274610319702E-3</v>
      </c>
    </row>
    <row r="1530" spans="1:6" x14ac:dyDescent="0.35">
      <c r="A1530" s="1" t="s">
        <v>6349</v>
      </c>
      <c r="B1530" s="1" t="s">
        <v>24</v>
      </c>
      <c r="C1530" s="1" t="s">
        <v>2</v>
      </c>
      <c r="D1530" s="2">
        <v>4.5529287468547397E-2</v>
      </c>
      <c r="E1530" s="2">
        <v>4.1358013828918398E-2</v>
      </c>
      <c r="F1530" s="2">
        <v>4.0216953775084E-3</v>
      </c>
    </row>
    <row r="1531" spans="1:6" x14ac:dyDescent="0.35">
      <c r="A1531" s="1" t="s">
        <v>6350</v>
      </c>
      <c r="B1531" s="1" t="s">
        <v>1077</v>
      </c>
      <c r="C1531" s="1" t="s">
        <v>0</v>
      </c>
      <c r="D1531" s="2">
        <v>-2.3290020327558902E-2</v>
      </c>
      <c r="E1531" s="2">
        <v>-2.7412400265925799E-2</v>
      </c>
      <c r="F1531" s="2">
        <v>4.0140498912103898E-3</v>
      </c>
    </row>
    <row r="1532" spans="1:6" x14ac:dyDescent="0.35">
      <c r="A1532" s="1" t="s">
        <v>6351</v>
      </c>
      <c r="B1532" s="1" t="s">
        <v>1070</v>
      </c>
      <c r="C1532" s="1" t="s">
        <v>1081</v>
      </c>
      <c r="D1532" s="2">
        <v>-2.6793995796947401E-2</v>
      </c>
      <c r="E1532" s="2">
        <v>-3.0905820327097999E-2</v>
      </c>
      <c r="F1532" s="2">
        <v>4.0124234578498598E-3</v>
      </c>
    </row>
    <row r="1533" spans="1:6" x14ac:dyDescent="0.35">
      <c r="A1533" s="1" t="s">
        <v>6352</v>
      </c>
      <c r="B1533" s="1" t="s">
        <v>1086</v>
      </c>
      <c r="C1533" s="1" t="s">
        <v>18</v>
      </c>
      <c r="D1533" s="2">
        <v>-8.3779594634321494E-3</v>
      </c>
      <c r="E1533" s="2">
        <v>-1.24895062661603E-2</v>
      </c>
      <c r="F1533" s="2">
        <v>4.0089355245186602E-3</v>
      </c>
    </row>
    <row r="1534" spans="1:6" x14ac:dyDescent="0.35">
      <c r="A1534" s="1" t="s">
        <v>6353</v>
      </c>
      <c r="B1534" s="1" t="s">
        <v>20</v>
      </c>
      <c r="C1534" s="1" t="s">
        <v>14</v>
      </c>
      <c r="D1534" s="2">
        <v>-1.55273489912005E-3</v>
      </c>
      <c r="E1534" s="2">
        <v>-5.6549899574433304E-3</v>
      </c>
      <c r="F1534" s="2">
        <v>3.9902571419231803E-3</v>
      </c>
    </row>
    <row r="1535" spans="1:6" x14ac:dyDescent="0.35">
      <c r="A1535" s="1" t="s">
        <v>6354</v>
      </c>
      <c r="B1535" s="1" t="s">
        <v>1080</v>
      </c>
      <c r="C1535" s="1" t="s">
        <v>1075</v>
      </c>
      <c r="D1535" s="2">
        <v>-3.6259490562820301E-3</v>
      </c>
      <c r="E1535" s="2">
        <v>-7.6998078760685497E-3</v>
      </c>
      <c r="F1535" s="2">
        <v>3.9873465896531199E-3</v>
      </c>
    </row>
    <row r="1536" spans="1:6" x14ac:dyDescent="0.35">
      <c r="A1536" s="1" t="s">
        <v>6355</v>
      </c>
      <c r="B1536" s="1" t="s">
        <v>1089</v>
      </c>
      <c r="C1536" s="1" t="s">
        <v>12</v>
      </c>
      <c r="D1536" s="2">
        <v>-1.70171664958896E-2</v>
      </c>
      <c r="E1536" s="2">
        <v>-2.1082633239489501E-2</v>
      </c>
      <c r="F1536" s="2">
        <v>3.9590250982150998E-3</v>
      </c>
    </row>
    <row r="1537" spans="1:6" x14ac:dyDescent="0.35">
      <c r="A1537" s="1" t="s">
        <v>6356</v>
      </c>
      <c r="B1537" s="1" t="s">
        <v>18</v>
      </c>
      <c r="C1537" s="1" t="s">
        <v>23</v>
      </c>
      <c r="D1537" s="2">
        <v>-2.0159078593772598E-3</v>
      </c>
      <c r="E1537" s="2">
        <v>-6.0702567456064199E-3</v>
      </c>
      <c r="F1537" s="2">
        <v>3.9567883395199097E-3</v>
      </c>
    </row>
    <row r="1538" spans="1:6" x14ac:dyDescent="0.35">
      <c r="A1538" s="1" t="s">
        <v>6357</v>
      </c>
      <c r="B1538" s="1" t="s">
        <v>1063</v>
      </c>
      <c r="C1538" s="1" t="s">
        <v>1087</v>
      </c>
      <c r="D1538" s="2">
        <v>2.9719646801978899E-2</v>
      </c>
      <c r="E1538" s="2">
        <v>2.5669685548209802E-2</v>
      </c>
      <c r="F1538" s="2">
        <v>3.9242980457002297E-3</v>
      </c>
    </row>
    <row r="1539" spans="1:6" x14ac:dyDescent="0.35">
      <c r="A1539" s="1" t="s">
        <v>6358</v>
      </c>
      <c r="B1539" s="1" t="s">
        <v>23</v>
      </c>
      <c r="C1539" s="1" t="s">
        <v>1076</v>
      </c>
      <c r="D1539" s="2">
        <v>-1.5048895295648001E-2</v>
      </c>
      <c r="E1539" s="2">
        <v>-1.9092411042876699E-2</v>
      </c>
      <c r="F1539" s="2">
        <v>3.9063708857158003E-3</v>
      </c>
    </row>
    <row r="1540" spans="1:6" x14ac:dyDescent="0.35">
      <c r="A1540" s="1" t="s">
        <v>6359</v>
      </c>
      <c r="B1540" s="1" t="s">
        <v>9</v>
      </c>
      <c r="C1540" s="1" t="s">
        <v>1074</v>
      </c>
      <c r="D1540" s="2">
        <v>3.85183955726224E-3</v>
      </c>
      <c r="E1540" s="2">
        <v>-1.4930446066458699E-4</v>
      </c>
      <c r="F1540" s="2">
        <v>3.90571904287815E-3</v>
      </c>
    </row>
    <row r="1541" spans="1:6" x14ac:dyDescent="0.35">
      <c r="A1541" s="1" t="s">
        <v>6360</v>
      </c>
      <c r="B1541" s="1" t="s">
        <v>10</v>
      </c>
      <c r="C1541" s="1" t="s">
        <v>1094</v>
      </c>
      <c r="D1541" s="2">
        <v>6.9047720713439897E-3</v>
      </c>
      <c r="E1541" s="2">
        <v>2.9054693982664601E-3</v>
      </c>
      <c r="F1541" s="2">
        <v>3.8961002651666898E-3</v>
      </c>
    </row>
    <row r="1542" spans="1:6" x14ac:dyDescent="0.35">
      <c r="A1542" s="1" t="s">
        <v>6361</v>
      </c>
      <c r="B1542" s="1" t="s">
        <v>1094</v>
      </c>
      <c r="C1542" s="1" t="s">
        <v>1077</v>
      </c>
      <c r="D1542" s="2">
        <v>-2.9888275704446101E-2</v>
      </c>
      <c r="E1542" s="2">
        <v>-3.3877061877455303E-2</v>
      </c>
      <c r="F1542" s="2">
        <v>3.89183360312637E-3</v>
      </c>
    </row>
    <row r="1543" spans="1:6" x14ac:dyDescent="0.35">
      <c r="A1543" s="1" t="s">
        <v>6362</v>
      </c>
      <c r="B1543" s="1" t="s">
        <v>1074</v>
      </c>
      <c r="C1543" s="1" t="s">
        <v>1084</v>
      </c>
      <c r="D1543" s="2">
        <v>-1.9649212241472098E-2</v>
      </c>
      <c r="E1543" s="2">
        <v>-2.3608741533508799E-2</v>
      </c>
      <c r="F1543" s="2">
        <v>3.86837206137478E-3</v>
      </c>
    </row>
    <row r="1544" spans="1:6" x14ac:dyDescent="0.35">
      <c r="A1544" s="1" t="s">
        <v>6363</v>
      </c>
      <c r="B1544" s="1" t="s">
        <v>1073</v>
      </c>
      <c r="C1544" s="1" t="s">
        <v>1062</v>
      </c>
      <c r="D1544" s="2">
        <v>7.8880707116874508E-3</v>
      </c>
      <c r="E1544" s="2">
        <v>3.9366758531690403E-3</v>
      </c>
      <c r="F1544" s="2">
        <v>3.8295155117649398E-3</v>
      </c>
    </row>
    <row r="1545" spans="1:6" x14ac:dyDescent="0.35">
      <c r="A1545" s="1" t="s">
        <v>6364</v>
      </c>
      <c r="B1545" s="1" t="s">
        <v>21</v>
      </c>
      <c r="C1545" s="1" t="s">
        <v>1081</v>
      </c>
      <c r="D1545" s="2">
        <v>-9.5130892587476992E-3</v>
      </c>
      <c r="E1545" s="2">
        <v>-1.34327505985385E-2</v>
      </c>
      <c r="F1545" s="2">
        <v>3.8193767794762802E-3</v>
      </c>
    </row>
    <row r="1546" spans="1:6" x14ac:dyDescent="0.35">
      <c r="A1546" s="1" t="s">
        <v>6365</v>
      </c>
      <c r="B1546" s="1" t="s">
        <v>13</v>
      </c>
      <c r="C1546" s="1" t="s">
        <v>1068</v>
      </c>
      <c r="D1546" s="2">
        <v>1.1811708377518E-2</v>
      </c>
      <c r="E1546" s="2">
        <v>7.8965408616337995E-3</v>
      </c>
      <c r="F1546" s="2">
        <v>3.8140052193484401E-3</v>
      </c>
    </row>
    <row r="1547" spans="1:6" x14ac:dyDescent="0.35">
      <c r="A1547" s="1" t="s">
        <v>6366</v>
      </c>
      <c r="B1547" s="1" t="s">
        <v>1074</v>
      </c>
      <c r="C1547" s="1" t="s">
        <v>0</v>
      </c>
      <c r="D1547" s="2">
        <v>5.3927960455835899E-3</v>
      </c>
      <c r="E1547" s="2">
        <v>1.48269264814082E-3</v>
      </c>
      <c r="F1547" s="2">
        <v>3.8026993414094802E-3</v>
      </c>
    </row>
    <row r="1548" spans="1:6" x14ac:dyDescent="0.35">
      <c r="A1548" s="1" t="s">
        <v>6367</v>
      </c>
      <c r="B1548" s="1" t="s">
        <v>1082</v>
      </c>
      <c r="C1548" s="1" t="s">
        <v>1066</v>
      </c>
      <c r="D1548" s="2">
        <v>3.4731686864629199E-2</v>
      </c>
      <c r="E1548" s="2">
        <v>3.0821801290464398E-2</v>
      </c>
      <c r="F1548" s="2">
        <v>3.7953762697012102E-3</v>
      </c>
    </row>
    <row r="1549" spans="1:6" x14ac:dyDescent="0.35">
      <c r="A1549" s="1" t="s">
        <v>6368</v>
      </c>
      <c r="B1549" s="1" t="s">
        <v>19</v>
      </c>
      <c r="C1549" s="1" t="s">
        <v>1063</v>
      </c>
      <c r="D1549" s="2">
        <v>2.6486437792633499E-2</v>
      </c>
      <c r="E1549" s="2">
        <v>2.2623699657801099E-2</v>
      </c>
      <c r="F1549" s="2">
        <v>3.79001723469591E-3</v>
      </c>
    </row>
    <row r="1550" spans="1:6" x14ac:dyDescent="0.35">
      <c r="A1550" s="1" t="s">
        <v>6369</v>
      </c>
      <c r="B1550" s="1" t="s">
        <v>1064</v>
      </c>
      <c r="C1550" s="1" t="s">
        <v>1089</v>
      </c>
      <c r="D1550" s="2">
        <v>-9.5566753067624997E-3</v>
      </c>
      <c r="E1550" s="2">
        <v>-1.3407334950458E-2</v>
      </c>
      <c r="F1550" s="2">
        <v>3.78708721765161E-3</v>
      </c>
    </row>
    <row r="1551" spans="1:6" x14ac:dyDescent="0.35">
      <c r="A1551" s="1" t="s">
        <v>6370</v>
      </c>
      <c r="B1551" s="1" t="s">
        <v>7</v>
      </c>
      <c r="C1551" s="1" t="s">
        <v>1084</v>
      </c>
      <c r="D1551" s="2">
        <v>2.2174666168668099E-2</v>
      </c>
      <c r="E1551" s="2">
        <v>1.8333172666920701E-2</v>
      </c>
      <c r="F1551" s="2">
        <v>3.7654983771814401E-3</v>
      </c>
    </row>
    <row r="1552" spans="1:6" x14ac:dyDescent="0.35">
      <c r="A1552" s="1" t="s">
        <v>6371</v>
      </c>
      <c r="B1552" s="1" t="s">
        <v>19</v>
      </c>
      <c r="C1552" s="1" t="s">
        <v>1079</v>
      </c>
      <c r="D1552" s="2">
        <v>5.1847181077067303E-2</v>
      </c>
      <c r="E1552" s="2">
        <v>4.8029559840629399E-2</v>
      </c>
      <c r="F1552" s="2">
        <v>3.7532997300382702E-3</v>
      </c>
    </row>
    <row r="1553" spans="1:6" x14ac:dyDescent="0.35">
      <c r="A1553" s="1" t="s">
        <v>6372</v>
      </c>
      <c r="B1553" s="1" t="s">
        <v>3</v>
      </c>
      <c r="C1553" s="1" t="s">
        <v>14</v>
      </c>
      <c r="D1553" s="2">
        <v>-2.24225175574101E-2</v>
      </c>
      <c r="E1553" s="2">
        <v>-2.6179773448024499E-2</v>
      </c>
      <c r="F1553" s="2">
        <v>3.7466569818789901E-3</v>
      </c>
    </row>
    <row r="1554" spans="1:6" x14ac:dyDescent="0.35">
      <c r="A1554" s="1" t="s">
        <v>6373</v>
      </c>
      <c r="B1554" s="1" t="s">
        <v>16</v>
      </c>
      <c r="C1554" s="1" t="s">
        <v>1078</v>
      </c>
      <c r="D1554" s="2">
        <v>4.7819484678592102E-2</v>
      </c>
      <c r="E1554" s="2">
        <v>4.40648958345485E-2</v>
      </c>
      <c r="F1554" s="2">
        <v>3.74108448032306E-3</v>
      </c>
    </row>
    <row r="1555" spans="1:6" x14ac:dyDescent="0.35">
      <c r="A1555" s="1" t="s">
        <v>6374</v>
      </c>
      <c r="B1555" s="1" t="s">
        <v>4</v>
      </c>
      <c r="C1555" s="1" t="s">
        <v>1078</v>
      </c>
      <c r="D1555" s="2">
        <v>2.2229761953752598E-2</v>
      </c>
      <c r="E1555" s="2">
        <v>1.8485609812002399E-2</v>
      </c>
      <c r="F1555" s="2">
        <v>3.73692059836697E-3</v>
      </c>
    </row>
    <row r="1556" spans="1:6" x14ac:dyDescent="0.35">
      <c r="A1556" s="1" t="s">
        <v>6375</v>
      </c>
      <c r="B1556" s="1" t="s">
        <v>1083</v>
      </c>
      <c r="C1556" s="1" t="s">
        <v>1085</v>
      </c>
      <c r="D1556" s="2">
        <v>3.3639881500338101E-3</v>
      </c>
      <c r="E1556" s="2">
        <v>-3.7854999697586102E-4</v>
      </c>
      <c r="F1556" s="2">
        <v>3.7282612691114602E-3</v>
      </c>
    </row>
    <row r="1557" spans="1:6" x14ac:dyDescent="0.35">
      <c r="A1557" s="1" t="s">
        <v>6376</v>
      </c>
      <c r="B1557" s="1" t="s">
        <v>14</v>
      </c>
      <c r="C1557" s="1" t="s">
        <v>1071</v>
      </c>
      <c r="D1557" s="2">
        <v>2.9165532549765099E-2</v>
      </c>
      <c r="E1557" s="2">
        <v>2.54301892455207E-2</v>
      </c>
      <c r="F1557" s="2">
        <v>3.7267207265269699E-3</v>
      </c>
    </row>
    <row r="1558" spans="1:6" x14ac:dyDescent="0.35">
      <c r="A1558" s="1" t="s">
        <v>6377</v>
      </c>
      <c r="B1558" s="1" t="s">
        <v>1092</v>
      </c>
      <c r="C1558" s="1" t="s">
        <v>1068</v>
      </c>
      <c r="D1558" s="2">
        <v>-1.8440210395254401E-2</v>
      </c>
      <c r="E1558" s="2">
        <v>-2.21378602113259E-2</v>
      </c>
      <c r="F1558" s="2">
        <v>3.71063138187303E-3</v>
      </c>
    </row>
    <row r="1559" spans="1:6" x14ac:dyDescent="0.35">
      <c r="A1559" s="1" t="s">
        <v>6378</v>
      </c>
      <c r="B1559" s="1" t="s">
        <v>1080</v>
      </c>
      <c r="C1559" s="1" t="s">
        <v>14</v>
      </c>
      <c r="D1559" s="2">
        <v>7.2457040736213299E-3</v>
      </c>
      <c r="E1559" s="2">
        <v>3.5488348476106499E-3</v>
      </c>
      <c r="F1559" s="2">
        <v>3.7039004054096399E-3</v>
      </c>
    </row>
    <row r="1560" spans="1:6" x14ac:dyDescent="0.35">
      <c r="A1560" s="1" t="s">
        <v>6379</v>
      </c>
      <c r="B1560" s="1" t="s">
        <v>1081</v>
      </c>
      <c r="C1560" s="1" t="s">
        <v>9</v>
      </c>
      <c r="D1560" s="2">
        <v>4.4737636722250104E-3</v>
      </c>
      <c r="E1560" s="2">
        <v>7.7806726688614504E-4</v>
      </c>
      <c r="F1560" s="2">
        <v>3.68143426388439E-3</v>
      </c>
    </row>
    <row r="1561" spans="1:6" x14ac:dyDescent="0.35">
      <c r="A1561" s="1" t="s">
        <v>6380</v>
      </c>
      <c r="B1561" s="1" t="s">
        <v>1070</v>
      </c>
      <c r="C1561" s="1" t="s">
        <v>1069</v>
      </c>
      <c r="D1561" s="2">
        <v>9.7922767223294696E-2</v>
      </c>
      <c r="E1561" s="2">
        <v>9.4237854656921402E-2</v>
      </c>
      <c r="F1561" s="2">
        <v>3.67435681483001E-3</v>
      </c>
    </row>
    <row r="1562" spans="1:6" x14ac:dyDescent="0.35">
      <c r="A1562" s="1" t="s">
        <v>6381</v>
      </c>
      <c r="B1562" s="1" t="s">
        <v>1086</v>
      </c>
      <c r="C1562" s="1" t="s">
        <v>1083</v>
      </c>
      <c r="D1562" s="2">
        <v>-7.3549806132578097E-3</v>
      </c>
      <c r="E1562" s="2">
        <v>-1.10343317332067E-2</v>
      </c>
      <c r="F1562" s="2">
        <v>3.6576351559430998E-3</v>
      </c>
    </row>
    <row r="1563" spans="1:6" x14ac:dyDescent="0.35">
      <c r="A1563" s="1" t="s">
        <v>6382</v>
      </c>
      <c r="B1563" s="1" t="s">
        <v>4</v>
      </c>
      <c r="C1563" s="1" t="s">
        <v>13</v>
      </c>
      <c r="D1563" s="2">
        <v>-7.7296630172819696E-3</v>
      </c>
      <c r="E1563" s="2">
        <v>-1.14021875089726E-2</v>
      </c>
      <c r="F1563" s="2">
        <v>3.6369509421831799E-3</v>
      </c>
    </row>
    <row r="1564" spans="1:6" x14ac:dyDescent="0.35">
      <c r="A1564" s="1" t="s">
        <v>6383</v>
      </c>
      <c r="B1564" s="1" t="s">
        <v>1062</v>
      </c>
      <c r="C1564" s="1" t="s">
        <v>1091</v>
      </c>
      <c r="D1564" s="2">
        <v>1.82743001686626E-3</v>
      </c>
      <c r="E1564" s="2">
        <v>-1.8383596620547601E-3</v>
      </c>
      <c r="F1564" s="2">
        <v>3.6323241991401199E-3</v>
      </c>
    </row>
    <row r="1565" spans="1:6" x14ac:dyDescent="0.35">
      <c r="A1565" s="1" t="s">
        <v>6384</v>
      </c>
      <c r="B1565" s="1" t="s">
        <v>10</v>
      </c>
      <c r="C1565" s="1" t="s">
        <v>1066</v>
      </c>
      <c r="D1565" s="2">
        <v>2.7885921777135801E-2</v>
      </c>
      <c r="E1565" s="2">
        <v>2.4227187738231501E-2</v>
      </c>
      <c r="F1565" s="2">
        <v>3.6192135938073102E-3</v>
      </c>
    </row>
    <row r="1566" spans="1:6" x14ac:dyDescent="0.35">
      <c r="A1566" s="1" t="s">
        <v>6385</v>
      </c>
      <c r="B1566" s="1" t="s">
        <v>1087</v>
      </c>
      <c r="C1566" s="1" t="s">
        <v>19</v>
      </c>
      <c r="D1566" s="2">
        <v>5.9600941610936903E-2</v>
      </c>
      <c r="E1566" s="2">
        <v>5.5951756707267E-2</v>
      </c>
      <c r="F1566" s="2">
        <v>3.59973237272183E-3</v>
      </c>
    </row>
    <row r="1567" spans="1:6" x14ac:dyDescent="0.35">
      <c r="A1567" s="1" t="s">
        <v>6386</v>
      </c>
      <c r="B1567" s="1" t="s">
        <v>1088</v>
      </c>
      <c r="C1567" s="1" t="s">
        <v>4</v>
      </c>
      <c r="D1567" s="2">
        <v>9.2751385014007599E-3</v>
      </c>
      <c r="E1567" s="2">
        <v>5.6276231510975902E-3</v>
      </c>
      <c r="F1567" s="2">
        <v>3.5868667599527298E-3</v>
      </c>
    </row>
    <row r="1568" spans="1:6" x14ac:dyDescent="0.35">
      <c r="A1568" s="1" t="s">
        <v>6387</v>
      </c>
      <c r="B1568" s="1" t="s">
        <v>15</v>
      </c>
      <c r="C1568" s="1" t="s">
        <v>1092</v>
      </c>
      <c r="D1568" s="2">
        <v>-1.21899940535799E-2</v>
      </c>
      <c r="E1568" s="2">
        <v>-1.5828542944043601E-2</v>
      </c>
      <c r="F1568" s="2">
        <v>3.5458432039135001E-3</v>
      </c>
    </row>
    <row r="1569" spans="1:6" x14ac:dyDescent="0.35">
      <c r="A1569" s="1" t="s">
        <v>6388</v>
      </c>
      <c r="B1569" s="1" t="s">
        <v>14</v>
      </c>
      <c r="C1569" s="1" t="s">
        <v>1092</v>
      </c>
      <c r="D1569" s="2">
        <v>-2.5434681640139799E-2</v>
      </c>
      <c r="E1569" s="2">
        <v>-2.9051048589115901E-2</v>
      </c>
      <c r="F1569" s="2">
        <v>3.48179923410003E-3</v>
      </c>
    </row>
    <row r="1570" spans="1:6" x14ac:dyDescent="0.35">
      <c r="A1570" s="1" t="s">
        <v>6389</v>
      </c>
      <c r="B1570" s="1" t="s">
        <v>17</v>
      </c>
      <c r="C1570" s="1" t="s">
        <v>1077</v>
      </c>
      <c r="D1570" s="2">
        <v>-2.60264562753116E-2</v>
      </c>
      <c r="E1570" s="2">
        <v>-2.96319771210415E-2</v>
      </c>
      <c r="F1570" s="2">
        <v>3.4776422757559901E-3</v>
      </c>
    </row>
    <row r="1571" spans="1:6" x14ac:dyDescent="0.35">
      <c r="A1571" s="1" t="s">
        <v>6390</v>
      </c>
      <c r="B1571" s="1" t="s">
        <v>1091</v>
      </c>
      <c r="C1571" s="1" t="s">
        <v>14</v>
      </c>
      <c r="D1571" s="2">
        <v>-8.1428335755295703E-4</v>
      </c>
      <c r="E1571" s="2">
        <v>-4.3819095653380097E-3</v>
      </c>
      <c r="F1571" s="2">
        <v>3.4650035952959201E-3</v>
      </c>
    </row>
    <row r="1572" spans="1:6" x14ac:dyDescent="0.35">
      <c r="A1572" s="1" t="s">
        <v>6391</v>
      </c>
      <c r="B1572" s="1" t="s">
        <v>1080</v>
      </c>
      <c r="C1572" s="1" t="s">
        <v>1089</v>
      </c>
      <c r="D1572" s="2">
        <v>-8.4113306691768908E-3</v>
      </c>
      <c r="E1572" s="2">
        <v>-1.19770839661645E-2</v>
      </c>
      <c r="F1572" s="2">
        <v>3.4582038958378301E-3</v>
      </c>
    </row>
    <row r="1573" spans="1:6" x14ac:dyDescent="0.35">
      <c r="A1573" s="1" t="s">
        <v>6392</v>
      </c>
      <c r="B1573" s="1" t="s">
        <v>1093</v>
      </c>
      <c r="C1573" s="1" t="s">
        <v>14</v>
      </c>
      <c r="D1573" s="2">
        <v>1.23771088605598E-2</v>
      </c>
      <c r="E1573" s="2">
        <v>8.8247439622392496E-3</v>
      </c>
      <c r="F1573" s="2">
        <v>3.4216799206222E-3</v>
      </c>
    </row>
    <row r="1574" spans="1:6" x14ac:dyDescent="0.35">
      <c r="A1574" s="1" t="s">
        <v>6393</v>
      </c>
      <c r="B1574" s="1" t="s">
        <v>1061</v>
      </c>
      <c r="C1574" s="1" t="s">
        <v>1091</v>
      </c>
      <c r="D1574" s="2">
        <v>1.21658637469377E-2</v>
      </c>
      <c r="E1574" s="2">
        <v>8.6313029493672692E-3</v>
      </c>
      <c r="F1574" s="2">
        <v>3.4165271323037599E-3</v>
      </c>
    </row>
    <row r="1575" spans="1:6" x14ac:dyDescent="0.35">
      <c r="A1575" s="1" t="s">
        <v>6394</v>
      </c>
      <c r="B1575" s="1" t="s">
        <v>22</v>
      </c>
      <c r="C1575" s="1" t="s">
        <v>1077</v>
      </c>
      <c r="D1575" s="2">
        <v>-1.14951594618547E-2</v>
      </c>
      <c r="E1575" s="2">
        <v>-1.5013593272732899E-2</v>
      </c>
      <c r="F1575" s="2">
        <v>3.4062131176482201E-3</v>
      </c>
    </row>
    <row r="1576" spans="1:6" x14ac:dyDescent="0.35">
      <c r="A1576" s="1" t="s">
        <v>6395</v>
      </c>
      <c r="B1576" s="1" t="s">
        <v>1066</v>
      </c>
      <c r="C1576" s="1" t="s">
        <v>1091</v>
      </c>
      <c r="D1576" s="2">
        <v>9.5584364094909793E-3</v>
      </c>
      <c r="E1576" s="2">
        <v>6.0796760625394398E-3</v>
      </c>
      <c r="F1576" s="2">
        <v>3.3956180342260499E-3</v>
      </c>
    </row>
    <row r="1577" spans="1:6" x14ac:dyDescent="0.35">
      <c r="A1577" s="1" t="s">
        <v>6396</v>
      </c>
      <c r="B1577" s="1" t="s">
        <v>17</v>
      </c>
      <c r="C1577" s="1" t="s">
        <v>1074</v>
      </c>
      <c r="D1577" s="2">
        <v>-1.9440335143642101E-2</v>
      </c>
      <c r="E1577" s="2">
        <v>-2.2918533049014998E-2</v>
      </c>
      <c r="F1577" s="2">
        <v>3.3942130539460699E-3</v>
      </c>
    </row>
    <row r="1578" spans="1:6" x14ac:dyDescent="0.35">
      <c r="A1578" s="1" t="s">
        <v>6397</v>
      </c>
      <c r="B1578" s="1" t="s">
        <v>1075</v>
      </c>
      <c r="C1578" s="1" t="s">
        <v>0</v>
      </c>
      <c r="D1578" s="2">
        <v>8.6648758891641094E-3</v>
      </c>
      <c r="E1578" s="2">
        <v>5.1923503560226897E-3</v>
      </c>
      <c r="F1578" s="2">
        <v>3.3909899696252699E-3</v>
      </c>
    </row>
    <row r="1579" spans="1:6" x14ac:dyDescent="0.35">
      <c r="A1579" s="1" t="s">
        <v>6398</v>
      </c>
      <c r="B1579" s="1" t="s">
        <v>1074</v>
      </c>
      <c r="C1579" s="1" t="s">
        <v>1</v>
      </c>
      <c r="D1579" s="2">
        <v>-2.4135500229425601E-2</v>
      </c>
      <c r="E1579" s="2">
        <v>-2.7589892257477301E-2</v>
      </c>
      <c r="F1579" s="2">
        <v>3.38730697383165E-3</v>
      </c>
    </row>
    <row r="1580" spans="1:6" x14ac:dyDescent="0.35">
      <c r="A1580" s="1" t="s">
        <v>6399</v>
      </c>
      <c r="B1580" s="1" t="s">
        <v>1090</v>
      </c>
      <c r="C1580" s="1" t="s">
        <v>1084</v>
      </c>
      <c r="D1580" s="2">
        <v>-1.7766689448762599E-2</v>
      </c>
      <c r="E1580" s="2">
        <v>-2.1213266754011799E-2</v>
      </c>
      <c r="F1580" s="2">
        <v>3.38722613769776E-3</v>
      </c>
    </row>
    <row r="1581" spans="1:6" x14ac:dyDescent="0.35">
      <c r="A1581" s="1" t="s">
        <v>6400</v>
      </c>
      <c r="B1581" s="1" t="s">
        <v>1092</v>
      </c>
      <c r="C1581" s="1" t="s">
        <v>1088</v>
      </c>
      <c r="D1581" s="2">
        <v>-3.3858062419430401E-2</v>
      </c>
      <c r="E1581" s="2">
        <v>-3.7287249639060098E-2</v>
      </c>
      <c r="F1581" s="2">
        <v>3.38122077005762E-3</v>
      </c>
    </row>
    <row r="1582" spans="1:6" x14ac:dyDescent="0.35">
      <c r="A1582" s="1" t="s">
        <v>6401</v>
      </c>
      <c r="B1582" s="1" t="s">
        <v>1084</v>
      </c>
      <c r="C1582" s="1" t="s">
        <v>2</v>
      </c>
      <c r="D1582" s="2">
        <v>2.8603177072863799E-2</v>
      </c>
      <c r="E1582" s="2">
        <v>2.5191625998928501E-2</v>
      </c>
      <c r="F1582" s="2">
        <v>3.3796875900529099E-3</v>
      </c>
    </row>
    <row r="1583" spans="1:6" x14ac:dyDescent="0.35">
      <c r="A1583" s="1" t="s">
        <v>6402</v>
      </c>
      <c r="B1583" s="1" t="s">
        <v>1073</v>
      </c>
      <c r="C1583" s="1" t="s">
        <v>1075</v>
      </c>
      <c r="D1583" s="2">
        <v>2.2810773912482998E-2</v>
      </c>
      <c r="E1583" s="2">
        <v>1.9442906318718499E-2</v>
      </c>
      <c r="F1583" s="2">
        <v>3.3762283981971599E-3</v>
      </c>
    </row>
    <row r="1584" spans="1:6" x14ac:dyDescent="0.35">
      <c r="A1584" s="1" t="s">
        <v>6403</v>
      </c>
      <c r="B1584" s="1" t="s">
        <v>1063</v>
      </c>
      <c r="C1584" s="1" t="s">
        <v>1074</v>
      </c>
      <c r="D1584" s="2">
        <v>2.1174195306606701E-3</v>
      </c>
      <c r="E1584" s="2">
        <v>-1.2348788878414E-3</v>
      </c>
      <c r="F1584" s="2">
        <v>3.3753176299666601E-3</v>
      </c>
    </row>
    <row r="1585" spans="1:6" x14ac:dyDescent="0.35">
      <c r="A1585" s="1" t="s">
        <v>6404</v>
      </c>
      <c r="B1585" s="1" t="s">
        <v>1081</v>
      </c>
      <c r="C1585" s="1" t="s">
        <v>4</v>
      </c>
      <c r="D1585" s="2">
        <v>-1.2206007553389501E-3</v>
      </c>
      <c r="E1585" s="2">
        <v>-4.5612519225703696E-3</v>
      </c>
      <c r="F1585" s="2">
        <v>3.3555858151976601E-3</v>
      </c>
    </row>
    <row r="1586" spans="1:6" x14ac:dyDescent="0.35">
      <c r="A1586" s="1" t="s">
        <v>6405</v>
      </c>
      <c r="B1586" s="1" t="s">
        <v>11</v>
      </c>
      <c r="C1586" s="1" t="s">
        <v>1094</v>
      </c>
      <c r="D1586" s="2">
        <v>-3.23889005093339E-2</v>
      </c>
      <c r="E1586" s="2">
        <v>-3.5729338530982001E-2</v>
      </c>
      <c r="F1586" s="2">
        <v>3.3467857495232301E-3</v>
      </c>
    </row>
    <row r="1587" spans="1:6" x14ac:dyDescent="0.35">
      <c r="A1587" s="1" t="s">
        <v>6406</v>
      </c>
      <c r="B1587" s="1" t="s">
        <v>1063</v>
      </c>
      <c r="C1587" s="1" t="s">
        <v>20</v>
      </c>
      <c r="D1587" s="2">
        <v>-1.9305268224077701E-2</v>
      </c>
      <c r="E1587" s="2">
        <v>-2.2645526320483202E-2</v>
      </c>
      <c r="F1587" s="2">
        <v>3.3410169323336899E-3</v>
      </c>
    </row>
    <row r="1588" spans="1:6" x14ac:dyDescent="0.35">
      <c r="A1588" s="1" t="s">
        <v>6407</v>
      </c>
      <c r="B1588" s="1" t="s">
        <v>1085</v>
      </c>
      <c r="C1588" s="1" t="s">
        <v>3</v>
      </c>
      <c r="D1588" s="2">
        <v>-1.5145438095848699E-2</v>
      </c>
      <c r="E1588" s="2">
        <v>-1.8413628838362998E-2</v>
      </c>
      <c r="F1588" s="2">
        <v>3.3405873845713898E-3</v>
      </c>
    </row>
    <row r="1589" spans="1:6" x14ac:dyDescent="0.35">
      <c r="A1589" s="1" t="s">
        <v>6408</v>
      </c>
      <c r="B1589" s="1" t="s">
        <v>1087</v>
      </c>
      <c r="C1589" s="1" t="s">
        <v>1093</v>
      </c>
      <c r="D1589" s="2">
        <v>-4.8049087964814902E-3</v>
      </c>
      <c r="E1589" s="2">
        <v>-8.0367726575708807E-3</v>
      </c>
      <c r="F1589" s="2">
        <v>3.3308066595287402E-3</v>
      </c>
    </row>
    <row r="1590" spans="1:6" x14ac:dyDescent="0.35">
      <c r="A1590" s="1" t="s">
        <v>6409</v>
      </c>
      <c r="B1590" s="1" t="s">
        <v>9</v>
      </c>
      <c r="C1590" s="1" t="s">
        <v>1093</v>
      </c>
      <c r="D1590" s="2">
        <v>1.78587677878605E-2</v>
      </c>
      <c r="E1590" s="2">
        <v>1.4630422050665601E-2</v>
      </c>
      <c r="F1590" s="2">
        <v>3.3213933819934002E-3</v>
      </c>
    </row>
    <row r="1591" spans="1:6" x14ac:dyDescent="0.35">
      <c r="A1591" s="1" t="s">
        <v>6410</v>
      </c>
      <c r="B1591" s="1" t="s">
        <v>1093</v>
      </c>
      <c r="C1591" s="1" t="s">
        <v>1063</v>
      </c>
      <c r="D1591" s="2">
        <v>2.6488831950851499E-2</v>
      </c>
      <c r="E1591" s="2">
        <v>2.3267127165140698E-2</v>
      </c>
      <c r="F1591" s="2">
        <v>3.3207405779310602E-3</v>
      </c>
    </row>
    <row r="1592" spans="1:6" x14ac:dyDescent="0.35">
      <c r="A1592" s="1" t="s">
        <v>6411</v>
      </c>
      <c r="B1592" s="1" t="s">
        <v>1073</v>
      </c>
      <c r="C1592" s="1" t="s">
        <v>1077</v>
      </c>
      <c r="D1592" s="2">
        <v>-1.12520577413255E-2</v>
      </c>
      <c r="E1592" s="2">
        <v>-1.44580076028049E-2</v>
      </c>
      <c r="F1592" s="2">
        <v>3.2908528541288201E-3</v>
      </c>
    </row>
    <row r="1593" spans="1:6" x14ac:dyDescent="0.35">
      <c r="A1593" s="1" t="s">
        <v>6412</v>
      </c>
      <c r="B1593" s="1" t="s">
        <v>13</v>
      </c>
      <c r="C1593" s="1" t="s">
        <v>3</v>
      </c>
      <c r="D1593" s="2">
        <v>-4.4066661687173402E-2</v>
      </c>
      <c r="E1593" s="2">
        <v>-4.7267866206536703E-2</v>
      </c>
      <c r="F1593" s="2">
        <v>3.2893918983743198E-3</v>
      </c>
    </row>
    <row r="1594" spans="1:6" x14ac:dyDescent="0.35">
      <c r="A1594" s="1" t="s">
        <v>6413</v>
      </c>
      <c r="B1594" s="1" t="s">
        <v>20</v>
      </c>
      <c r="C1594" s="1" t="s">
        <v>23</v>
      </c>
      <c r="D1594" s="2">
        <v>1.4292186511712801E-4</v>
      </c>
      <c r="E1594" s="2">
        <v>-3.04718110651701E-3</v>
      </c>
      <c r="F1594" s="2">
        <v>3.25869047765791E-3</v>
      </c>
    </row>
    <row r="1595" spans="1:6" x14ac:dyDescent="0.35">
      <c r="A1595" s="1" t="s">
        <v>6414</v>
      </c>
      <c r="B1595" s="1" t="s">
        <v>1087</v>
      </c>
      <c r="C1595" s="1" t="s">
        <v>1076</v>
      </c>
      <c r="D1595" s="2">
        <v>-4.29502439617577E-2</v>
      </c>
      <c r="E1595" s="2">
        <v>-4.6133446623707601E-2</v>
      </c>
      <c r="F1595" s="2">
        <v>3.21453822779935E-3</v>
      </c>
    </row>
    <row r="1596" spans="1:6" x14ac:dyDescent="0.35">
      <c r="A1596" s="1" t="s">
        <v>6415</v>
      </c>
      <c r="B1596" s="1" t="s">
        <v>2</v>
      </c>
      <c r="C1596" s="1" t="s">
        <v>11</v>
      </c>
      <c r="D1596" s="2">
        <v>-1.2365904113192799E-2</v>
      </c>
      <c r="E1596" s="2">
        <v>-1.5525453118547699E-2</v>
      </c>
      <c r="F1596" s="2">
        <v>3.2088623620890599E-3</v>
      </c>
    </row>
    <row r="1597" spans="1:6" x14ac:dyDescent="0.35">
      <c r="A1597" s="1" t="s">
        <v>6416</v>
      </c>
      <c r="B1597" s="1" t="s">
        <v>5</v>
      </c>
      <c r="C1597" s="1" t="s">
        <v>19</v>
      </c>
      <c r="D1597" s="2">
        <v>-5.6297706462160096E-3</v>
      </c>
      <c r="E1597" s="2">
        <v>-8.7866210235365595E-3</v>
      </c>
      <c r="F1597" s="2">
        <v>3.2084025463800202E-3</v>
      </c>
    </row>
    <row r="1598" spans="1:6" x14ac:dyDescent="0.35">
      <c r="A1598" s="1" t="s">
        <v>6417</v>
      </c>
      <c r="B1598" s="1" t="s">
        <v>1093</v>
      </c>
      <c r="C1598" s="1" t="s">
        <v>1061</v>
      </c>
      <c r="D1598" s="2">
        <v>2.5939185078036199E-2</v>
      </c>
      <c r="E1598" s="2">
        <v>2.2784256188812801E-2</v>
      </c>
      <c r="F1598" s="2">
        <v>3.2017756640835299E-3</v>
      </c>
    </row>
    <row r="1599" spans="1:6" x14ac:dyDescent="0.35">
      <c r="A1599" s="1" t="s">
        <v>6418</v>
      </c>
      <c r="B1599" s="1" t="s">
        <v>7</v>
      </c>
      <c r="C1599" s="1" t="s">
        <v>1078</v>
      </c>
      <c r="D1599" s="2">
        <v>9.3938054548327807E-3</v>
      </c>
      <c r="E1599" s="2">
        <v>6.30638652022978E-3</v>
      </c>
      <c r="F1599" s="2">
        <v>3.1937713074502499E-3</v>
      </c>
    </row>
    <row r="1600" spans="1:6" x14ac:dyDescent="0.35">
      <c r="A1600" s="1" t="s">
        <v>6419</v>
      </c>
      <c r="B1600" s="1" t="s">
        <v>1083</v>
      </c>
      <c r="C1600" s="1" t="s">
        <v>24</v>
      </c>
      <c r="D1600" s="2">
        <v>5.4122875892760403E-3</v>
      </c>
      <c r="E1600" s="2">
        <v>2.3553902319335199E-3</v>
      </c>
      <c r="F1600" s="2">
        <v>3.1868138963432398E-3</v>
      </c>
    </row>
    <row r="1601" spans="1:6" x14ac:dyDescent="0.35">
      <c r="A1601" s="1" t="s">
        <v>6420</v>
      </c>
      <c r="B1601" s="1" t="s">
        <v>1082</v>
      </c>
      <c r="C1601" s="1" t="s">
        <v>1093</v>
      </c>
      <c r="D1601" s="2">
        <v>5.32846432458644E-3</v>
      </c>
      <c r="E1601" s="2">
        <v>2.2784631696520499E-3</v>
      </c>
      <c r="F1601" s="2">
        <v>3.1862074393189501E-3</v>
      </c>
    </row>
    <row r="1602" spans="1:6" x14ac:dyDescent="0.35">
      <c r="A1602" s="1" t="s">
        <v>6421</v>
      </c>
      <c r="B1602" s="1" t="s">
        <v>1084</v>
      </c>
      <c r="C1602" s="1" t="s">
        <v>14</v>
      </c>
      <c r="D1602" s="2">
        <v>1.57577656242439E-2</v>
      </c>
      <c r="E1602" s="2">
        <v>1.27238247367653E-2</v>
      </c>
      <c r="F1602" s="2">
        <v>3.1748651662847301E-3</v>
      </c>
    </row>
    <row r="1603" spans="1:6" x14ac:dyDescent="0.35">
      <c r="A1603" s="1" t="s">
        <v>6422</v>
      </c>
      <c r="B1603" s="1" t="s">
        <v>16</v>
      </c>
      <c r="C1603" s="1" t="s">
        <v>14</v>
      </c>
      <c r="D1603" s="2">
        <v>1.8251080030947001E-2</v>
      </c>
      <c r="E1603" s="2">
        <v>1.5243021216895599E-2</v>
      </c>
      <c r="F1603" s="2">
        <v>3.1737181344984101E-3</v>
      </c>
    </row>
    <row r="1604" spans="1:6" x14ac:dyDescent="0.35">
      <c r="A1604" s="1" t="s">
        <v>6423</v>
      </c>
      <c r="B1604" s="1" t="s">
        <v>1086</v>
      </c>
      <c r="C1604" s="1" t="s">
        <v>1073</v>
      </c>
      <c r="D1604" s="2">
        <v>1.2685424138138199E-2</v>
      </c>
      <c r="E1604" s="2">
        <v>9.6785147390643193E-3</v>
      </c>
      <c r="F1604" s="2">
        <v>3.1645318905926499E-3</v>
      </c>
    </row>
    <row r="1605" spans="1:6" x14ac:dyDescent="0.35">
      <c r="A1605" s="1" t="s">
        <v>6424</v>
      </c>
      <c r="B1605" s="1" t="s">
        <v>1078</v>
      </c>
      <c r="C1605" s="1" t="s">
        <v>8</v>
      </c>
      <c r="D1605" s="2">
        <v>1.33916997400943E-2</v>
      </c>
      <c r="E1605" s="2">
        <v>1.0396731761408101E-2</v>
      </c>
      <c r="F1605" s="2">
        <v>3.14479352963509E-3</v>
      </c>
    </row>
    <row r="1606" spans="1:6" x14ac:dyDescent="0.35">
      <c r="A1606" s="1" t="s">
        <v>6425</v>
      </c>
      <c r="B1606" s="1" t="s">
        <v>1087</v>
      </c>
      <c r="C1606" s="1" t="s">
        <v>2</v>
      </c>
      <c r="D1606" s="2">
        <v>4.0323276109508699E-2</v>
      </c>
      <c r="E1606" s="2">
        <v>3.7336594274301201E-2</v>
      </c>
      <c r="F1606" s="2">
        <v>3.1387868075718698E-3</v>
      </c>
    </row>
    <row r="1607" spans="1:6" x14ac:dyDescent="0.35">
      <c r="A1607" s="1" t="s">
        <v>6426</v>
      </c>
      <c r="B1607" s="1" t="s">
        <v>1067</v>
      </c>
      <c r="C1607" s="1" t="s">
        <v>1074</v>
      </c>
      <c r="D1607" s="2">
        <v>-1.6485269382642598E-2</v>
      </c>
      <c r="E1607" s="2">
        <v>-1.9467156513464898E-2</v>
      </c>
      <c r="F1607" s="2">
        <v>3.1111860617045301E-3</v>
      </c>
    </row>
    <row r="1608" spans="1:6" x14ac:dyDescent="0.35">
      <c r="A1608" s="1" t="s">
        <v>6427</v>
      </c>
      <c r="B1608" s="1" t="s">
        <v>20</v>
      </c>
      <c r="C1608" s="1" t="s">
        <v>26</v>
      </c>
      <c r="D1608" s="2">
        <v>-1.7729474956146001E-4</v>
      </c>
      <c r="E1608" s="2">
        <v>-3.15145828375696E-3</v>
      </c>
      <c r="F1608" s="2">
        <v>3.1005827850412002E-3</v>
      </c>
    </row>
    <row r="1609" spans="1:6" x14ac:dyDescent="0.35">
      <c r="A1609" s="1" t="s">
        <v>6428</v>
      </c>
      <c r="B1609" s="1" t="s">
        <v>1063</v>
      </c>
      <c r="C1609" s="1" t="s">
        <v>5</v>
      </c>
      <c r="D1609" s="2">
        <v>-3.4055274760139601E-2</v>
      </c>
      <c r="E1609" s="2">
        <v>-3.7015557506277601E-2</v>
      </c>
      <c r="F1609" s="2">
        <v>3.0945248487045801E-3</v>
      </c>
    </row>
    <row r="1610" spans="1:6" x14ac:dyDescent="0.35">
      <c r="A1610" s="1" t="s">
        <v>6429</v>
      </c>
      <c r="B1610" s="1" t="s">
        <v>1069</v>
      </c>
      <c r="C1610" s="1" t="s">
        <v>4</v>
      </c>
      <c r="D1610" s="2">
        <v>3.3070568686877397E-2</v>
      </c>
      <c r="E1610" s="2">
        <v>3.0113289443965099E-2</v>
      </c>
      <c r="F1610" s="2">
        <v>3.0567382342995201E-3</v>
      </c>
    </row>
    <row r="1611" spans="1:6" x14ac:dyDescent="0.35">
      <c r="A1611" s="1" t="s">
        <v>6430</v>
      </c>
      <c r="B1611" s="1" t="s">
        <v>1064</v>
      </c>
      <c r="C1611" s="1" t="s">
        <v>14</v>
      </c>
      <c r="D1611" s="2">
        <v>2.12709613454738E-2</v>
      </c>
      <c r="E1611" s="2">
        <v>1.83157562922193E-2</v>
      </c>
      <c r="F1611" s="2">
        <v>3.05136574742252E-3</v>
      </c>
    </row>
    <row r="1612" spans="1:6" x14ac:dyDescent="0.35">
      <c r="A1612" s="1" t="s">
        <v>6431</v>
      </c>
      <c r="B1612" s="1" t="s">
        <v>1084</v>
      </c>
      <c r="C1612" s="1" t="s">
        <v>1085</v>
      </c>
      <c r="D1612" s="2">
        <v>2.02446222514019E-2</v>
      </c>
      <c r="E1612" s="2">
        <v>1.7296059537258199E-2</v>
      </c>
      <c r="F1612" s="2">
        <v>3.0288023794435102E-3</v>
      </c>
    </row>
    <row r="1613" spans="1:6" x14ac:dyDescent="0.35">
      <c r="A1613" s="1" t="s">
        <v>6432</v>
      </c>
      <c r="B1613" s="1" t="s">
        <v>1091</v>
      </c>
      <c r="C1613" s="1" t="s">
        <v>1086</v>
      </c>
      <c r="D1613" s="2">
        <v>-1.5715812331600802E-2</v>
      </c>
      <c r="E1613" s="2">
        <v>-1.86576191967282E-2</v>
      </c>
      <c r="F1613" s="2">
        <v>3.0140249877202699E-3</v>
      </c>
    </row>
    <row r="1614" spans="1:6" x14ac:dyDescent="0.35">
      <c r="A1614" s="1" t="s">
        <v>6433</v>
      </c>
      <c r="B1614" s="1" t="s">
        <v>1076</v>
      </c>
      <c r="C1614" s="1" t="s">
        <v>1086</v>
      </c>
      <c r="D1614" s="2">
        <v>-3.8511663463215701E-4</v>
      </c>
      <c r="E1614" s="2">
        <v>-3.3225920402125699E-3</v>
      </c>
      <c r="F1614" s="2">
        <v>3.0140044403458E-3</v>
      </c>
    </row>
    <row r="1615" spans="1:6" x14ac:dyDescent="0.35">
      <c r="A1615" s="1" t="s">
        <v>6434</v>
      </c>
      <c r="B1615" s="1" t="s">
        <v>1062</v>
      </c>
      <c r="C1615" s="1" t="s">
        <v>1072</v>
      </c>
      <c r="D1615" s="2">
        <v>-4.1125366264968202E-4</v>
      </c>
      <c r="E1615" s="2">
        <v>-3.3401971281831399E-3</v>
      </c>
      <c r="F1615" s="2">
        <v>3.01398973039364E-3</v>
      </c>
    </row>
    <row r="1616" spans="1:6" x14ac:dyDescent="0.35">
      <c r="A1616" s="1" t="s">
        <v>6435</v>
      </c>
      <c r="B1616" s="1" t="s">
        <v>10</v>
      </c>
      <c r="C1616" s="1" t="s">
        <v>1093</v>
      </c>
      <c r="D1616" s="2">
        <v>2.8139510566085501E-2</v>
      </c>
      <c r="E1616" s="2">
        <v>2.5226175293007799E-2</v>
      </c>
      <c r="F1616" s="2">
        <v>3.0061337797704598E-3</v>
      </c>
    </row>
    <row r="1617" spans="1:6" x14ac:dyDescent="0.35">
      <c r="A1617" s="1" t="s">
        <v>6436</v>
      </c>
      <c r="B1617" s="1" t="s">
        <v>10</v>
      </c>
      <c r="C1617" s="1" t="s">
        <v>1063</v>
      </c>
      <c r="D1617" s="2">
        <v>-2.4042982716382701E-3</v>
      </c>
      <c r="E1617" s="2">
        <v>-5.3108888582586999E-3</v>
      </c>
      <c r="F1617" s="2">
        <v>3.0057019738224302E-3</v>
      </c>
    </row>
    <row r="1618" spans="1:6" x14ac:dyDescent="0.35">
      <c r="A1618" s="1" t="s">
        <v>6437</v>
      </c>
      <c r="B1618" s="1" t="s">
        <v>1062</v>
      </c>
      <c r="C1618" s="1" t="s">
        <v>1075</v>
      </c>
      <c r="D1618" s="2">
        <v>2.5325394683770399E-2</v>
      </c>
      <c r="E1618" s="2">
        <v>2.24430186474565E-2</v>
      </c>
      <c r="F1618" s="2">
        <v>2.9715182732975198E-3</v>
      </c>
    </row>
    <row r="1619" spans="1:6" x14ac:dyDescent="0.35">
      <c r="A1619" s="1" t="s">
        <v>6438</v>
      </c>
      <c r="B1619" s="1" t="s">
        <v>24</v>
      </c>
      <c r="C1619" s="1" t="s">
        <v>1067</v>
      </c>
      <c r="D1619" s="2">
        <v>2.28946122562486E-2</v>
      </c>
      <c r="E1619" s="2">
        <v>2.0025422116738301E-2</v>
      </c>
      <c r="F1619" s="2">
        <v>2.9345035352643799E-3</v>
      </c>
    </row>
    <row r="1620" spans="1:6" x14ac:dyDescent="0.35">
      <c r="A1620" s="1" t="s">
        <v>6439</v>
      </c>
      <c r="B1620" s="1" t="s">
        <v>1073</v>
      </c>
      <c r="C1620" s="1" t="s">
        <v>1063</v>
      </c>
      <c r="D1620" s="2">
        <v>2.5536668943857501E-2</v>
      </c>
      <c r="E1620" s="2">
        <v>2.2674777078441701E-2</v>
      </c>
      <c r="F1620" s="2">
        <v>2.8859557315522801E-3</v>
      </c>
    </row>
    <row r="1621" spans="1:6" x14ac:dyDescent="0.35">
      <c r="A1621" s="1" t="s">
        <v>6440</v>
      </c>
      <c r="B1621" s="1" t="s">
        <v>1082</v>
      </c>
      <c r="C1621" s="1" t="s">
        <v>1068</v>
      </c>
      <c r="D1621" s="2">
        <v>-4.0619258397555603E-3</v>
      </c>
      <c r="E1621" s="2">
        <v>-6.9160818392080704E-3</v>
      </c>
      <c r="F1621" s="2">
        <v>2.8845929424281898E-3</v>
      </c>
    </row>
    <row r="1622" spans="1:6" x14ac:dyDescent="0.35">
      <c r="A1622" s="1" t="s">
        <v>6441</v>
      </c>
      <c r="B1622" s="1" t="s">
        <v>19</v>
      </c>
      <c r="C1622" s="1" t="s">
        <v>1071</v>
      </c>
      <c r="D1622" s="2">
        <v>5.7622566280255298E-2</v>
      </c>
      <c r="E1622" s="2">
        <v>5.4779225516991797E-2</v>
      </c>
      <c r="F1622" s="2">
        <v>2.8822081627934899E-3</v>
      </c>
    </row>
    <row r="1623" spans="1:6" x14ac:dyDescent="0.35">
      <c r="A1623" s="1" t="s">
        <v>6442</v>
      </c>
      <c r="B1623" s="1" t="s">
        <v>17</v>
      </c>
      <c r="C1623" s="1" t="s">
        <v>1080</v>
      </c>
      <c r="D1623" s="2">
        <v>-1.21647178970867E-2</v>
      </c>
      <c r="E1623" s="2">
        <v>-1.5004822494772E-2</v>
      </c>
      <c r="F1623" s="2">
        <v>2.8619302170696699E-3</v>
      </c>
    </row>
    <row r="1624" spans="1:6" x14ac:dyDescent="0.35">
      <c r="A1624" s="1" t="s">
        <v>6443</v>
      </c>
      <c r="B1624" s="1" t="s">
        <v>1075</v>
      </c>
      <c r="C1624" s="1" t="s">
        <v>1077</v>
      </c>
      <c r="D1624" s="2">
        <v>-3.9876375518973304E-3</v>
      </c>
      <c r="E1624" s="2">
        <v>-6.82633516592709E-3</v>
      </c>
      <c r="F1624" s="2">
        <v>2.82739416598126E-3</v>
      </c>
    </row>
    <row r="1625" spans="1:6" x14ac:dyDescent="0.35">
      <c r="A1625" s="1" t="s">
        <v>6444</v>
      </c>
      <c r="B1625" s="1" t="s">
        <v>2</v>
      </c>
      <c r="C1625" s="1" t="s">
        <v>22</v>
      </c>
      <c r="D1625" s="2">
        <v>5.0758749837147002E-3</v>
      </c>
      <c r="E1625" s="2">
        <v>2.2423784924178198E-3</v>
      </c>
      <c r="F1625" s="2">
        <v>2.80305853471974E-3</v>
      </c>
    </row>
    <row r="1626" spans="1:6" x14ac:dyDescent="0.35">
      <c r="A1626" s="1" t="s">
        <v>6445</v>
      </c>
      <c r="B1626" s="1" t="s">
        <v>2</v>
      </c>
      <c r="C1626" s="1" t="s">
        <v>1071</v>
      </c>
      <c r="D1626" s="2">
        <v>3.40922440944737E-2</v>
      </c>
      <c r="E1626" s="2">
        <v>3.1259243952271802E-2</v>
      </c>
      <c r="F1626" s="2">
        <v>2.80263566760888E-3</v>
      </c>
    </row>
    <row r="1627" spans="1:6" x14ac:dyDescent="0.35">
      <c r="A1627" s="1" t="s">
        <v>6446</v>
      </c>
      <c r="B1627" s="1" t="s">
        <v>20</v>
      </c>
      <c r="C1627" s="1" t="s">
        <v>16</v>
      </c>
      <c r="D1627" s="2">
        <v>1.2005553304426399E-2</v>
      </c>
      <c r="E1627" s="2">
        <v>9.1775169434099302E-3</v>
      </c>
      <c r="F1627" s="2">
        <v>2.7942558152792801E-3</v>
      </c>
    </row>
    <row r="1628" spans="1:6" x14ac:dyDescent="0.35">
      <c r="A1628" s="1" t="s">
        <v>6447</v>
      </c>
      <c r="B1628" s="1" t="s">
        <v>6</v>
      </c>
      <c r="C1628" s="1" t="s">
        <v>1089</v>
      </c>
      <c r="D1628" s="2">
        <v>-7.7745577232117599E-2</v>
      </c>
      <c r="E1628" s="2">
        <v>-8.0568950788381805E-2</v>
      </c>
      <c r="F1628" s="2">
        <v>2.7908687573130501E-3</v>
      </c>
    </row>
    <row r="1629" spans="1:6" x14ac:dyDescent="0.35">
      <c r="A1629" s="1" t="s">
        <v>6448</v>
      </c>
      <c r="B1629" s="1" t="s">
        <v>1089</v>
      </c>
      <c r="C1629" s="1" t="s">
        <v>1082</v>
      </c>
      <c r="D1629" s="2">
        <v>-1.9026090064827701E-2</v>
      </c>
      <c r="E1629" s="2">
        <v>-2.1795074332835701E-2</v>
      </c>
      <c r="F1629" s="2">
        <v>2.7720375845858899E-3</v>
      </c>
    </row>
    <row r="1630" spans="1:6" x14ac:dyDescent="0.35">
      <c r="A1630" s="1" t="s">
        <v>6449</v>
      </c>
      <c r="B1630" s="1" t="s">
        <v>19</v>
      </c>
      <c r="C1630" s="1" t="s">
        <v>6</v>
      </c>
      <c r="D1630" s="2">
        <v>-1.19466333936083E-2</v>
      </c>
      <c r="E1630" s="2">
        <v>-1.47103456468734E-2</v>
      </c>
      <c r="F1630" s="2">
        <v>2.74815743768482E-3</v>
      </c>
    </row>
    <row r="1631" spans="1:6" x14ac:dyDescent="0.35">
      <c r="A1631" s="1" t="s">
        <v>6450</v>
      </c>
      <c r="B1631" s="1" t="s">
        <v>5</v>
      </c>
      <c r="C1631" s="1" t="s">
        <v>12</v>
      </c>
      <c r="D1631" s="2">
        <v>-1.37822570200013E-2</v>
      </c>
      <c r="E1631" s="2">
        <v>-1.6519615100850801E-2</v>
      </c>
      <c r="F1631" s="2">
        <v>2.7445472127710499E-3</v>
      </c>
    </row>
    <row r="1632" spans="1:6" x14ac:dyDescent="0.35">
      <c r="A1632" s="1" t="s">
        <v>6451</v>
      </c>
      <c r="B1632" s="1" t="s">
        <v>1093</v>
      </c>
      <c r="C1632" s="1" t="s">
        <v>1085</v>
      </c>
      <c r="D1632" s="2">
        <v>2.4119819970031701E-2</v>
      </c>
      <c r="E1632" s="2">
        <v>2.1392445377148E-2</v>
      </c>
      <c r="F1632" s="2">
        <v>2.7192180589670602E-3</v>
      </c>
    </row>
    <row r="1633" spans="1:6" x14ac:dyDescent="0.35">
      <c r="A1633" s="1" t="s">
        <v>6452</v>
      </c>
      <c r="B1633" s="1" t="s">
        <v>1092</v>
      </c>
      <c r="C1633" s="1" t="s">
        <v>21</v>
      </c>
      <c r="D1633" s="2">
        <v>4.03666661605258E-3</v>
      </c>
      <c r="E1633" s="2">
        <v>1.30966839847471E-3</v>
      </c>
      <c r="F1633" s="2">
        <v>2.7126898769965499E-3</v>
      </c>
    </row>
    <row r="1634" spans="1:6" x14ac:dyDescent="0.35">
      <c r="A1634" s="1" t="s">
        <v>6453</v>
      </c>
      <c r="B1634" s="1" t="s">
        <v>1094</v>
      </c>
      <c r="C1634" s="1" t="s">
        <v>1086</v>
      </c>
      <c r="D1634" s="2">
        <v>8.8508630925751806E-3</v>
      </c>
      <c r="E1634" s="2">
        <v>6.1239701842709503E-3</v>
      </c>
      <c r="F1634" s="2">
        <v>2.6905214249715501E-3</v>
      </c>
    </row>
    <row r="1635" spans="1:6" x14ac:dyDescent="0.35">
      <c r="A1635" s="1" t="s">
        <v>6454</v>
      </c>
      <c r="B1635" s="1" t="s">
        <v>1072</v>
      </c>
      <c r="C1635" s="1" t="s">
        <v>10</v>
      </c>
      <c r="D1635" s="2">
        <v>-3.2311081916929198E-2</v>
      </c>
      <c r="E1635" s="2">
        <v>-3.50337157099741E-2</v>
      </c>
      <c r="F1635" s="2">
        <v>2.6870154594889101E-3</v>
      </c>
    </row>
    <row r="1636" spans="1:6" x14ac:dyDescent="0.35">
      <c r="A1636" s="1" t="s">
        <v>6455</v>
      </c>
      <c r="B1636" s="1" t="s">
        <v>1088</v>
      </c>
      <c r="C1636" s="1" t="s">
        <v>26</v>
      </c>
      <c r="D1636" s="2">
        <v>7.0152449326342601E-4</v>
      </c>
      <c r="E1636" s="2">
        <v>-1.9934847153849199E-3</v>
      </c>
      <c r="F1636" s="2">
        <v>2.6840998235957299E-3</v>
      </c>
    </row>
    <row r="1637" spans="1:6" x14ac:dyDescent="0.35">
      <c r="A1637" s="1" t="s">
        <v>6456</v>
      </c>
      <c r="B1637" s="1" t="s">
        <v>16</v>
      </c>
      <c r="C1637" s="1" t="s">
        <v>2</v>
      </c>
      <c r="D1637" s="2">
        <v>3.3391908219045599E-2</v>
      </c>
      <c r="E1637" s="2">
        <v>3.0719434923530301E-2</v>
      </c>
      <c r="F1637" s="2">
        <v>2.6616963534358E-3</v>
      </c>
    </row>
    <row r="1638" spans="1:6" x14ac:dyDescent="0.35">
      <c r="A1638" s="1" t="s">
        <v>6457</v>
      </c>
      <c r="B1638" s="1" t="s">
        <v>1061</v>
      </c>
      <c r="C1638" s="1" t="s">
        <v>1069</v>
      </c>
      <c r="D1638" s="2">
        <v>9.03684976252183E-2</v>
      </c>
      <c r="E1638" s="2">
        <v>8.7710026680213896E-2</v>
      </c>
      <c r="F1638" s="2">
        <v>2.65086917591576E-3</v>
      </c>
    </row>
    <row r="1639" spans="1:6" x14ac:dyDescent="0.35">
      <c r="A1639" s="1" t="s">
        <v>6458</v>
      </c>
      <c r="B1639" s="1" t="s">
        <v>9</v>
      </c>
      <c r="C1639" s="1" t="s">
        <v>18</v>
      </c>
      <c r="D1639" s="2">
        <v>1.6847614591542801E-2</v>
      </c>
      <c r="E1639" s="2">
        <v>1.4225439322410801E-2</v>
      </c>
      <c r="F1639" s="2">
        <v>2.6505749281150901E-3</v>
      </c>
    </row>
    <row r="1640" spans="1:6" x14ac:dyDescent="0.35">
      <c r="A1640" s="1" t="s">
        <v>6459</v>
      </c>
      <c r="B1640" s="1" t="s">
        <v>1082</v>
      </c>
      <c r="C1640" s="1" t="s">
        <v>1094</v>
      </c>
      <c r="D1640" s="2">
        <v>-4.4115513306659301E-3</v>
      </c>
      <c r="E1640" s="2">
        <v>-7.0173948821673901E-3</v>
      </c>
      <c r="F1640" s="2">
        <v>2.6480982642281799E-3</v>
      </c>
    </row>
    <row r="1641" spans="1:6" x14ac:dyDescent="0.35">
      <c r="A1641" s="1" t="s">
        <v>6460</v>
      </c>
      <c r="B1641" s="1" t="s">
        <v>23</v>
      </c>
      <c r="C1641" s="1" t="s">
        <v>4</v>
      </c>
      <c r="D1641" s="2">
        <v>6.7596004290467098E-3</v>
      </c>
      <c r="E1641" s="2">
        <v>4.16032161937615E-3</v>
      </c>
      <c r="F1641" s="2">
        <v>2.6273854154586101E-3</v>
      </c>
    </row>
    <row r="1642" spans="1:6" x14ac:dyDescent="0.35">
      <c r="A1642" s="1" t="s">
        <v>6461</v>
      </c>
      <c r="B1642" s="1" t="s">
        <v>1092</v>
      </c>
      <c r="C1642" s="1" t="s">
        <v>1064</v>
      </c>
      <c r="D1642" s="2">
        <v>-1.3228062401120099E-2</v>
      </c>
      <c r="E1642" s="2">
        <v>-1.57980958494407E-2</v>
      </c>
      <c r="F1642" s="2">
        <v>2.6257173243387001E-3</v>
      </c>
    </row>
    <row r="1643" spans="1:6" x14ac:dyDescent="0.35">
      <c r="A1643" s="1" t="s">
        <v>6462</v>
      </c>
      <c r="B1643" s="1" t="s">
        <v>8</v>
      </c>
      <c r="C1643" s="1" t="s">
        <v>1082</v>
      </c>
      <c r="D1643" s="2">
        <v>-3.2643693894568303E-2</v>
      </c>
      <c r="E1643" s="2">
        <v>-3.5208378612018698E-2</v>
      </c>
      <c r="F1643" s="2">
        <v>2.6013044360814999E-3</v>
      </c>
    </row>
    <row r="1644" spans="1:6" x14ac:dyDescent="0.35">
      <c r="A1644" s="1" t="s">
        <v>6463</v>
      </c>
      <c r="B1644" s="1" t="s">
        <v>9</v>
      </c>
      <c r="C1644" s="1" t="s">
        <v>1087</v>
      </c>
      <c r="D1644" s="2">
        <v>2.1176163891087701E-2</v>
      </c>
      <c r="E1644" s="2">
        <v>1.8645199297505799E-2</v>
      </c>
      <c r="F1644" s="2">
        <v>2.59150216637056E-3</v>
      </c>
    </row>
    <row r="1645" spans="1:6" x14ac:dyDescent="0.35">
      <c r="A1645" s="1" t="s">
        <v>6464</v>
      </c>
      <c r="B1645" s="1" t="s">
        <v>1086</v>
      </c>
      <c r="C1645" s="1" t="s">
        <v>1082</v>
      </c>
      <c r="D1645" s="2">
        <v>-6.9793189683034105E-4</v>
      </c>
      <c r="E1645" s="2">
        <v>-3.2255065844097601E-3</v>
      </c>
      <c r="F1645" s="2">
        <v>2.58740609890347E-3</v>
      </c>
    </row>
    <row r="1646" spans="1:6" x14ac:dyDescent="0.35">
      <c r="A1646" s="1" t="s">
        <v>6465</v>
      </c>
      <c r="B1646" s="1" t="s">
        <v>21</v>
      </c>
      <c r="C1646" s="1" t="s">
        <v>5</v>
      </c>
      <c r="D1646" s="2">
        <v>-2.1393260200563702E-3</v>
      </c>
      <c r="E1646" s="2">
        <v>-4.6617757805738902E-3</v>
      </c>
      <c r="F1646" s="2">
        <v>2.5391128580848502E-3</v>
      </c>
    </row>
    <row r="1647" spans="1:6" x14ac:dyDescent="0.35">
      <c r="A1647" s="1" t="s">
        <v>6466</v>
      </c>
      <c r="B1647" s="1" t="s">
        <v>7</v>
      </c>
      <c r="C1647" s="1" t="s">
        <v>1090</v>
      </c>
      <c r="D1647" s="2">
        <v>1.1224814490315101E-2</v>
      </c>
      <c r="E1647" s="2">
        <v>8.7100383482354802E-3</v>
      </c>
      <c r="F1647" s="2">
        <v>2.4673716134929898E-3</v>
      </c>
    </row>
    <row r="1648" spans="1:6" x14ac:dyDescent="0.35">
      <c r="A1648" s="1" t="s">
        <v>6467</v>
      </c>
      <c r="B1648" s="1" t="s">
        <v>1081</v>
      </c>
      <c r="C1648" s="1" t="s">
        <v>1093</v>
      </c>
      <c r="D1648" s="2">
        <v>1.2463595158393501E-2</v>
      </c>
      <c r="E1648" s="2">
        <v>9.9559581710292697E-3</v>
      </c>
      <c r="F1648" s="2">
        <v>2.4364016965206501E-3</v>
      </c>
    </row>
    <row r="1649" spans="1:6" x14ac:dyDescent="0.35">
      <c r="A1649" s="1" t="s">
        <v>6468</v>
      </c>
      <c r="B1649" s="1" t="s">
        <v>1062</v>
      </c>
      <c r="C1649" s="1" t="s">
        <v>1064</v>
      </c>
      <c r="D1649" s="2">
        <v>5.72850555574905E-2</v>
      </c>
      <c r="E1649" s="2">
        <v>5.4782516703644701E-2</v>
      </c>
      <c r="F1649" s="2">
        <v>2.42181713144296E-3</v>
      </c>
    </row>
    <row r="1650" spans="1:6" x14ac:dyDescent="0.35">
      <c r="A1650" s="1" t="s">
        <v>6469</v>
      </c>
      <c r="B1650" s="1" t="s">
        <v>17</v>
      </c>
      <c r="C1650" s="1" t="s">
        <v>1068</v>
      </c>
      <c r="D1650" s="2">
        <v>4.0125501699729397E-4</v>
      </c>
      <c r="E1650" s="2">
        <v>-2.1008175743901102E-3</v>
      </c>
      <c r="F1650" s="2">
        <v>2.3921647138667899E-3</v>
      </c>
    </row>
    <row r="1651" spans="1:6" x14ac:dyDescent="0.35">
      <c r="A1651" s="1" t="s">
        <v>6470</v>
      </c>
      <c r="B1651" s="1" t="s">
        <v>4</v>
      </c>
      <c r="C1651" s="1" t="s">
        <v>1092</v>
      </c>
      <c r="D1651" s="2">
        <v>-1.8080404550961798E-2</v>
      </c>
      <c r="E1651" s="2">
        <v>-2.0559496492586399E-2</v>
      </c>
      <c r="F1651" s="2">
        <v>2.36825425252559E-3</v>
      </c>
    </row>
    <row r="1652" spans="1:6" x14ac:dyDescent="0.35">
      <c r="A1652" s="1" t="s">
        <v>6471</v>
      </c>
      <c r="B1652" s="1" t="s">
        <v>1082</v>
      </c>
      <c r="C1652" s="1" t="s">
        <v>10</v>
      </c>
      <c r="D1652" s="2">
        <v>-1.10240277482612E-2</v>
      </c>
      <c r="E1652" s="2">
        <v>-1.34800881881649E-2</v>
      </c>
      <c r="F1652" s="2">
        <v>2.3669109156532098E-3</v>
      </c>
    </row>
    <row r="1653" spans="1:6" x14ac:dyDescent="0.35">
      <c r="A1653" s="1" t="s">
        <v>6472</v>
      </c>
      <c r="B1653" s="1" t="s">
        <v>1085</v>
      </c>
      <c r="C1653" s="1" t="s">
        <v>7</v>
      </c>
      <c r="D1653" s="2">
        <v>-1.5624031725280599E-2</v>
      </c>
      <c r="E1653" s="2">
        <v>-1.8075717482140499E-2</v>
      </c>
      <c r="F1653" s="2">
        <v>2.32002117870954E-3</v>
      </c>
    </row>
    <row r="1654" spans="1:6" x14ac:dyDescent="0.35">
      <c r="A1654" s="1" t="s">
        <v>6473</v>
      </c>
      <c r="B1654" s="1" t="s">
        <v>14</v>
      </c>
      <c r="C1654" s="1" t="s">
        <v>19</v>
      </c>
      <c r="D1654" s="2">
        <v>3.2535892245904502E-2</v>
      </c>
      <c r="E1654" s="2">
        <v>3.0099041399665401E-2</v>
      </c>
      <c r="F1654" s="2">
        <v>2.3047325501117E-3</v>
      </c>
    </row>
    <row r="1655" spans="1:6" x14ac:dyDescent="0.35">
      <c r="A1655" s="1" t="s">
        <v>6474</v>
      </c>
      <c r="B1655" s="1" t="s">
        <v>22</v>
      </c>
      <c r="C1655" s="1" t="s">
        <v>1081</v>
      </c>
      <c r="D1655" s="2">
        <v>8.8707744095555697E-3</v>
      </c>
      <c r="E1655" s="2">
        <v>6.4837617845849398E-3</v>
      </c>
      <c r="F1655" s="2">
        <v>2.2932968641937298E-3</v>
      </c>
    </row>
    <row r="1656" spans="1:6" x14ac:dyDescent="0.35">
      <c r="A1656" s="1" t="s">
        <v>6475</v>
      </c>
      <c r="B1656" s="1" t="s">
        <v>1083</v>
      </c>
      <c r="C1656" s="1" t="s">
        <v>9</v>
      </c>
      <c r="D1656" s="2">
        <v>-1.3854451018834099E-2</v>
      </c>
      <c r="E1656" s="2">
        <v>-1.6240618751539902E-2</v>
      </c>
      <c r="F1656" s="2">
        <v>2.2834843085129501E-3</v>
      </c>
    </row>
    <row r="1657" spans="1:6" x14ac:dyDescent="0.35">
      <c r="A1657" s="1" t="s">
        <v>6476</v>
      </c>
      <c r="B1657" s="1" t="s">
        <v>4</v>
      </c>
      <c r="C1657" s="1" t="s">
        <v>1083</v>
      </c>
      <c r="D1657" s="2">
        <v>-9.9186236350219895E-3</v>
      </c>
      <c r="E1657" s="2">
        <v>-1.22987287782346E-2</v>
      </c>
      <c r="F1657" s="2">
        <v>2.2819355758857398E-3</v>
      </c>
    </row>
    <row r="1658" spans="1:6" x14ac:dyDescent="0.35">
      <c r="A1658" s="1" t="s">
        <v>6477</v>
      </c>
      <c r="B1658" s="1" t="s">
        <v>1067</v>
      </c>
      <c r="C1658" s="1" t="s">
        <v>1071</v>
      </c>
      <c r="D1658" s="2">
        <v>-2.5602060338222501E-2</v>
      </c>
      <c r="E1658" s="2">
        <v>-2.79466059757888E-2</v>
      </c>
      <c r="F1658" s="2">
        <v>2.2356758732006198E-3</v>
      </c>
    </row>
    <row r="1659" spans="1:6" x14ac:dyDescent="0.35">
      <c r="A1659" s="1" t="s">
        <v>6478</v>
      </c>
      <c r="B1659" s="1" t="s">
        <v>1073</v>
      </c>
      <c r="C1659" s="1" t="s">
        <v>12</v>
      </c>
      <c r="D1659" s="2">
        <v>3.7577407179060301E-2</v>
      </c>
      <c r="E1659" s="2">
        <v>3.5260722670555397E-2</v>
      </c>
      <c r="F1659" s="2">
        <v>2.2290333212936098E-3</v>
      </c>
    </row>
    <row r="1660" spans="1:6" x14ac:dyDescent="0.35">
      <c r="A1660" s="1" t="s">
        <v>6479</v>
      </c>
      <c r="B1660" s="1" t="s">
        <v>1079</v>
      </c>
      <c r="C1660" s="1" t="s">
        <v>1065</v>
      </c>
      <c r="D1660" s="2">
        <v>-4.0189423189000498E-3</v>
      </c>
      <c r="E1660" s="2">
        <v>-6.3286084335632403E-3</v>
      </c>
      <c r="F1660" s="2">
        <v>2.2205672370089399E-3</v>
      </c>
    </row>
    <row r="1661" spans="1:6" x14ac:dyDescent="0.35">
      <c r="A1661" s="1" t="s">
        <v>6480</v>
      </c>
      <c r="B1661" s="1" t="s">
        <v>1080</v>
      </c>
      <c r="C1661" s="1" t="s">
        <v>1076</v>
      </c>
      <c r="D1661" s="2">
        <v>-3.5535564060363699E-2</v>
      </c>
      <c r="E1661" s="2">
        <v>-3.7826860142462698E-2</v>
      </c>
      <c r="F1661" s="2">
        <v>2.2024785240429001E-3</v>
      </c>
    </row>
    <row r="1662" spans="1:6" x14ac:dyDescent="0.35">
      <c r="A1662" s="1" t="s">
        <v>6481</v>
      </c>
      <c r="B1662" s="1" t="s">
        <v>16</v>
      </c>
      <c r="C1662" s="1" t="s">
        <v>1061</v>
      </c>
      <c r="D1662" s="2">
        <v>4.3435958542301201E-2</v>
      </c>
      <c r="E1662" s="2">
        <v>4.1144996478040097E-2</v>
      </c>
      <c r="F1662" s="2">
        <v>2.19791829165129E-3</v>
      </c>
    </row>
    <row r="1663" spans="1:6" x14ac:dyDescent="0.35">
      <c r="A1663" s="1" t="s">
        <v>6482</v>
      </c>
      <c r="B1663" s="1" t="s">
        <v>1065</v>
      </c>
      <c r="C1663" s="1" t="s">
        <v>1094</v>
      </c>
      <c r="D1663" s="2">
        <v>-1.24871387349725E-2</v>
      </c>
      <c r="E1663" s="2">
        <v>-1.47651640616937E-2</v>
      </c>
      <c r="F1663" s="2">
        <v>2.1960625400790699E-3</v>
      </c>
    </row>
    <row r="1664" spans="1:6" x14ac:dyDescent="0.35">
      <c r="A1664" s="1" t="s">
        <v>6483</v>
      </c>
      <c r="B1664" s="1" t="s">
        <v>1087</v>
      </c>
      <c r="C1664" s="1" t="s">
        <v>1064</v>
      </c>
      <c r="D1664" s="2">
        <v>1.0428051645981E-2</v>
      </c>
      <c r="E1664" s="2">
        <v>8.1631950040763693E-3</v>
      </c>
      <c r="F1664" s="2">
        <v>2.1703900117047E-3</v>
      </c>
    </row>
    <row r="1665" spans="1:6" x14ac:dyDescent="0.35">
      <c r="A1665" s="1" t="s">
        <v>6484</v>
      </c>
      <c r="B1665" s="1" t="s">
        <v>9</v>
      </c>
      <c r="C1665" s="1" t="s">
        <v>0</v>
      </c>
      <c r="D1665" s="2">
        <v>2.4920387141753299E-2</v>
      </c>
      <c r="E1665" s="2">
        <v>2.2656218433388799E-2</v>
      </c>
      <c r="F1665" s="2">
        <v>2.157246992329E-3</v>
      </c>
    </row>
    <row r="1666" spans="1:6" x14ac:dyDescent="0.35">
      <c r="A1666" s="1" t="s">
        <v>6485</v>
      </c>
      <c r="B1666" s="1" t="s">
        <v>3</v>
      </c>
      <c r="C1666" s="1" t="s">
        <v>15</v>
      </c>
      <c r="D1666" s="2">
        <v>-4.9827530730709403E-3</v>
      </c>
      <c r="E1666" s="2">
        <v>-7.2425753362093696E-3</v>
      </c>
      <c r="F1666" s="2">
        <v>2.1271476218161799E-3</v>
      </c>
    </row>
    <row r="1667" spans="1:6" x14ac:dyDescent="0.35">
      <c r="A1667" s="1" t="s">
        <v>6486</v>
      </c>
      <c r="B1667" s="1" t="s">
        <v>1089</v>
      </c>
      <c r="C1667" s="1" t="s">
        <v>0</v>
      </c>
      <c r="D1667" s="2">
        <v>-1.7522036584983001E-2</v>
      </c>
      <c r="E1667" s="2">
        <v>-1.97689003893213E-2</v>
      </c>
      <c r="F1667" s="2">
        <v>2.12551432583118E-3</v>
      </c>
    </row>
    <row r="1668" spans="1:6" x14ac:dyDescent="0.35">
      <c r="A1668" s="1" t="s">
        <v>6487</v>
      </c>
      <c r="B1668" s="1" t="s">
        <v>13</v>
      </c>
      <c r="C1668" s="1" t="s">
        <v>1075</v>
      </c>
      <c r="D1668" s="2">
        <v>-1.7633389104552699E-2</v>
      </c>
      <c r="E1668" s="2">
        <v>-1.9878637289056301E-2</v>
      </c>
      <c r="F1668" s="2">
        <v>2.1081277219809199E-3</v>
      </c>
    </row>
    <row r="1669" spans="1:6" x14ac:dyDescent="0.35">
      <c r="A1669" s="1" t="s">
        <v>6488</v>
      </c>
      <c r="B1669" s="1" t="s">
        <v>10</v>
      </c>
      <c r="C1669" s="1" t="s">
        <v>1068</v>
      </c>
      <c r="D1669" s="2">
        <v>-1.6561766378938601E-2</v>
      </c>
      <c r="E1669" s="2">
        <v>-1.8794640483030901E-2</v>
      </c>
      <c r="F1669" s="2">
        <v>2.1080164808977399E-3</v>
      </c>
    </row>
    <row r="1670" spans="1:6" x14ac:dyDescent="0.35">
      <c r="A1670" s="1" t="s">
        <v>6489</v>
      </c>
      <c r="B1670" s="1" t="s">
        <v>26</v>
      </c>
      <c r="C1670" s="1" t="s">
        <v>1073</v>
      </c>
      <c r="D1670" s="2">
        <v>2.0602146318659399E-2</v>
      </c>
      <c r="E1670" s="2">
        <v>1.8375686666686999E-2</v>
      </c>
      <c r="F1670" s="2">
        <v>2.0809312015479201E-3</v>
      </c>
    </row>
    <row r="1671" spans="1:6" x14ac:dyDescent="0.35">
      <c r="A1671" s="1" t="s">
        <v>6490</v>
      </c>
      <c r="B1671" s="1" t="s">
        <v>1094</v>
      </c>
      <c r="C1671" s="1" t="s">
        <v>1085</v>
      </c>
      <c r="D1671" s="2">
        <v>2.6648389145932701E-3</v>
      </c>
      <c r="E1671" s="2">
        <v>4.3896566234269603E-4</v>
      </c>
      <c r="F1671" s="2">
        <v>2.07093099083394E-3</v>
      </c>
    </row>
    <row r="1672" spans="1:6" x14ac:dyDescent="0.35">
      <c r="A1672" s="1" t="s">
        <v>6491</v>
      </c>
      <c r="B1672" s="1" t="s">
        <v>20</v>
      </c>
      <c r="C1672" s="1" t="s">
        <v>1082</v>
      </c>
      <c r="D1672" s="2">
        <v>-1.14257288218348E-3</v>
      </c>
      <c r="E1672" s="2">
        <v>-3.3549452337003701E-3</v>
      </c>
      <c r="F1672" s="2">
        <v>2.0179179839033799E-3</v>
      </c>
    </row>
    <row r="1673" spans="1:6" x14ac:dyDescent="0.35">
      <c r="A1673" s="1" t="s">
        <v>6492</v>
      </c>
      <c r="B1673" s="1" t="s">
        <v>1064</v>
      </c>
      <c r="C1673" s="1" t="s">
        <v>2</v>
      </c>
      <c r="D1673" s="2">
        <v>5.6028532208823E-2</v>
      </c>
      <c r="E1673" s="2">
        <v>5.3818063806081097E-2</v>
      </c>
      <c r="F1673" s="2">
        <v>1.9999323839999502E-3</v>
      </c>
    </row>
    <row r="1674" spans="1:6" x14ac:dyDescent="0.35">
      <c r="A1674" s="1" t="s">
        <v>6493</v>
      </c>
      <c r="B1674" s="1" t="s">
        <v>4</v>
      </c>
      <c r="C1674" s="1" t="s">
        <v>12</v>
      </c>
      <c r="D1674" s="2">
        <v>2.1478815803537901E-2</v>
      </c>
      <c r="E1674" s="2">
        <v>1.9271356412106502E-2</v>
      </c>
      <c r="F1674" s="2">
        <v>1.98962680549811E-3</v>
      </c>
    </row>
    <row r="1675" spans="1:6" x14ac:dyDescent="0.35">
      <c r="A1675" s="1" t="s">
        <v>6494</v>
      </c>
      <c r="B1675" s="1" t="s">
        <v>1083</v>
      </c>
      <c r="C1675" s="1" t="s">
        <v>18</v>
      </c>
      <c r="D1675" s="2">
        <v>-1.9052508589427999E-2</v>
      </c>
      <c r="E1675" s="2">
        <v>-2.12514661038384E-2</v>
      </c>
      <c r="F1675" s="2">
        <v>1.9796684621808799E-3</v>
      </c>
    </row>
    <row r="1676" spans="1:6" x14ac:dyDescent="0.35">
      <c r="A1676" s="1" t="s">
        <v>6495</v>
      </c>
      <c r="B1676" s="1" t="s">
        <v>18</v>
      </c>
      <c r="C1676" s="1" t="s">
        <v>1089</v>
      </c>
      <c r="D1676" s="2">
        <v>-1.9328143398322999E-2</v>
      </c>
      <c r="E1676" s="2">
        <v>-2.1518604242348499E-2</v>
      </c>
      <c r="F1676" s="2">
        <v>1.9781865021733899E-3</v>
      </c>
    </row>
    <row r="1677" spans="1:6" x14ac:dyDescent="0.35">
      <c r="A1677" s="1" t="s">
        <v>6496</v>
      </c>
      <c r="B1677" s="1" t="s">
        <v>13</v>
      </c>
      <c r="C1677" s="1" t="s">
        <v>17</v>
      </c>
      <c r="D1677" s="2">
        <v>-3.74176719111926E-2</v>
      </c>
      <c r="E1677" s="2">
        <v>-3.9604582523329698E-2</v>
      </c>
      <c r="F1677" s="2">
        <v>1.9715050590300202E-3</v>
      </c>
    </row>
    <row r="1678" spans="1:6" x14ac:dyDescent="0.35">
      <c r="A1678" s="1" t="s">
        <v>6497</v>
      </c>
      <c r="B1678" s="1" t="s">
        <v>1068</v>
      </c>
      <c r="C1678" s="1" t="s">
        <v>1075</v>
      </c>
      <c r="D1678" s="2">
        <v>-6.3270145839470797E-3</v>
      </c>
      <c r="E1678" s="2">
        <v>-8.4708003007141694E-3</v>
      </c>
      <c r="F1678" s="2">
        <v>1.9448312946175E-3</v>
      </c>
    </row>
    <row r="1679" spans="1:6" x14ac:dyDescent="0.35">
      <c r="A1679" s="1" t="s">
        <v>6498</v>
      </c>
      <c r="B1679" s="1" t="s">
        <v>1084</v>
      </c>
      <c r="C1679" s="1" t="s">
        <v>1073</v>
      </c>
      <c r="D1679" s="2">
        <v>1.09532022394766E-2</v>
      </c>
      <c r="E1679" s="2">
        <v>8.8265949157179599E-3</v>
      </c>
      <c r="F1679" s="2">
        <v>1.9334141253752001E-3</v>
      </c>
    </row>
    <row r="1680" spans="1:6" x14ac:dyDescent="0.35">
      <c r="A1680" s="1" t="s">
        <v>6499</v>
      </c>
      <c r="B1680" s="1" t="s">
        <v>1091</v>
      </c>
      <c r="C1680" s="1" t="s">
        <v>26</v>
      </c>
      <c r="D1680" s="2">
        <v>-1.4903161827762199E-3</v>
      </c>
      <c r="E1680" s="2">
        <v>-3.6082659176541001E-3</v>
      </c>
      <c r="F1680" s="2">
        <v>1.9303593030422601E-3</v>
      </c>
    </row>
    <row r="1681" spans="1:6" x14ac:dyDescent="0.35">
      <c r="A1681" s="1" t="s">
        <v>6500</v>
      </c>
      <c r="B1681" s="1" t="s">
        <v>1</v>
      </c>
      <c r="C1681" s="1" t="s">
        <v>1071</v>
      </c>
      <c r="D1681" s="2">
        <v>-8.1417001849345694E-3</v>
      </c>
      <c r="E1681" s="2">
        <v>-1.0240127292553899E-2</v>
      </c>
      <c r="F1681" s="2">
        <v>1.9299587675066601E-3</v>
      </c>
    </row>
    <row r="1682" spans="1:6" x14ac:dyDescent="0.35">
      <c r="A1682" s="1" t="s">
        <v>6501</v>
      </c>
      <c r="B1682" s="1" t="s">
        <v>1</v>
      </c>
      <c r="C1682" s="1" t="s">
        <v>12</v>
      </c>
      <c r="D1682" s="2">
        <v>-1.5500545847459199E-2</v>
      </c>
      <c r="E1682" s="2">
        <v>-1.7597670009354499E-2</v>
      </c>
      <c r="F1682" s="2">
        <v>1.92175805567697E-3</v>
      </c>
    </row>
    <row r="1683" spans="1:6" x14ac:dyDescent="0.35">
      <c r="A1683" s="1" t="s">
        <v>6502</v>
      </c>
      <c r="B1683" s="1" t="s">
        <v>15</v>
      </c>
      <c r="C1683" s="1" t="s">
        <v>1074</v>
      </c>
      <c r="D1683" s="2">
        <v>1.54663652119393E-2</v>
      </c>
      <c r="E1683" s="2">
        <v>1.3372547837346999E-2</v>
      </c>
      <c r="F1683" s="2">
        <v>1.9196547991815699E-3</v>
      </c>
    </row>
    <row r="1684" spans="1:6" x14ac:dyDescent="0.35">
      <c r="A1684" s="1" t="s">
        <v>6503</v>
      </c>
      <c r="B1684" s="1" t="s">
        <v>4</v>
      </c>
      <c r="C1684" s="1" t="s">
        <v>3</v>
      </c>
      <c r="D1684" s="2">
        <v>-3.1697217834448501E-3</v>
      </c>
      <c r="E1684" s="2">
        <v>-5.2496514293347398E-3</v>
      </c>
      <c r="F1684" s="2">
        <v>1.91031037616632E-3</v>
      </c>
    </row>
    <row r="1685" spans="1:6" x14ac:dyDescent="0.35">
      <c r="A1685" s="1" t="s">
        <v>6504</v>
      </c>
      <c r="B1685" s="1" t="s">
        <v>1075</v>
      </c>
      <c r="C1685" s="1" t="s">
        <v>8</v>
      </c>
      <c r="D1685" s="2">
        <v>-2.40076713352412E-3</v>
      </c>
      <c r="E1685" s="2">
        <v>-4.4521305327553402E-3</v>
      </c>
      <c r="F1685" s="2">
        <v>1.89498052894392E-3</v>
      </c>
    </row>
    <row r="1686" spans="1:6" x14ac:dyDescent="0.35">
      <c r="A1686" s="1" t="s">
        <v>6505</v>
      </c>
      <c r="B1686" s="1" t="s">
        <v>11</v>
      </c>
      <c r="C1686" s="1" t="s">
        <v>1090</v>
      </c>
      <c r="D1686" s="2">
        <v>-4.5186958343088397E-2</v>
      </c>
      <c r="E1686" s="2">
        <v>-4.7225912971815297E-2</v>
      </c>
      <c r="F1686" s="2">
        <v>1.89164779020796E-3</v>
      </c>
    </row>
    <row r="1687" spans="1:6" x14ac:dyDescent="0.35">
      <c r="A1687" s="1" t="s">
        <v>6506</v>
      </c>
      <c r="B1687" s="1" t="s">
        <v>22</v>
      </c>
      <c r="C1687" s="1" t="s">
        <v>1092</v>
      </c>
      <c r="D1687" s="2">
        <v>-8.7719276090453702E-3</v>
      </c>
      <c r="E1687" s="2">
        <v>-1.08082034153162E-2</v>
      </c>
      <c r="F1687" s="2">
        <v>1.8885088411539201E-3</v>
      </c>
    </row>
    <row r="1688" spans="1:6" x14ac:dyDescent="0.35">
      <c r="A1688" s="1" t="s">
        <v>6507</v>
      </c>
      <c r="B1688" s="1" t="s">
        <v>1071</v>
      </c>
      <c r="C1688" s="1" t="s">
        <v>23</v>
      </c>
      <c r="D1688" s="2">
        <v>1.6146559069203301E-2</v>
      </c>
      <c r="E1688" s="2">
        <v>1.4148459018164399E-2</v>
      </c>
      <c r="F1688" s="2">
        <v>1.88801669858983E-3</v>
      </c>
    </row>
    <row r="1689" spans="1:6" x14ac:dyDescent="0.35">
      <c r="A1689" s="1" t="s">
        <v>6508</v>
      </c>
      <c r="B1689" s="1" t="s">
        <v>1087</v>
      </c>
      <c r="C1689" s="1" t="s">
        <v>1065</v>
      </c>
      <c r="D1689" s="2">
        <v>-4.4203222825057497E-3</v>
      </c>
      <c r="E1689" s="2">
        <v>-6.4146248274279203E-3</v>
      </c>
      <c r="F1689" s="2">
        <v>1.8819861293117E-3</v>
      </c>
    </row>
    <row r="1690" spans="1:6" x14ac:dyDescent="0.35">
      <c r="A1690" s="1" t="s">
        <v>6509</v>
      </c>
      <c r="B1690" s="1" t="s">
        <v>12</v>
      </c>
      <c r="C1690" s="1" t="s">
        <v>1094</v>
      </c>
      <c r="D1690" s="2">
        <v>2.0117614317714999E-2</v>
      </c>
      <c r="E1690" s="2">
        <v>1.8134143459992199E-2</v>
      </c>
      <c r="F1690" s="2">
        <v>1.8785312678781499E-3</v>
      </c>
    </row>
    <row r="1691" spans="1:6" x14ac:dyDescent="0.35">
      <c r="A1691" s="1" t="s">
        <v>6510</v>
      </c>
      <c r="B1691" s="1" t="s">
        <v>1085</v>
      </c>
      <c r="C1691" s="1" t="s">
        <v>13</v>
      </c>
      <c r="D1691" s="2">
        <v>-2.4269022499654101E-2</v>
      </c>
      <c r="E1691" s="2">
        <v>-2.62503674210329E-2</v>
      </c>
      <c r="F1691" s="2">
        <v>1.86787868831539E-3</v>
      </c>
    </row>
    <row r="1692" spans="1:6" x14ac:dyDescent="0.35">
      <c r="A1692" s="1" t="s">
        <v>6511</v>
      </c>
      <c r="B1692" s="1" t="s">
        <v>1</v>
      </c>
      <c r="C1692" s="1" t="s">
        <v>1070</v>
      </c>
      <c r="D1692" s="2">
        <v>-1.51271851228559E-2</v>
      </c>
      <c r="E1692" s="2">
        <v>-1.7092283097621799E-2</v>
      </c>
      <c r="F1692" s="2">
        <v>1.85471252675704E-3</v>
      </c>
    </row>
    <row r="1693" spans="1:6" x14ac:dyDescent="0.35">
      <c r="A1693" s="1" t="s">
        <v>6512</v>
      </c>
      <c r="B1693" s="1" t="s">
        <v>12</v>
      </c>
      <c r="C1693" s="1" t="s">
        <v>15</v>
      </c>
      <c r="D1693" s="2">
        <v>-1.6516863900389402E-2</v>
      </c>
      <c r="E1693" s="2">
        <v>-1.8478755873575101E-2</v>
      </c>
      <c r="F1693" s="2">
        <v>1.84869389641214E-3</v>
      </c>
    </row>
    <row r="1694" spans="1:6" x14ac:dyDescent="0.35">
      <c r="A1694" s="1" t="s">
        <v>6513</v>
      </c>
      <c r="B1694" s="1" t="s">
        <v>1082</v>
      </c>
      <c r="C1694" s="1" t="s">
        <v>1073</v>
      </c>
      <c r="D1694" s="2">
        <v>-1.11756598507406E-2</v>
      </c>
      <c r="E1694" s="2">
        <v>-1.3121263160403599E-2</v>
      </c>
      <c r="F1694" s="2">
        <v>1.8304603883796801E-3</v>
      </c>
    </row>
    <row r="1695" spans="1:6" x14ac:dyDescent="0.35">
      <c r="A1695" s="1" t="s">
        <v>6514</v>
      </c>
      <c r="B1695" s="1" t="s">
        <v>19</v>
      </c>
      <c r="C1695" s="1" t="s">
        <v>1065</v>
      </c>
      <c r="D1695" s="2">
        <v>3.84514719239843E-2</v>
      </c>
      <c r="E1695" s="2">
        <v>3.6558293202270699E-2</v>
      </c>
      <c r="F1695" s="2">
        <v>1.81245537308212E-3</v>
      </c>
    </row>
    <row r="1696" spans="1:6" x14ac:dyDescent="0.35">
      <c r="A1696" s="1" t="s">
        <v>6515</v>
      </c>
      <c r="B1696" s="1" t="s">
        <v>5</v>
      </c>
      <c r="C1696" s="1" t="s">
        <v>9</v>
      </c>
      <c r="D1696" s="2">
        <v>-1.93098754989641E-2</v>
      </c>
      <c r="E1696" s="2">
        <v>-2.1168931696243599E-2</v>
      </c>
      <c r="F1696" s="2">
        <v>1.8080462026994399E-3</v>
      </c>
    </row>
    <row r="1697" spans="1:6" x14ac:dyDescent="0.35">
      <c r="A1697" s="1" t="s">
        <v>6516</v>
      </c>
      <c r="B1697" s="1" t="s">
        <v>1092</v>
      </c>
      <c r="C1697" s="1" t="s">
        <v>19</v>
      </c>
      <c r="D1697" s="2">
        <v>1.05247730375058E-3</v>
      </c>
      <c r="E1697" s="2">
        <v>-7.5851619725114097E-4</v>
      </c>
      <c r="F1697" s="2">
        <v>1.8080382396462799E-3</v>
      </c>
    </row>
    <row r="1698" spans="1:6" x14ac:dyDescent="0.35">
      <c r="A1698" s="1" t="s">
        <v>6517</v>
      </c>
      <c r="B1698" s="1" t="s">
        <v>5</v>
      </c>
      <c r="C1698" s="1" t="s">
        <v>1082</v>
      </c>
      <c r="D1698" s="2">
        <v>-1.59299509608147E-2</v>
      </c>
      <c r="E1698" s="2">
        <v>-1.7692850918027601E-2</v>
      </c>
      <c r="F1698" s="2">
        <v>1.75246625128227E-3</v>
      </c>
    </row>
    <row r="1699" spans="1:6" x14ac:dyDescent="0.35">
      <c r="A1699" s="1" t="s">
        <v>6518</v>
      </c>
      <c r="B1699" s="1" t="s">
        <v>1076</v>
      </c>
      <c r="C1699" s="1" t="s">
        <v>1072</v>
      </c>
      <c r="D1699" s="2">
        <v>-5.6832925166306801E-2</v>
      </c>
      <c r="E1699" s="2">
        <v>-5.8556442593354102E-2</v>
      </c>
      <c r="F1699" s="2">
        <v>1.7359002218359E-3</v>
      </c>
    </row>
    <row r="1700" spans="1:6" x14ac:dyDescent="0.35">
      <c r="A1700" s="1" t="s">
        <v>6519</v>
      </c>
      <c r="B1700" s="1" t="s">
        <v>25</v>
      </c>
      <c r="C1700" s="1" t="s">
        <v>26</v>
      </c>
      <c r="D1700" s="2">
        <v>-4.1160931091291601E-3</v>
      </c>
      <c r="E1700" s="2">
        <v>-5.7947940571966899E-3</v>
      </c>
      <c r="F1700" s="2">
        <v>1.71840598979164E-3</v>
      </c>
    </row>
    <row r="1701" spans="1:6" x14ac:dyDescent="0.35">
      <c r="A1701" s="1" t="s">
        <v>6520</v>
      </c>
      <c r="B1701" s="1" t="s">
        <v>1090</v>
      </c>
      <c r="C1701" s="1" t="s">
        <v>1091</v>
      </c>
      <c r="D1701" s="2">
        <v>-1.5856177766511301E-2</v>
      </c>
      <c r="E1701" s="2">
        <v>-1.7495800051459301E-2</v>
      </c>
      <c r="F1701" s="2">
        <v>1.6975586019693501E-3</v>
      </c>
    </row>
    <row r="1702" spans="1:6" x14ac:dyDescent="0.35">
      <c r="A1702" s="1" t="s">
        <v>6521</v>
      </c>
      <c r="B1702" s="1" t="s">
        <v>1093</v>
      </c>
      <c r="C1702" s="1" t="s">
        <v>0</v>
      </c>
      <c r="D1702" s="2">
        <v>2.52039518811508E-2</v>
      </c>
      <c r="E1702" s="2">
        <v>2.35698635413049E-2</v>
      </c>
      <c r="F1702" s="2">
        <v>1.6888249231121601E-3</v>
      </c>
    </row>
    <row r="1703" spans="1:6" x14ac:dyDescent="0.35">
      <c r="A1703" s="1" t="s">
        <v>6522</v>
      </c>
      <c r="B1703" s="1" t="s">
        <v>1</v>
      </c>
      <c r="C1703" s="1" t="s">
        <v>18</v>
      </c>
      <c r="D1703" s="2">
        <v>-1.6595295498912199E-2</v>
      </c>
      <c r="E1703" s="2">
        <v>-1.8220239801522001E-2</v>
      </c>
      <c r="F1703" s="2">
        <v>1.6876733119888601E-3</v>
      </c>
    </row>
    <row r="1704" spans="1:6" x14ac:dyDescent="0.35">
      <c r="A1704" s="1" t="s">
        <v>6523</v>
      </c>
      <c r="B1704" s="1" t="s">
        <v>21</v>
      </c>
      <c r="C1704" s="1" t="s">
        <v>1086</v>
      </c>
      <c r="D1704" s="2">
        <v>-1.1269483409546499E-3</v>
      </c>
      <c r="E1704" s="2">
        <v>-2.7481815593317399E-3</v>
      </c>
      <c r="F1704" s="2">
        <v>1.6872808409514101E-3</v>
      </c>
    </row>
    <row r="1705" spans="1:6" x14ac:dyDescent="0.35">
      <c r="A1705" s="1" t="s">
        <v>6524</v>
      </c>
      <c r="B1705" s="1" t="s">
        <v>1087</v>
      </c>
      <c r="C1705" s="1" t="s">
        <v>4</v>
      </c>
      <c r="D1705" s="2">
        <v>1.79269990666877E-2</v>
      </c>
      <c r="E1705" s="2">
        <v>1.6308183061955701E-2</v>
      </c>
      <c r="F1705" s="2">
        <v>1.6643661564822001E-3</v>
      </c>
    </row>
    <row r="1706" spans="1:6" x14ac:dyDescent="0.35">
      <c r="A1706" s="1" t="s">
        <v>6525</v>
      </c>
      <c r="B1706" s="1" t="s">
        <v>19</v>
      </c>
      <c r="C1706" s="1" t="s">
        <v>16</v>
      </c>
      <c r="D1706" s="2">
        <v>5.0846658242296901E-2</v>
      </c>
      <c r="E1706" s="2">
        <v>4.92352227236139E-2</v>
      </c>
      <c r="F1706" s="2">
        <v>1.66286403865755E-3</v>
      </c>
    </row>
    <row r="1707" spans="1:6" x14ac:dyDescent="0.35">
      <c r="A1707" s="1" t="s">
        <v>6526</v>
      </c>
      <c r="B1707" s="1" t="s">
        <v>3</v>
      </c>
      <c r="C1707" s="1" t="s">
        <v>1069</v>
      </c>
      <c r="D1707" s="2">
        <v>5.7489029020252203E-3</v>
      </c>
      <c r="E1707" s="2">
        <v>4.1441012763483902E-3</v>
      </c>
      <c r="F1707" s="2">
        <v>1.6561725707413401E-3</v>
      </c>
    </row>
    <row r="1708" spans="1:6" x14ac:dyDescent="0.35">
      <c r="A1708" s="1" t="s">
        <v>6527</v>
      </c>
      <c r="B1708" s="1" t="s">
        <v>7</v>
      </c>
      <c r="C1708" s="1" t="s">
        <v>1088</v>
      </c>
      <c r="D1708" s="2">
        <v>2.1985057025239899E-2</v>
      </c>
      <c r="E1708" s="2">
        <v>2.0393912639688198E-2</v>
      </c>
      <c r="F1708" s="2">
        <v>1.64724712421397E-3</v>
      </c>
    </row>
    <row r="1709" spans="1:6" x14ac:dyDescent="0.35">
      <c r="A1709" s="1" t="s">
        <v>6528</v>
      </c>
      <c r="B1709" s="1" t="s">
        <v>1064</v>
      </c>
      <c r="C1709" s="1" t="s">
        <v>1065</v>
      </c>
      <c r="D1709" s="2">
        <v>3.25182737639493E-2</v>
      </c>
      <c r="E1709" s="2">
        <v>3.09291714362059E-2</v>
      </c>
      <c r="F1709" s="2">
        <v>1.63923056736032E-3</v>
      </c>
    </row>
    <row r="1710" spans="1:6" x14ac:dyDescent="0.35">
      <c r="A1710" s="1" t="s">
        <v>6529</v>
      </c>
      <c r="B1710" s="1" t="s">
        <v>1077</v>
      </c>
      <c r="C1710" s="1" t="s">
        <v>1067</v>
      </c>
      <c r="D1710" s="2">
        <v>-5.0765107294750499E-2</v>
      </c>
      <c r="E1710" s="2">
        <v>-5.2353216203439697E-2</v>
      </c>
      <c r="F1710" s="2">
        <v>1.6225173188181201E-3</v>
      </c>
    </row>
    <row r="1711" spans="1:6" x14ac:dyDescent="0.35">
      <c r="A1711" s="1" t="s">
        <v>6530</v>
      </c>
      <c r="B1711" s="1" t="s">
        <v>1088</v>
      </c>
      <c r="C1711" s="1" t="s">
        <v>1078</v>
      </c>
      <c r="D1711" s="2">
        <v>2.7431863650758299E-2</v>
      </c>
      <c r="E1711" s="2">
        <v>2.58548958968077E-2</v>
      </c>
      <c r="F1711" s="2">
        <v>1.54571191599468E-3</v>
      </c>
    </row>
    <row r="1712" spans="1:6" x14ac:dyDescent="0.35">
      <c r="A1712" s="1" t="s">
        <v>6531</v>
      </c>
      <c r="B1712" s="1" t="s">
        <v>1064</v>
      </c>
      <c r="C1712" s="1" t="s">
        <v>1075</v>
      </c>
      <c r="D1712" s="2">
        <v>6.3064938320793497E-3</v>
      </c>
      <c r="E1712" s="2">
        <v>4.7316776493233998E-3</v>
      </c>
      <c r="F1712" s="2">
        <v>1.53834944992307E-3</v>
      </c>
    </row>
    <row r="1713" spans="1:6" x14ac:dyDescent="0.35">
      <c r="A1713" s="1" t="s">
        <v>6532</v>
      </c>
      <c r="B1713" s="1" t="s">
        <v>1072</v>
      </c>
      <c r="C1713" s="1" t="s">
        <v>1063</v>
      </c>
      <c r="D1713" s="2">
        <v>-8.9993643831305301E-3</v>
      </c>
      <c r="E1713" s="2">
        <v>-1.0572937802927999E-2</v>
      </c>
      <c r="F1713" s="2">
        <v>1.5002236950248701E-3</v>
      </c>
    </row>
    <row r="1714" spans="1:6" x14ac:dyDescent="0.35">
      <c r="A1714" s="1" t="s">
        <v>6533</v>
      </c>
      <c r="B1714" s="1" t="s">
        <v>1092</v>
      </c>
      <c r="C1714" s="1" t="s">
        <v>1083</v>
      </c>
      <c r="D1714" s="2">
        <v>-1.4008170905762099E-2</v>
      </c>
      <c r="E1714" s="2">
        <v>-1.5558577995555401E-2</v>
      </c>
      <c r="F1714" s="2">
        <v>1.48560459043854E-3</v>
      </c>
    </row>
    <row r="1715" spans="1:6" x14ac:dyDescent="0.35">
      <c r="A1715" s="1" t="s">
        <v>6534</v>
      </c>
      <c r="B1715" s="1" t="s">
        <v>1094</v>
      </c>
      <c r="C1715" s="1" t="s">
        <v>8</v>
      </c>
      <c r="D1715" s="2">
        <v>1.75246510605414E-2</v>
      </c>
      <c r="E1715" s="2">
        <v>1.59814661732973E-2</v>
      </c>
      <c r="F1715" s="2">
        <v>1.44911541504913E-3</v>
      </c>
    </row>
    <row r="1716" spans="1:6" x14ac:dyDescent="0.35">
      <c r="A1716" s="1" t="s">
        <v>6535</v>
      </c>
      <c r="B1716" s="1" t="s">
        <v>3</v>
      </c>
      <c r="C1716" s="1" t="s">
        <v>11</v>
      </c>
      <c r="D1716" s="2">
        <v>-3.4226430106494003E-2</v>
      </c>
      <c r="E1716" s="2">
        <v>-3.57107307798505E-2</v>
      </c>
      <c r="F1716" s="2">
        <v>1.43795127913676E-3</v>
      </c>
    </row>
    <row r="1717" spans="1:6" x14ac:dyDescent="0.35">
      <c r="A1717" s="1" t="s">
        <v>6536</v>
      </c>
      <c r="B1717" s="1" t="s">
        <v>1094</v>
      </c>
      <c r="C1717" s="1" t="s">
        <v>1087</v>
      </c>
      <c r="D1717" s="2">
        <v>-4.4355922529884196E-3</v>
      </c>
      <c r="E1717" s="2">
        <v>-5.8764465609992102E-3</v>
      </c>
      <c r="F1717" s="2">
        <v>1.42883628326002E-3</v>
      </c>
    </row>
    <row r="1718" spans="1:6" x14ac:dyDescent="0.35">
      <c r="A1718" s="1" t="s">
        <v>6537</v>
      </c>
      <c r="B1718" s="1" t="s">
        <v>1078</v>
      </c>
      <c r="C1718" s="1" t="s">
        <v>1069</v>
      </c>
      <c r="D1718" s="2">
        <v>1.38331468332972E-2</v>
      </c>
      <c r="E1718" s="2">
        <v>1.24174827722318E-2</v>
      </c>
      <c r="F1718" s="2">
        <v>1.42163340757502E-3</v>
      </c>
    </row>
    <row r="1719" spans="1:6" x14ac:dyDescent="0.35">
      <c r="A1719" s="1" t="s">
        <v>6538</v>
      </c>
      <c r="B1719" s="1" t="s">
        <v>1061</v>
      </c>
      <c r="C1719" s="1" t="s">
        <v>1074</v>
      </c>
      <c r="D1719" s="2">
        <v>-1.8306073593497701E-2</v>
      </c>
      <c r="E1719" s="2">
        <v>-1.9713029693123399E-2</v>
      </c>
      <c r="F1719" s="2">
        <v>1.4141759093708999E-3</v>
      </c>
    </row>
    <row r="1720" spans="1:6" x14ac:dyDescent="0.35">
      <c r="A1720" s="1" t="s">
        <v>6539</v>
      </c>
      <c r="B1720" s="1" t="s">
        <v>7</v>
      </c>
      <c r="C1720" s="1" t="s">
        <v>1080</v>
      </c>
      <c r="D1720" s="2">
        <v>2.9005612260541999E-3</v>
      </c>
      <c r="E1720" s="2">
        <v>1.5004506263043399E-3</v>
      </c>
      <c r="F1720" s="2">
        <v>1.4089204186934999E-3</v>
      </c>
    </row>
    <row r="1721" spans="1:6" x14ac:dyDescent="0.35">
      <c r="A1721" s="1" t="s">
        <v>6540</v>
      </c>
      <c r="B1721" s="1" t="s">
        <v>1067</v>
      </c>
      <c r="C1721" s="1" t="s">
        <v>1084</v>
      </c>
      <c r="D1721" s="2">
        <v>-1.0571202667019001E-2</v>
      </c>
      <c r="E1721" s="2">
        <v>-1.1959168029123401E-2</v>
      </c>
      <c r="F1721" s="2">
        <v>1.39940111930932E-3</v>
      </c>
    </row>
    <row r="1722" spans="1:6" x14ac:dyDescent="0.35">
      <c r="A1722" s="1" t="s">
        <v>6541</v>
      </c>
      <c r="B1722" s="1" t="s">
        <v>4</v>
      </c>
      <c r="C1722" s="1" t="s">
        <v>6</v>
      </c>
      <c r="D1722" s="2">
        <v>-4.70918265128469E-2</v>
      </c>
      <c r="E1722" s="2">
        <v>-4.8474200967989899E-2</v>
      </c>
      <c r="F1722" s="2">
        <v>1.3914766297151899E-3</v>
      </c>
    </row>
    <row r="1723" spans="1:6" x14ac:dyDescent="0.35">
      <c r="A1723" s="1" t="s">
        <v>6542</v>
      </c>
      <c r="B1723" s="1" t="s">
        <v>1076</v>
      </c>
      <c r="C1723" s="1" t="s">
        <v>6</v>
      </c>
      <c r="D1723" s="2">
        <v>-4.3936228420646102E-2</v>
      </c>
      <c r="E1723" s="2">
        <v>-4.5293605529840603E-2</v>
      </c>
      <c r="F1723" s="2">
        <v>1.35115365314765E-3</v>
      </c>
    </row>
    <row r="1724" spans="1:6" x14ac:dyDescent="0.35">
      <c r="A1724" s="1" t="s">
        <v>6543</v>
      </c>
      <c r="B1724" s="1" t="s">
        <v>10</v>
      </c>
      <c r="C1724" s="1" t="s">
        <v>3</v>
      </c>
      <c r="D1724" s="2">
        <v>-1.07386642473469E-2</v>
      </c>
      <c r="E1724" s="2">
        <v>-1.20812233801539E-2</v>
      </c>
      <c r="F1724" s="2">
        <v>1.3414326686850299E-3</v>
      </c>
    </row>
    <row r="1725" spans="1:6" x14ac:dyDescent="0.35">
      <c r="A1725" s="1" t="s">
        <v>6544</v>
      </c>
      <c r="B1725" s="1" t="s">
        <v>21</v>
      </c>
      <c r="C1725" s="1" t="s">
        <v>1084</v>
      </c>
      <c r="D1725" s="2">
        <v>3.9702688411377099E-2</v>
      </c>
      <c r="E1725" s="2">
        <v>3.8360525881070702E-2</v>
      </c>
      <c r="F1725" s="2">
        <v>1.32452838588008E-3</v>
      </c>
    </row>
    <row r="1726" spans="1:6" x14ac:dyDescent="0.35">
      <c r="A1726" s="1" t="s">
        <v>6545</v>
      </c>
      <c r="B1726" s="1" t="s">
        <v>1062</v>
      </c>
      <c r="C1726" s="1" t="s">
        <v>15</v>
      </c>
      <c r="D1726" s="2">
        <v>5.5163170138912899E-2</v>
      </c>
      <c r="E1726" s="2">
        <v>5.3823777748820398E-2</v>
      </c>
      <c r="F1726" s="2">
        <v>1.29464629674675E-3</v>
      </c>
    </row>
    <row r="1727" spans="1:6" x14ac:dyDescent="0.35">
      <c r="A1727" s="1" t="s">
        <v>6546</v>
      </c>
      <c r="B1727" s="1" t="s">
        <v>1068</v>
      </c>
      <c r="C1727" s="1" t="s">
        <v>11</v>
      </c>
      <c r="D1727" s="2">
        <v>-2.30777700247554E-2</v>
      </c>
      <c r="E1727" s="2">
        <v>-2.4412951307715001E-2</v>
      </c>
      <c r="F1727" s="2">
        <v>1.2815193481196801E-3</v>
      </c>
    </row>
    <row r="1728" spans="1:6" x14ac:dyDescent="0.35">
      <c r="A1728" s="1" t="s">
        <v>6547</v>
      </c>
      <c r="B1728" s="1" t="s">
        <v>1073</v>
      </c>
      <c r="C1728" s="1" t="s">
        <v>15</v>
      </c>
      <c r="D1728" s="2">
        <v>4.5652853962473497E-2</v>
      </c>
      <c r="E1728" s="2">
        <v>4.4319737887842998E-2</v>
      </c>
      <c r="F1728" s="2">
        <v>1.2636136893971999E-3</v>
      </c>
    </row>
    <row r="1729" spans="1:6" x14ac:dyDescent="0.35">
      <c r="A1729" s="1" t="s">
        <v>6548</v>
      </c>
      <c r="B1729" s="1" t="s">
        <v>1076</v>
      </c>
      <c r="C1729" s="1" t="s">
        <v>13</v>
      </c>
      <c r="D1729" s="2">
        <v>-2.6359524231299E-2</v>
      </c>
      <c r="E1729" s="2">
        <v>-2.7682846188741301E-2</v>
      </c>
      <c r="F1729" s="2">
        <v>1.2143176505778901E-3</v>
      </c>
    </row>
    <row r="1730" spans="1:6" x14ac:dyDescent="0.35">
      <c r="A1730" s="1" t="s">
        <v>6549</v>
      </c>
      <c r="B1730" s="1" t="s">
        <v>0</v>
      </c>
      <c r="C1730" s="1" t="s">
        <v>13</v>
      </c>
      <c r="D1730" s="2">
        <v>3.47457600619031E-3</v>
      </c>
      <c r="E1730" s="2">
        <v>2.1542031900161698E-3</v>
      </c>
      <c r="F1730" s="2">
        <v>1.1936948761958001E-3</v>
      </c>
    </row>
    <row r="1731" spans="1:6" x14ac:dyDescent="0.35">
      <c r="A1731" s="1" t="s">
        <v>6550</v>
      </c>
      <c r="B1731" s="1" t="s">
        <v>24</v>
      </c>
      <c r="C1731" s="1" t="s">
        <v>1088</v>
      </c>
      <c r="D1731" s="2">
        <v>1.8636360749406899E-2</v>
      </c>
      <c r="E1731" s="2">
        <v>1.7327347623893499E-2</v>
      </c>
      <c r="F1731" s="2">
        <v>1.19010649706691E-3</v>
      </c>
    </row>
    <row r="1732" spans="1:6" x14ac:dyDescent="0.35">
      <c r="A1732" s="1" t="s">
        <v>6551</v>
      </c>
      <c r="B1732" s="1" t="s">
        <v>0</v>
      </c>
      <c r="C1732" s="1" t="s">
        <v>25</v>
      </c>
      <c r="D1732" s="2">
        <v>-1.0588619932241101E-2</v>
      </c>
      <c r="E1732" s="2">
        <v>-1.1892545500819999E-2</v>
      </c>
      <c r="F1732" s="2">
        <v>1.1789754227798199E-3</v>
      </c>
    </row>
    <row r="1733" spans="1:6" x14ac:dyDescent="0.35">
      <c r="A1733" s="1" t="s">
        <v>6552</v>
      </c>
      <c r="B1733" s="1" t="s">
        <v>1065</v>
      </c>
      <c r="C1733" s="1" t="s">
        <v>4</v>
      </c>
      <c r="D1733" s="2">
        <v>1.7630876790064198E-2</v>
      </c>
      <c r="E1733" s="2">
        <v>1.6330674120444099E-2</v>
      </c>
      <c r="F1733" s="2">
        <v>1.1608476178541201E-3</v>
      </c>
    </row>
    <row r="1734" spans="1:6" x14ac:dyDescent="0.35">
      <c r="A1734" s="1" t="s">
        <v>6553</v>
      </c>
      <c r="B1734" s="1" t="s">
        <v>1081</v>
      </c>
      <c r="C1734" s="1" t="s">
        <v>11</v>
      </c>
      <c r="D1734" s="2">
        <v>-1.01459770385194E-2</v>
      </c>
      <c r="E1734" s="2">
        <v>-1.14234077964031E-2</v>
      </c>
      <c r="F1734" s="2">
        <v>1.1607574110124399E-3</v>
      </c>
    </row>
    <row r="1735" spans="1:6" x14ac:dyDescent="0.35">
      <c r="A1735" s="1" t="s">
        <v>6554</v>
      </c>
      <c r="B1735" s="1" t="s">
        <v>1088</v>
      </c>
      <c r="C1735" s="1" t="s">
        <v>1079</v>
      </c>
      <c r="D1735" s="2">
        <v>-9.4865061292690993E-3</v>
      </c>
      <c r="E1735" s="2">
        <v>-1.07632967892165E-2</v>
      </c>
      <c r="F1735" s="2">
        <v>1.1596875348475299E-3</v>
      </c>
    </row>
    <row r="1736" spans="1:6" x14ac:dyDescent="0.35">
      <c r="A1736" s="1" t="s">
        <v>6555</v>
      </c>
      <c r="B1736" s="1" t="s">
        <v>1067</v>
      </c>
      <c r="C1736" s="1" t="s">
        <v>1091</v>
      </c>
      <c r="D1736" s="2">
        <v>-1.6907177613316501E-3</v>
      </c>
      <c r="E1736" s="2">
        <v>-2.9358191028089199E-3</v>
      </c>
      <c r="F1736" s="2">
        <v>1.14284592861748E-3</v>
      </c>
    </row>
    <row r="1737" spans="1:6" x14ac:dyDescent="0.35">
      <c r="A1737" s="1" t="s">
        <v>6556</v>
      </c>
      <c r="B1737" s="1" t="s">
        <v>17</v>
      </c>
      <c r="C1737" s="1" t="s">
        <v>1067</v>
      </c>
      <c r="D1737" s="2">
        <v>-1.22347125223738E-2</v>
      </c>
      <c r="E1737" s="2">
        <v>-1.3478494736546401E-2</v>
      </c>
      <c r="F1737" s="2">
        <v>1.13967317877659E-3</v>
      </c>
    </row>
    <row r="1738" spans="1:6" x14ac:dyDescent="0.35">
      <c r="A1738" s="1" t="s">
        <v>6557</v>
      </c>
      <c r="B1738" s="1" t="s">
        <v>1</v>
      </c>
      <c r="C1738" s="1" t="s">
        <v>19</v>
      </c>
      <c r="D1738" s="2">
        <v>1.3210063058350501E-2</v>
      </c>
      <c r="E1738" s="2">
        <v>1.1992000950977501E-2</v>
      </c>
      <c r="F1738" s="2">
        <v>1.1381372789995899E-3</v>
      </c>
    </row>
    <row r="1739" spans="1:6" x14ac:dyDescent="0.35">
      <c r="A1739" s="1" t="s">
        <v>6558</v>
      </c>
      <c r="B1739" s="1" t="s">
        <v>1088</v>
      </c>
      <c r="C1739" s="1" t="s">
        <v>1065</v>
      </c>
      <c r="D1739" s="2">
        <v>-6.6074183803365603E-3</v>
      </c>
      <c r="E1739" s="2">
        <v>-7.8161372609472108E-3</v>
      </c>
      <c r="F1739" s="2">
        <v>1.1102388677898E-3</v>
      </c>
    </row>
    <row r="1740" spans="1:6" x14ac:dyDescent="0.35">
      <c r="A1740" s="1" t="s">
        <v>6559</v>
      </c>
      <c r="B1740" s="1" t="s">
        <v>7</v>
      </c>
      <c r="C1740" s="1" t="s">
        <v>1076</v>
      </c>
      <c r="D1740" s="2">
        <v>-3.4409652973600101E-3</v>
      </c>
      <c r="E1740" s="2">
        <v>-4.63760759208487E-3</v>
      </c>
      <c r="F1740" s="2">
        <v>1.1082592153836899E-3</v>
      </c>
    </row>
    <row r="1741" spans="1:6" x14ac:dyDescent="0.35">
      <c r="A1741" s="1" t="s">
        <v>6560</v>
      </c>
      <c r="B1741" s="1" t="s">
        <v>1068</v>
      </c>
      <c r="C1741" s="1" t="s">
        <v>26</v>
      </c>
      <c r="D1741" s="2">
        <v>-4.59618918083199E-4</v>
      </c>
      <c r="E1741" s="2">
        <v>-1.6539869511333601E-3</v>
      </c>
      <c r="F1741" s="2">
        <v>1.09758188607693E-3</v>
      </c>
    </row>
    <row r="1742" spans="1:6" x14ac:dyDescent="0.35">
      <c r="A1742" s="1" t="s">
        <v>6561</v>
      </c>
      <c r="B1742" s="1" t="s">
        <v>13</v>
      </c>
      <c r="C1742" s="1" t="s">
        <v>19</v>
      </c>
      <c r="D1742" s="2">
        <v>3.8561091475247201E-2</v>
      </c>
      <c r="E1742" s="2">
        <v>3.7389869133110702E-2</v>
      </c>
      <c r="F1742" s="2">
        <v>1.0945725512190301E-3</v>
      </c>
    </row>
    <row r="1743" spans="1:6" x14ac:dyDescent="0.35">
      <c r="A1743" s="1" t="s">
        <v>6562</v>
      </c>
      <c r="B1743" s="1" t="s">
        <v>1075</v>
      </c>
      <c r="C1743" s="1" t="s">
        <v>1084</v>
      </c>
      <c r="D1743" s="2">
        <v>3.37325027833092E-2</v>
      </c>
      <c r="E1743" s="2">
        <v>3.25677445910042E-2</v>
      </c>
      <c r="F1743" s="2">
        <v>1.09341824580292E-3</v>
      </c>
    </row>
    <row r="1744" spans="1:6" x14ac:dyDescent="0.35">
      <c r="A1744" s="1" t="s">
        <v>6563</v>
      </c>
      <c r="B1744" s="1" t="s">
        <v>23</v>
      </c>
      <c r="C1744" s="1" t="s">
        <v>1093</v>
      </c>
      <c r="D1744" s="2">
        <v>1.3850312626353899E-2</v>
      </c>
      <c r="E1744" s="2">
        <v>1.2685792601646E-2</v>
      </c>
      <c r="F1744" s="2">
        <v>1.0921577566553901E-3</v>
      </c>
    </row>
    <row r="1745" spans="1:6" x14ac:dyDescent="0.35">
      <c r="A1745" s="1" t="s">
        <v>6564</v>
      </c>
      <c r="B1745" s="1" t="s">
        <v>1068</v>
      </c>
      <c r="C1745" s="1" t="s">
        <v>3</v>
      </c>
      <c r="D1745" s="2">
        <v>-3.1638978184035001E-2</v>
      </c>
      <c r="E1745" s="2">
        <v>-3.2793920254497698E-2</v>
      </c>
      <c r="F1745" s="2">
        <v>1.09030828381082E-3</v>
      </c>
    </row>
    <row r="1746" spans="1:6" x14ac:dyDescent="0.35">
      <c r="A1746" s="1" t="s">
        <v>6565</v>
      </c>
      <c r="B1746" s="1" t="s">
        <v>17</v>
      </c>
      <c r="C1746" s="1" t="s">
        <v>19</v>
      </c>
      <c r="D1746" s="2">
        <v>2.7536902810780198E-2</v>
      </c>
      <c r="E1746" s="2">
        <v>2.6434830780362201E-2</v>
      </c>
      <c r="F1746" s="2">
        <v>1.0834099538862101E-3</v>
      </c>
    </row>
    <row r="1747" spans="1:6" x14ac:dyDescent="0.35">
      <c r="A1747" s="1" t="s">
        <v>6566</v>
      </c>
      <c r="B1747" s="1" t="s">
        <v>22</v>
      </c>
      <c r="C1747" s="1" t="s">
        <v>1072</v>
      </c>
      <c r="D1747" s="2">
        <v>1.7541549680499299E-2</v>
      </c>
      <c r="E1747" s="2">
        <v>1.6442002319208299E-2</v>
      </c>
      <c r="F1747" s="2">
        <v>1.0800899817958801E-3</v>
      </c>
    </row>
    <row r="1748" spans="1:6" x14ac:dyDescent="0.35">
      <c r="A1748" s="1" t="s">
        <v>6567</v>
      </c>
      <c r="B1748" s="1" t="s">
        <v>1085</v>
      </c>
      <c r="C1748" s="1" t="s">
        <v>1090</v>
      </c>
      <c r="D1748" s="2">
        <v>-9.8504568821276197E-3</v>
      </c>
      <c r="E1748" s="2">
        <v>-1.09449704707667E-2</v>
      </c>
      <c r="F1748" s="2">
        <v>1.0772319413680201E-3</v>
      </c>
    </row>
    <row r="1749" spans="1:6" x14ac:dyDescent="0.35">
      <c r="A1749" s="1" t="s">
        <v>6568</v>
      </c>
      <c r="B1749" s="1" t="s">
        <v>16</v>
      </c>
      <c r="C1749" s="1" t="s">
        <v>1093</v>
      </c>
      <c r="D1749" s="2">
        <v>1.9668291072990899E-2</v>
      </c>
      <c r="E1749" s="2">
        <v>1.8576845533596599E-2</v>
      </c>
      <c r="F1749" s="2">
        <v>1.0728814087494799E-3</v>
      </c>
    </row>
    <row r="1750" spans="1:6" x14ac:dyDescent="0.35">
      <c r="A1750" s="1" t="s">
        <v>6569</v>
      </c>
      <c r="B1750" s="1" t="s">
        <v>1064</v>
      </c>
      <c r="C1750" s="1" t="s">
        <v>1067</v>
      </c>
      <c r="D1750" s="2">
        <v>1.6035812019568201E-2</v>
      </c>
      <c r="E1750" s="2">
        <v>1.4965771943630701E-2</v>
      </c>
      <c r="F1750" s="2">
        <v>1.0716505580285001E-3</v>
      </c>
    </row>
    <row r="1751" spans="1:6" x14ac:dyDescent="0.35">
      <c r="A1751" s="1" t="s">
        <v>6570</v>
      </c>
      <c r="B1751" s="1" t="s">
        <v>1062</v>
      </c>
      <c r="C1751" s="1" t="s">
        <v>1071</v>
      </c>
      <c r="D1751" s="2">
        <v>3.77102771671309E-2</v>
      </c>
      <c r="E1751" s="2">
        <v>3.6651351142247601E-2</v>
      </c>
      <c r="F1751" s="2">
        <v>1.0548987120913599E-3</v>
      </c>
    </row>
    <row r="1752" spans="1:6" x14ac:dyDescent="0.35">
      <c r="A1752" s="1" t="s">
        <v>6571</v>
      </c>
      <c r="B1752" s="1" t="s">
        <v>1074</v>
      </c>
      <c r="C1752" s="1" t="s">
        <v>1083</v>
      </c>
      <c r="D1752" s="2">
        <v>-1.46585474373764E-2</v>
      </c>
      <c r="E1752" s="2">
        <v>-1.5717458105287001E-2</v>
      </c>
      <c r="F1752" s="2">
        <v>1.0509587339194799E-3</v>
      </c>
    </row>
    <row r="1753" spans="1:6" x14ac:dyDescent="0.35">
      <c r="A1753" s="1" t="s">
        <v>6572</v>
      </c>
      <c r="B1753" s="1" t="s">
        <v>1066</v>
      </c>
      <c r="C1753" s="1" t="s">
        <v>1093</v>
      </c>
      <c r="D1753" s="2">
        <v>3.5978013041077499E-2</v>
      </c>
      <c r="E1753" s="2">
        <v>3.4923524392795599E-2</v>
      </c>
      <c r="F1753" s="2">
        <v>1.0294105104791799E-3</v>
      </c>
    </row>
    <row r="1754" spans="1:6" x14ac:dyDescent="0.35">
      <c r="A1754" s="1" t="s">
        <v>6573</v>
      </c>
      <c r="B1754" s="1" t="s">
        <v>1090</v>
      </c>
      <c r="C1754" s="1" t="s">
        <v>1072</v>
      </c>
      <c r="D1754" s="2">
        <v>-2.2837513446398099E-2</v>
      </c>
      <c r="E1754" s="2">
        <v>-2.3885125176474498E-2</v>
      </c>
      <c r="F1754" s="2">
        <v>1.01584943142945E-3</v>
      </c>
    </row>
    <row r="1755" spans="1:6" x14ac:dyDescent="0.35">
      <c r="A1755" s="1" t="s">
        <v>6574</v>
      </c>
      <c r="B1755" s="1" t="s">
        <v>16</v>
      </c>
      <c r="C1755" s="1" t="s">
        <v>1083</v>
      </c>
      <c r="D1755" s="2">
        <v>-1.70226342575489E-3</v>
      </c>
      <c r="E1755" s="2">
        <v>-2.7375327729023098E-3</v>
      </c>
      <c r="F1755" s="2">
        <v>9.9174031821537708E-4</v>
      </c>
    </row>
    <row r="1756" spans="1:6" x14ac:dyDescent="0.35">
      <c r="A1756" s="1" t="s">
        <v>6575</v>
      </c>
      <c r="B1756" s="1" t="s">
        <v>21</v>
      </c>
      <c r="C1756" s="1" t="s">
        <v>1077</v>
      </c>
      <c r="D1756" s="2">
        <v>-1.5713460137876001E-2</v>
      </c>
      <c r="E1756" s="2">
        <v>-1.6742113610194499E-2</v>
      </c>
      <c r="F1756" s="2">
        <v>9.5879331673625603E-4</v>
      </c>
    </row>
    <row r="1757" spans="1:6" x14ac:dyDescent="0.35">
      <c r="A1757" s="1" t="s">
        <v>6576</v>
      </c>
      <c r="B1757" s="1" t="s">
        <v>1086</v>
      </c>
      <c r="C1757" s="1" t="s">
        <v>1067</v>
      </c>
      <c r="D1757" s="2">
        <v>-6.4836096391663002E-3</v>
      </c>
      <c r="E1757" s="2">
        <v>-7.4950853379013903E-3</v>
      </c>
      <c r="F1757" s="2">
        <v>9.4084942037267504E-4</v>
      </c>
    </row>
    <row r="1758" spans="1:6" x14ac:dyDescent="0.35">
      <c r="A1758" s="1" t="s">
        <v>6577</v>
      </c>
      <c r="B1758" s="1" t="s">
        <v>16</v>
      </c>
      <c r="C1758" s="1" t="s">
        <v>26</v>
      </c>
      <c r="D1758" s="2">
        <v>2.3560596743899102E-2</v>
      </c>
      <c r="E1758" s="2">
        <v>2.2552200944039001E-2</v>
      </c>
      <c r="F1758" s="2">
        <v>9.2340704001194602E-4</v>
      </c>
    </row>
    <row r="1759" spans="1:6" x14ac:dyDescent="0.35">
      <c r="A1759" s="1" t="s">
        <v>6578</v>
      </c>
      <c r="B1759" s="1" t="s">
        <v>2</v>
      </c>
      <c r="C1759" s="1" t="s">
        <v>1081</v>
      </c>
      <c r="D1759" s="2">
        <v>8.0916053511397492E-3</v>
      </c>
      <c r="E1759" s="2">
        <v>7.0857743183990601E-3</v>
      </c>
      <c r="F1759" s="2">
        <v>9.0538355221524798E-4</v>
      </c>
    </row>
    <row r="1760" spans="1:6" x14ac:dyDescent="0.35">
      <c r="A1760" s="1" t="s">
        <v>6579</v>
      </c>
      <c r="B1760" s="1" t="s">
        <v>1065</v>
      </c>
      <c r="C1760" s="1" t="s">
        <v>12</v>
      </c>
      <c r="D1760" s="2">
        <v>2.0536359591107001E-2</v>
      </c>
      <c r="E1760" s="2">
        <v>1.9534602305061599E-2</v>
      </c>
      <c r="F1760" s="2">
        <v>8.9332714717835205E-4</v>
      </c>
    </row>
    <row r="1761" spans="1:6" x14ac:dyDescent="0.35">
      <c r="A1761" s="1" t="s">
        <v>6580</v>
      </c>
      <c r="B1761" s="1" t="s">
        <v>1081</v>
      </c>
      <c r="C1761" s="1" t="s">
        <v>1084</v>
      </c>
      <c r="D1761" s="2">
        <v>-8.1629965528420608E-3</v>
      </c>
      <c r="E1761" s="2">
        <v>-9.1485832123785697E-3</v>
      </c>
      <c r="F1761" s="2">
        <v>8.61224162067303E-4</v>
      </c>
    </row>
    <row r="1762" spans="1:6" x14ac:dyDescent="0.35">
      <c r="A1762" s="1" t="s">
        <v>6581</v>
      </c>
      <c r="B1762" s="1" t="s">
        <v>1093</v>
      </c>
      <c r="C1762" s="1" t="s">
        <v>18</v>
      </c>
      <c r="D1762" s="2">
        <v>8.1280220195426595E-3</v>
      </c>
      <c r="E1762" s="2">
        <v>7.1440861956011004E-3</v>
      </c>
      <c r="F1762" s="2">
        <v>8.5422953912504503E-4</v>
      </c>
    </row>
    <row r="1763" spans="1:6" x14ac:dyDescent="0.35">
      <c r="A1763" s="1" t="s">
        <v>6582</v>
      </c>
      <c r="B1763" s="1" t="s">
        <v>17</v>
      </c>
      <c r="C1763" s="1" t="s">
        <v>1076</v>
      </c>
      <c r="D1763" s="2">
        <v>-3.04100545832276E-2</v>
      </c>
      <c r="E1763" s="2">
        <v>-3.1376849959473103E-2</v>
      </c>
      <c r="F1763" s="2">
        <v>8.47903373047281E-4</v>
      </c>
    </row>
    <row r="1764" spans="1:6" x14ac:dyDescent="0.35">
      <c r="A1764" s="1" t="s">
        <v>6583</v>
      </c>
      <c r="B1764" s="1" t="s">
        <v>1070</v>
      </c>
      <c r="C1764" s="1" t="s">
        <v>1090</v>
      </c>
      <c r="D1764" s="2">
        <v>-4.7947046275957597E-2</v>
      </c>
      <c r="E1764" s="2">
        <v>-4.8868958245543E-2</v>
      </c>
      <c r="F1764" s="2">
        <v>8.0207263412720303E-4</v>
      </c>
    </row>
    <row r="1765" spans="1:6" x14ac:dyDescent="0.35">
      <c r="A1765" s="1" t="s">
        <v>6584</v>
      </c>
      <c r="B1765" s="1" t="s">
        <v>1081</v>
      </c>
      <c r="C1765" s="1" t="s">
        <v>1</v>
      </c>
      <c r="D1765" s="2">
        <v>-1.69918839164389E-2</v>
      </c>
      <c r="E1765" s="2">
        <v>-1.79000350362809E-2</v>
      </c>
      <c r="F1765" s="2">
        <v>7.9963780000911295E-4</v>
      </c>
    </row>
    <row r="1766" spans="1:6" x14ac:dyDescent="0.35">
      <c r="A1766" s="1" t="s">
        <v>6585</v>
      </c>
      <c r="B1766" s="1" t="s">
        <v>11</v>
      </c>
      <c r="C1766" s="1" t="s">
        <v>1091</v>
      </c>
      <c r="D1766" s="2">
        <v>-1.39072301444079E-2</v>
      </c>
      <c r="E1766" s="2">
        <v>-1.4810828586551399E-2</v>
      </c>
      <c r="F1766" s="2">
        <v>7.9175312686258605E-4</v>
      </c>
    </row>
    <row r="1767" spans="1:6" x14ac:dyDescent="0.35">
      <c r="A1767" s="1" t="s">
        <v>6586</v>
      </c>
      <c r="B1767" s="1" t="s">
        <v>1083</v>
      </c>
      <c r="C1767" s="1" t="s">
        <v>1082</v>
      </c>
      <c r="D1767" s="2">
        <v>-2.22746152917505E-2</v>
      </c>
      <c r="E1767" s="2">
        <v>-2.31772470455348E-2</v>
      </c>
      <c r="F1767" s="2">
        <v>7.6503080647719697E-4</v>
      </c>
    </row>
    <row r="1768" spans="1:6" x14ac:dyDescent="0.35">
      <c r="A1768" s="1" t="s">
        <v>6587</v>
      </c>
      <c r="B1768" s="1" t="s">
        <v>1091</v>
      </c>
      <c r="C1768" s="1" t="s">
        <v>1084</v>
      </c>
      <c r="D1768" s="2">
        <v>6.4508821251001497E-3</v>
      </c>
      <c r="E1768" s="2">
        <v>5.5520975316242002E-3</v>
      </c>
      <c r="F1768" s="2">
        <v>7.6383748238572095E-4</v>
      </c>
    </row>
    <row r="1769" spans="1:6" x14ac:dyDescent="0.35">
      <c r="A1769" s="1" t="s">
        <v>6588</v>
      </c>
      <c r="B1769" s="1" t="s">
        <v>12</v>
      </c>
      <c r="C1769" s="1" t="s">
        <v>26</v>
      </c>
      <c r="D1769" s="2">
        <v>3.9430691046279699E-3</v>
      </c>
      <c r="E1769" s="2">
        <v>3.04462329343397E-3</v>
      </c>
      <c r="F1769" s="2">
        <v>7.4124688184013497E-4</v>
      </c>
    </row>
    <row r="1770" spans="1:6" x14ac:dyDescent="0.35">
      <c r="A1770" s="1" t="s">
        <v>6589</v>
      </c>
      <c r="B1770" s="1" t="s">
        <v>2</v>
      </c>
      <c r="C1770" s="1" t="s">
        <v>1090</v>
      </c>
      <c r="D1770" s="2">
        <v>-1.54363165895783E-2</v>
      </c>
      <c r="E1770" s="2">
        <v>-1.6317409728232101E-2</v>
      </c>
      <c r="F1770" s="2">
        <v>7.3503326868259295E-4</v>
      </c>
    </row>
    <row r="1771" spans="1:6" x14ac:dyDescent="0.35">
      <c r="A1771" s="1" t="s">
        <v>6590</v>
      </c>
      <c r="B1771" s="1" t="s">
        <v>5</v>
      </c>
      <c r="C1771" s="1" t="s">
        <v>8</v>
      </c>
      <c r="D1771" s="2">
        <v>-2.3757733874361701E-2</v>
      </c>
      <c r="E1771" s="2">
        <v>-2.4637351234015899E-2</v>
      </c>
      <c r="F1771" s="2">
        <v>7.3456285245100303E-4</v>
      </c>
    </row>
    <row r="1772" spans="1:6" x14ac:dyDescent="0.35">
      <c r="A1772" s="1" t="s">
        <v>6591</v>
      </c>
      <c r="B1772" s="1" t="s">
        <v>5</v>
      </c>
      <c r="C1772" s="1" t="s">
        <v>1062</v>
      </c>
      <c r="D1772" s="2">
        <v>-9.6332718235659601E-4</v>
      </c>
      <c r="E1772" s="2">
        <v>-1.8257096028372101E-3</v>
      </c>
      <c r="F1772" s="2">
        <v>7.1279516528790002E-4</v>
      </c>
    </row>
    <row r="1773" spans="1:6" x14ac:dyDescent="0.35">
      <c r="A1773" s="1" t="s">
        <v>6592</v>
      </c>
      <c r="B1773" s="1" t="s">
        <v>2</v>
      </c>
      <c r="C1773" s="1" t="s">
        <v>20</v>
      </c>
      <c r="D1773" s="2">
        <v>3.40115030117543E-3</v>
      </c>
      <c r="E1773" s="2">
        <v>2.5405066271040398E-3</v>
      </c>
      <c r="F1773" s="2">
        <v>7.0686667197276997E-4</v>
      </c>
    </row>
    <row r="1774" spans="1:6" x14ac:dyDescent="0.35">
      <c r="A1774" s="1" t="s">
        <v>6593</v>
      </c>
      <c r="B1774" s="1" t="s">
        <v>6</v>
      </c>
      <c r="C1774" s="1" t="s">
        <v>21</v>
      </c>
      <c r="D1774" s="2">
        <v>-1.5050860163178701E-2</v>
      </c>
      <c r="E1774" s="2">
        <v>-1.5900853086153199E-2</v>
      </c>
      <c r="F1774" s="2">
        <v>6.9897024407921499E-4</v>
      </c>
    </row>
    <row r="1775" spans="1:6" x14ac:dyDescent="0.35">
      <c r="A1775" s="1" t="s">
        <v>6594</v>
      </c>
      <c r="B1775" s="1" t="s">
        <v>1087</v>
      </c>
      <c r="C1775" s="1" t="s">
        <v>24</v>
      </c>
      <c r="D1775" s="2">
        <v>3.0764776380058902E-2</v>
      </c>
      <c r="E1775" s="2">
        <v>2.9922442185620301E-2</v>
      </c>
      <c r="F1775" s="2">
        <v>6.9548255048968604E-4</v>
      </c>
    </row>
    <row r="1776" spans="1:6" x14ac:dyDescent="0.35">
      <c r="A1776" s="1" t="s">
        <v>6595</v>
      </c>
      <c r="B1776" s="1" t="s">
        <v>1061</v>
      </c>
      <c r="C1776" s="1" t="s">
        <v>1081</v>
      </c>
      <c r="D1776" s="2">
        <v>-1.45713788534868E-2</v>
      </c>
      <c r="E1776" s="2">
        <v>-1.53926305822154E-2</v>
      </c>
      <c r="F1776" s="2">
        <v>6.9508640501438101E-4</v>
      </c>
    </row>
    <row r="1777" spans="1:6" x14ac:dyDescent="0.35">
      <c r="A1777" s="1" t="s">
        <v>6596</v>
      </c>
      <c r="B1777" s="1" t="s">
        <v>1076</v>
      </c>
      <c r="C1777" s="1" t="s">
        <v>1065</v>
      </c>
      <c r="D1777" s="2">
        <v>-2.3589171872968301E-2</v>
      </c>
      <c r="E1777" s="2">
        <v>-2.4394098994801602E-2</v>
      </c>
      <c r="F1777" s="2">
        <v>6.8418558130101299E-4</v>
      </c>
    </row>
    <row r="1778" spans="1:6" x14ac:dyDescent="0.35">
      <c r="A1778" s="1" t="s">
        <v>6597</v>
      </c>
      <c r="B1778" s="1" t="s">
        <v>17</v>
      </c>
      <c r="C1778" s="1" t="s">
        <v>2</v>
      </c>
      <c r="D1778" s="2">
        <v>-6.9379017985499803E-3</v>
      </c>
      <c r="E1778" s="2">
        <v>-7.7405344751041699E-3</v>
      </c>
      <c r="F1778" s="2">
        <v>6.79094593385563E-4</v>
      </c>
    </row>
    <row r="1779" spans="1:6" x14ac:dyDescent="0.35">
      <c r="A1779" s="1" t="s">
        <v>6598</v>
      </c>
      <c r="B1779" s="1" t="s">
        <v>1087</v>
      </c>
      <c r="C1779" s="1" t="s">
        <v>3</v>
      </c>
      <c r="D1779" s="2">
        <v>-8.2038060383858302E-3</v>
      </c>
      <c r="E1779" s="2">
        <v>-8.9595234515535502E-3</v>
      </c>
      <c r="F1779" s="2">
        <v>6.7074278700466803E-4</v>
      </c>
    </row>
    <row r="1780" spans="1:6" x14ac:dyDescent="0.35">
      <c r="A1780" s="1" t="s">
        <v>6599</v>
      </c>
      <c r="B1780" s="1" t="s">
        <v>23</v>
      </c>
      <c r="C1780" s="1" t="s">
        <v>16</v>
      </c>
      <c r="D1780" s="2">
        <v>2.3274404693765301E-2</v>
      </c>
      <c r="E1780" s="2">
        <v>2.2533967440579301E-2</v>
      </c>
      <c r="F1780" s="2">
        <v>6.6980055763273504E-4</v>
      </c>
    </row>
    <row r="1781" spans="1:6" x14ac:dyDescent="0.35">
      <c r="A1781" s="1" t="s">
        <v>6600</v>
      </c>
      <c r="B1781" s="1" t="s">
        <v>1091</v>
      </c>
      <c r="C1781" s="1" t="s">
        <v>1069</v>
      </c>
      <c r="D1781" s="2">
        <v>2.0849271910725602E-2</v>
      </c>
      <c r="E1781" s="2">
        <v>2.01123672470414E-2</v>
      </c>
      <c r="F1781" s="2">
        <v>6.4729723902929096E-4</v>
      </c>
    </row>
    <row r="1782" spans="1:6" x14ac:dyDescent="0.35">
      <c r="A1782" s="1" t="s">
        <v>6601</v>
      </c>
      <c r="B1782" s="1" t="s">
        <v>1066</v>
      </c>
      <c r="C1782" s="1" t="s">
        <v>17</v>
      </c>
      <c r="D1782" s="2">
        <v>1.8079503573719499E-2</v>
      </c>
      <c r="E1782" s="2">
        <v>1.7352443430084501E-2</v>
      </c>
      <c r="F1782" s="2">
        <v>6.3467262629502601E-4</v>
      </c>
    </row>
    <row r="1783" spans="1:6" x14ac:dyDescent="0.35">
      <c r="A1783" s="1" t="s">
        <v>6602</v>
      </c>
      <c r="B1783" s="1" t="s">
        <v>6</v>
      </c>
      <c r="C1783" s="1" t="s">
        <v>1078</v>
      </c>
      <c r="D1783" s="2">
        <v>-1.7800707871167401E-2</v>
      </c>
      <c r="E1783" s="2">
        <v>-1.85236928326429E-2</v>
      </c>
      <c r="F1783" s="2">
        <v>6.3276466519110995E-4</v>
      </c>
    </row>
    <row r="1784" spans="1:6" x14ac:dyDescent="0.35">
      <c r="A1784" s="1" t="s">
        <v>6603</v>
      </c>
      <c r="B1784" s="1" t="s">
        <v>23</v>
      </c>
      <c r="C1784" s="1" t="s">
        <v>1074</v>
      </c>
      <c r="D1784" s="2">
        <v>2.6806613167801598E-3</v>
      </c>
      <c r="E1784" s="2">
        <v>1.97049331139889E-3</v>
      </c>
      <c r="F1784" s="2">
        <v>6.20368032494687E-4</v>
      </c>
    </row>
    <row r="1785" spans="1:6" x14ac:dyDescent="0.35">
      <c r="A1785" s="1" t="s">
        <v>6604</v>
      </c>
      <c r="B1785" s="1" t="s">
        <v>1083</v>
      </c>
      <c r="C1785" s="1" t="s">
        <v>14</v>
      </c>
      <c r="D1785" s="2">
        <v>-9.6394046533142402E-3</v>
      </c>
      <c r="E1785" s="2">
        <v>-1.03394231980883E-2</v>
      </c>
      <c r="F1785" s="2">
        <v>6.0462292819710704E-4</v>
      </c>
    </row>
    <row r="1786" spans="1:6" x14ac:dyDescent="0.35">
      <c r="A1786" s="1" t="s">
        <v>6605</v>
      </c>
      <c r="B1786" s="1" t="s">
        <v>1064</v>
      </c>
      <c r="C1786" s="1" t="s">
        <v>26</v>
      </c>
      <c r="D1786" s="2">
        <v>-9.2606141636339297E-3</v>
      </c>
      <c r="E1786" s="2">
        <v>-9.8861745005543403E-3</v>
      </c>
      <c r="F1786" s="2">
        <v>6.0256559645935305E-4</v>
      </c>
    </row>
    <row r="1787" spans="1:6" x14ac:dyDescent="0.35">
      <c r="A1787" s="1" t="s">
        <v>6606</v>
      </c>
      <c r="B1787" s="1" t="s">
        <v>1079</v>
      </c>
      <c r="C1787" s="1" t="s">
        <v>15</v>
      </c>
      <c r="D1787" s="2">
        <v>2.9824627218825901E-2</v>
      </c>
      <c r="E1787" s="2">
        <v>2.92004867602337E-2</v>
      </c>
      <c r="F1787" s="2">
        <v>5.9436011757338402E-4</v>
      </c>
    </row>
    <row r="1788" spans="1:6" x14ac:dyDescent="0.35">
      <c r="A1788" s="1" t="s">
        <v>6607</v>
      </c>
      <c r="B1788" s="1" t="s">
        <v>1066</v>
      </c>
      <c r="C1788" s="1" t="s">
        <v>1062</v>
      </c>
      <c r="D1788" s="2">
        <v>7.5933423803008104E-2</v>
      </c>
      <c r="E1788" s="2">
        <v>7.5391584813728901E-2</v>
      </c>
      <c r="F1788" s="2">
        <v>5.6813204221164298E-4</v>
      </c>
    </row>
    <row r="1789" spans="1:6" x14ac:dyDescent="0.35">
      <c r="A1789" s="1" t="s">
        <v>6608</v>
      </c>
      <c r="B1789" s="1" t="s">
        <v>1093</v>
      </c>
      <c r="C1789" s="1" t="s">
        <v>15</v>
      </c>
      <c r="D1789" s="2">
        <v>2.7175972611803299E-2</v>
      </c>
      <c r="E1789" s="2">
        <v>2.6664399310814001E-2</v>
      </c>
      <c r="F1789" s="2">
        <v>5.6682992346382497E-4</v>
      </c>
    </row>
    <row r="1790" spans="1:6" x14ac:dyDescent="0.35">
      <c r="A1790" s="1" t="s">
        <v>6609</v>
      </c>
      <c r="B1790" s="1" t="s">
        <v>1081</v>
      </c>
      <c r="C1790" s="1" t="s">
        <v>1082</v>
      </c>
      <c r="D1790" s="2">
        <v>-1.07560085233545E-2</v>
      </c>
      <c r="E1790" s="2">
        <v>-1.12516571128147E-2</v>
      </c>
      <c r="F1790" s="2">
        <v>5.5787882443600204E-4</v>
      </c>
    </row>
    <row r="1791" spans="1:6" x14ac:dyDescent="0.35">
      <c r="A1791" s="1" t="s">
        <v>6610</v>
      </c>
      <c r="B1791" s="1" t="s">
        <v>17</v>
      </c>
      <c r="C1791" s="1" t="s">
        <v>12</v>
      </c>
      <c r="D1791" s="2">
        <v>-2.2612798022891099E-2</v>
      </c>
      <c r="E1791" s="2">
        <v>-2.3091138947487499E-2</v>
      </c>
      <c r="F1791" s="2">
        <v>5.5416659151374904E-4</v>
      </c>
    </row>
    <row r="1792" spans="1:6" x14ac:dyDescent="0.35">
      <c r="A1792" s="1" t="s">
        <v>6611</v>
      </c>
      <c r="B1792" s="1" t="s">
        <v>10</v>
      </c>
      <c r="C1792" s="1" t="s">
        <v>1089</v>
      </c>
      <c r="D1792" s="2">
        <v>-3.9563724075307602E-2</v>
      </c>
      <c r="E1792" s="2">
        <v>-4.0036136943443601E-2</v>
      </c>
      <c r="F1792" s="2">
        <v>5.5298604118744104E-4</v>
      </c>
    </row>
    <row r="1793" spans="1:6" x14ac:dyDescent="0.35">
      <c r="A1793" s="1" t="s">
        <v>6612</v>
      </c>
      <c r="B1793" s="1" t="s">
        <v>11</v>
      </c>
      <c r="C1793" s="1" t="s">
        <v>6</v>
      </c>
      <c r="D1793" s="2">
        <v>-4.5855812205737798E-2</v>
      </c>
      <c r="E1793" s="2">
        <v>-4.6298665976958503E-2</v>
      </c>
      <c r="F1793" s="2">
        <v>5.1543222955292498E-4</v>
      </c>
    </row>
    <row r="1794" spans="1:6" x14ac:dyDescent="0.35">
      <c r="A1794" s="1" t="s">
        <v>6613</v>
      </c>
      <c r="B1794" s="1" t="s">
        <v>1086</v>
      </c>
      <c r="C1794" s="1" t="s">
        <v>8</v>
      </c>
      <c r="D1794" s="2">
        <v>-1.6762478455920601E-2</v>
      </c>
      <c r="E1794" s="2">
        <v>-1.7193896710462502E-2</v>
      </c>
      <c r="F1794" s="2">
        <v>5.0939995842263705E-4</v>
      </c>
    </row>
    <row r="1795" spans="1:6" x14ac:dyDescent="0.35">
      <c r="A1795" s="1" t="s">
        <v>6614</v>
      </c>
      <c r="B1795" s="1" t="s">
        <v>1088</v>
      </c>
      <c r="C1795" s="1" t="s">
        <v>1072</v>
      </c>
      <c r="D1795" s="2">
        <v>-1.5474836553568299E-2</v>
      </c>
      <c r="E1795" s="2">
        <v>-1.5887535421520601E-2</v>
      </c>
      <c r="F1795" s="2">
        <v>5.0119752586915702E-4</v>
      </c>
    </row>
    <row r="1796" spans="1:6" x14ac:dyDescent="0.35">
      <c r="A1796" s="1" t="s">
        <v>6615</v>
      </c>
      <c r="B1796" s="1" t="s">
        <v>1063</v>
      </c>
      <c r="C1796" s="1" t="s">
        <v>16</v>
      </c>
      <c r="D1796" s="2">
        <v>3.0068358004193298E-2</v>
      </c>
      <c r="E1796" s="2">
        <v>2.9672293798836898E-2</v>
      </c>
      <c r="F1796" s="2">
        <v>4.9331532080873497E-4</v>
      </c>
    </row>
    <row r="1797" spans="1:6" x14ac:dyDescent="0.35">
      <c r="A1797" s="1" t="s">
        <v>6616</v>
      </c>
      <c r="B1797" s="1" t="s">
        <v>1092</v>
      </c>
      <c r="C1797" s="1" t="s">
        <v>1072</v>
      </c>
      <c r="D1797" s="2">
        <v>-2.4489277185301899E-2</v>
      </c>
      <c r="E1797" s="2">
        <v>-2.48849115663697E-2</v>
      </c>
      <c r="F1797" s="2">
        <v>4.8615212367219402E-4</v>
      </c>
    </row>
    <row r="1798" spans="1:6" x14ac:dyDescent="0.35">
      <c r="A1798" s="1" t="s">
        <v>6617</v>
      </c>
      <c r="B1798" s="1" t="s">
        <v>1061</v>
      </c>
      <c r="C1798" s="1" t="s">
        <v>5</v>
      </c>
      <c r="D1798" s="2">
        <v>-2.4295532222479401E-2</v>
      </c>
      <c r="E1798" s="2">
        <v>-2.4687289706386301E-2</v>
      </c>
      <c r="F1798" s="2">
        <v>4.54674921829722E-4</v>
      </c>
    </row>
    <row r="1799" spans="1:6" x14ac:dyDescent="0.35">
      <c r="A1799" s="1" t="s">
        <v>6618</v>
      </c>
      <c r="B1799" s="1" t="s">
        <v>24</v>
      </c>
      <c r="C1799" s="1" t="s">
        <v>1074</v>
      </c>
      <c r="D1799" s="2">
        <v>1.29240529151323E-2</v>
      </c>
      <c r="E1799" s="2">
        <v>1.25384085932448E-2</v>
      </c>
      <c r="F1799" s="2">
        <v>4.5461940614045598E-4</v>
      </c>
    </row>
    <row r="1800" spans="1:6" x14ac:dyDescent="0.35">
      <c r="A1800" s="1" t="s">
        <v>6619</v>
      </c>
      <c r="B1800" s="1" t="s">
        <v>1083</v>
      </c>
      <c r="C1800" s="1" t="s">
        <v>1072</v>
      </c>
      <c r="D1800" s="2">
        <v>-2.0954921109950101E-3</v>
      </c>
      <c r="E1800" s="2">
        <v>-2.47802955818707E-3</v>
      </c>
      <c r="F1800" s="2">
        <v>4.3098362027626001E-4</v>
      </c>
    </row>
    <row r="1801" spans="1:6" x14ac:dyDescent="0.35">
      <c r="A1801" s="1" t="s">
        <v>6620</v>
      </c>
      <c r="B1801" s="1" t="s">
        <v>1091</v>
      </c>
      <c r="C1801" s="1" t="s">
        <v>19</v>
      </c>
      <c r="D1801" s="2">
        <v>9.1506568237836906E-3</v>
      </c>
      <c r="E1801" s="2">
        <v>8.7687823197358395E-3</v>
      </c>
      <c r="F1801" s="2">
        <v>4.2925260729943402E-4</v>
      </c>
    </row>
    <row r="1802" spans="1:6" x14ac:dyDescent="0.35">
      <c r="A1802" s="1" t="s">
        <v>6621</v>
      </c>
      <c r="B1802" s="1" t="s">
        <v>11</v>
      </c>
      <c r="C1802" s="1" t="s">
        <v>1082</v>
      </c>
      <c r="D1802" s="2">
        <v>-2.4704168508749999E-2</v>
      </c>
      <c r="E1802" s="2">
        <v>-2.5065039868128299E-2</v>
      </c>
      <c r="F1802" s="2">
        <v>4.1447836053837397E-4</v>
      </c>
    </row>
    <row r="1803" spans="1:6" x14ac:dyDescent="0.35">
      <c r="A1803" s="1" t="s">
        <v>6622</v>
      </c>
      <c r="B1803" s="1" t="s">
        <v>1086</v>
      </c>
      <c r="C1803" s="1" t="s">
        <v>1087</v>
      </c>
      <c r="D1803" s="2">
        <v>1.4247740387015999E-2</v>
      </c>
      <c r="E1803" s="2">
        <v>1.3933817187705101E-2</v>
      </c>
      <c r="F1803" s="2">
        <v>3.91865161545784E-4</v>
      </c>
    </row>
    <row r="1804" spans="1:6" x14ac:dyDescent="0.35">
      <c r="A1804" s="1" t="s">
        <v>6623</v>
      </c>
      <c r="B1804" s="1" t="s">
        <v>1068</v>
      </c>
      <c r="C1804" s="1" t="s">
        <v>8</v>
      </c>
      <c r="D1804" s="2">
        <v>7.3539469676408599E-3</v>
      </c>
      <c r="E1804" s="2">
        <v>7.0415519577014998E-3</v>
      </c>
      <c r="F1804" s="2">
        <v>3.6218144616588201E-4</v>
      </c>
    </row>
    <row r="1805" spans="1:6" x14ac:dyDescent="0.35">
      <c r="A1805" s="1" t="s">
        <v>6624</v>
      </c>
      <c r="B1805" s="1" t="s">
        <v>4</v>
      </c>
      <c r="C1805" s="1" t="s">
        <v>1090</v>
      </c>
      <c r="D1805" s="2">
        <v>-1.7209253672688898E-2</v>
      </c>
      <c r="E1805" s="2">
        <v>-1.7520091337734901E-2</v>
      </c>
      <c r="F1805" s="2">
        <v>3.6187771786006802E-4</v>
      </c>
    </row>
    <row r="1806" spans="1:6" x14ac:dyDescent="0.35">
      <c r="A1806" s="1" t="s">
        <v>6625</v>
      </c>
      <c r="B1806" s="1" t="s">
        <v>1077</v>
      </c>
      <c r="C1806" s="1" t="s">
        <v>1089</v>
      </c>
      <c r="D1806" s="2">
        <v>-4.3185919901997202E-2</v>
      </c>
      <c r="E1806" s="2">
        <v>-4.3457316109496401E-2</v>
      </c>
      <c r="F1806" s="2">
        <v>3.6150466913367199E-4</v>
      </c>
    </row>
    <row r="1807" spans="1:6" x14ac:dyDescent="0.35">
      <c r="A1807" s="1" t="s">
        <v>6626</v>
      </c>
      <c r="B1807" s="1" t="s">
        <v>7</v>
      </c>
      <c r="C1807" s="1" t="s">
        <v>12</v>
      </c>
      <c r="D1807" s="2">
        <v>5.3994012178506497E-3</v>
      </c>
      <c r="E1807" s="2">
        <v>5.1283423882899403E-3</v>
      </c>
      <c r="F1807" s="2">
        <v>3.3931379114772502E-4</v>
      </c>
    </row>
    <row r="1808" spans="1:6" x14ac:dyDescent="0.35">
      <c r="A1808" s="1" t="s">
        <v>6627</v>
      </c>
      <c r="B1808" s="1" t="s">
        <v>23</v>
      </c>
      <c r="C1808" s="1" t="s">
        <v>11</v>
      </c>
      <c r="D1808" s="2">
        <v>-1.03007340207541E-2</v>
      </c>
      <c r="E1808" s="2">
        <v>-1.05608919709443E-2</v>
      </c>
      <c r="F1808" s="2">
        <v>3.3329835150515099E-4</v>
      </c>
    </row>
    <row r="1809" spans="1:6" x14ac:dyDescent="0.35">
      <c r="A1809" s="1" t="s">
        <v>6628</v>
      </c>
      <c r="B1809" s="1" t="s">
        <v>1090</v>
      </c>
      <c r="C1809" s="1" t="s">
        <v>16</v>
      </c>
      <c r="D1809" s="2">
        <v>-1.30336734325181E-2</v>
      </c>
      <c r="E1809" s="2">
        <v>-1.32905104054989E-2</v>
      </c>
      <c r="F1809" s="2">
        <v>3.31165819428892E-4</v>
      </c>
    </row>
    <row r="1810" spans="1:6" x14ac:dyDescent="0.35">
      <c r="A1810" s="1" t="s">
        <v>6629</v>
      </c>
      <c r="B1810" s="1" t="s">
        <v>1084</v>
      </c>
      <c r="C1810" s="1" t="s">
        <v>9</v>
      </c>
      <c r="D1810" s="2">
        <v>2.7900709467374499E-2</v>
      </c>
      <c r="E1810" s="2">
        <v>2.7646418723268701E-2</v>
      </c>
      <c r="F1810" s="2">
        <v>3.1008494679008299E-4</v>
      </c>
    </row>
    <row r="1811" spans="1:6" x14ac:dyDescent="0.35">
      <c r="A1811" s="1" t="s">
        <v>6630</v>
      </c>
      <c r="B1811" s="1" t="s">
        <v>12</v>
      </c>
      <c r="C1811" s="1" t="s">
        <v>1076</v>
      </c>
      <c r="D1811" s="2">
        <v>8.9430498778431192E-3</v>
      </c>
      <c r="E1811" s="2">
        <v>8.7202128159834299E-3</v>
      </c>
      <c r="F1811" s="2">
        <v>3.0595098030129298E-4</v>
      </c>
    </row>
    <row r="1812" spans="1:6" x14ac:dyDescent="0.35">
      <c r="A1812" s="1" t="s">
        <v>6631</v>
      </c>
      <c r="B1812" s="1" t="s">
        <v>1067</v>
      </c>
      <c r="C1812" s="1" t="s">
        <v>1</v>
      </c>
      <c r="D1812" s="2">
        <v>-1.7546973094403801E-2</v>
      </c>
      <c r="E1812" s="2">
        <v>-1.7729113677722098E-2</v>
      </c>
      <c r="F1812" s="2">
        <v>2.8309930549315999E-4</v>
      </c>
    </row>
    <row r="1813" spans="1:6" x14ac:dyDescent="0.35">
      <c r="A1813" s="1" t="s">
        <v>6632</v>
      </c>
      <c r="B1813" s="1" t="s">
        <v>11</v>
      </c>
      <c r="C1813" s="1" t="s">
        <v>18</v>
      </c>
      <c r="D1813" s="2">
        <v>-4.9930280611555303E-3</v>
      </c>
      <c r="E1813" s="2">
        <v>-5.1699382047420096E-3</v>
      </c>
      <c r="F1813" s="2">
        <v>2.2619644521460299E-4</v>
      </c>
    </row>
    <row r="1814" spans="1:6" x14ac:dyDescent="0.35">
      <c r="A1814" s="1" t="s">
        <v>6633</v>
      </c>
      <c r="B1814" s="1" t="s">
        <v>1091</v>
      </c>
      <c r="C1814" s="1" t="s">
        <v>5</v>
      </c>
      <c r="D1814" s="2">
        <v>-1.3337821005804501E-2</v>
      </c>
      <c r="E1814" s="2">
        <v>-1.35140246174462E-2</v>
      </c>
      <c r="F1814" s="2">
        <v>2.11399330942051E-4</v>
      </c>
    </row>
    <row r="1815" spans="1:6" x14ac:dyDescent="0.35">
      <c r="A1815" s="1" t="s">
        <v>6634</v>
      </c>
      <c r="B1815" s="1" t="s">
        <v>1074</v>
      </c>
      <c r="C1815" s="1" t="s">
        <v>1076</v>
      </c>
      <c r="D1815" s="2">
        <v>-3.0108854467142301E-2</v>
      </c>
      <c r="E1815" s="2">
        <v>-3.0251265593360999E-2</v>
      </c>
      <c r="F1815" s="2">
        <v>1.98523742212822E-4</v>
      </c>
    </row>
    <row r="1816" spans="1:6" x14ac:dyDescent="0.35">
      <c r="A1816" s="1" t="s">
        <v>6635</v>
      </c>
      <c r="B1816" s="1" t="s">
        <v>1069</v>
      </c>
      <c r="C1816" s="1" t="s">
        <v>1092</v>
      </c>
      <c r="D1816" s="2">
        <v>-7.1853558414652898E-3</v>
      </c>
      <c r="E1816" s="2">
        <v>-7.3224198116870103E-3</v>
      </c>
      <c r="F1816" s="2">
        <v>1.8046510988689899E-4</v>
      </c>
    </row>
    <row r="1817" spans="1:6" x14ac:dyDescent="0.35">
      <c r="A1817" s="1" t="s">
        <v>6636</v>
      </c>
      <c r="B1817" s="1" t="s">
        <v>26</v>
      </c>
      <c r="C1817" s="1" t="s">
        <v>1078</v>
      </c>
      <c r="D1817" s="2">
        <v>1.7072107303838101E-3</v>
      </c>
      <c r="E1817" s="2">
        <v>1.5750554873018899E-3</v>
      </c>
      <c r="F1817" s="2">
        <v>1.7281906593814801E-4</v>
      </c>
    </row>
    <row r="1818" spans="1:6" x14ac:dyDescent="0.35">
      <c r="A1818" s="1" t="s">
        <v>6637</v>
      </c>
      <c r="B1818" s="1" t="s">
        <v>9</v>
      </c>
      <c r="C1818" s="1" t="s">
        <v>1071</v>
      </c>
      <c r="D1818" s="2">
        <v>1.2775538299467201E-2</v>
      </c>
      <c r="E1818" s="2">
        <v>1.26512072596801E-2</v>
      </c>
      <c r="F1818" s="2">
        <v>1.63885173436601E-4</v>
      </c>
    </row>
    <row r="1819" spans="1:6" x14ac:dyDescent="0.35">
      <c r="A1819" s="1" t="s">
        <v>6638</v>
      </c>
      <c r="B1819" s="1" t="s">
        <v>1068</v>
      </c>
      <c r="C1819" s="1" t="s">
        <v>1070</v>
      </c>
      <c r="D1819" s="2">
        <v>-2.1971575466746999E-2</v>
      </c>
      <c r="E1819" s="2">
        <v>-2.2095251071100101E-2</v>
      </c>
      <c r="F1819" s="2">
        <v>1.6254810691361499E-4</v>
      </c>
    </row>
    <row r="1820" spans="1:6" x14ac:dyDescent="0.35">
      <c r="A1820" s="1" t="s">
        <v>6639</v>
      </c>
      <c r="B1820" s="1" t="s">
        <v>6</v>
      </c>
      <c r="C1820" s="1" t="s">
        <v>1092</v>
      </c>
      <c r="D1820" s="2">
        <v>-5.2576507047050899E-2</v>
      </c>
      <c r="E1820" s="2">
        <v>-5.2698392888459199E-2</v>
      </c>
      <c r="F1820" s="2">
        <v>1.31226258402325E-4</v>
      </c>
    </row>
    <row r="1821" spans="1:6" x14ac:dyDescent="0.35">
      <c r="A1821" s="1" t="s">
        <v>6640</v>
      </c>
      <c r="B1821" s="1" t="s">
        <v>5</v>
      </c>
      <c r="C1821" s="1" t="s">
        <v>16</v>
      </c>
      <c r="D1821" s="2">
        <v>-5.2469652449769104E-3</v>
      </c>
      <c r="E1821" s="2">
        <v>-5.3463120870597004E-3</v>
      </c>
      <c r="F1821" s="2">
        <v>1.2961361692535799E-4</v>
      </c>
    </row>
    <row r="1822" spans="1:6" x14ac:dyDescent="0.35">
      <c r="A1822" s="1" t="s">
        <v>6641</v>
      </c>
      <c r="B1822" s="1" t="s">
        <v>1079</v>
      </c>
      <c r="C1822" s="1" t="s">
        <v>1094</v>
      </c>
      <c r="D1822" s="2">
        <v>-2.1712590096300301E-2</v>
      </c>
      <c r="E1822" s="2">
        <v>-2.1811166446967001E-2</v>
      </c>
      <c r="F1822" s="2">
        <v>9.5691732269465702E-5</v>
      </c>
    </row>
    <row r="1823" spans="1:6" x14ac:dyDescent="0.35">
      <c r="A1823" s="1" t="s">
        <v>6642</v>
      </c>
      <c r="B1823" s="1" t="s">
        <v>25</v>
      </c>
      <c r="C1823" s="1" t="s">
        <v>3</v>
      </c>
      <c r="D1823" s="2">
        <v>-3.3261371137953501E-2</v>
      </c>
      <c r="E1823" s="2">
        <v>-3.3340801274019803E-2</v>
      </c>
      <c r="F1823" s="2">
        <v>9.0354128397705604E-5</v>
      </c>
    </row>
    <row r="1824" spans="1:6" x14ac:dyDescent="0.35">
      <c r="A1824" s="1" t="s">
        <v>6643</v>
      </c>
      <c r="B1824" s="1" t="s">
        <v>1094</v>
      </c>
      <c r="C1824" s="1" t="s">
        <v>26</v>
      </c>
      <c r="D1824" s="2">
        <v>4.6486735511284499E-4</v>
      </c>
      <c r="E1824" s="2">
        <v>3.8567125154378502E-4</v>
      </c>
      <c r="F1824" s="2">
        <v>8.9142226184795199E-5</v>
      </c>
    </row>
    <row r="1825" spans="1:6" x14ac:dyDescent="0.35">
      <c r="A1825" s="1" t="s">
        <v>6644</v>
      </c>
      <c r="B1825" s="1" t="s">
        <v>1066</v>
      </c>
      <c r="C1825" s="1" t="s">
        <v>1069</v>
      </c>
      <c r="D1825" s="2">
        <v>0.118364181561382</v>
      </c>
      <c r="E1825" s="2">
        <v>0.118286587595601</v>
      </c>
      <c r="F1825" s="2">
        <v>8.3523555399736001E-5</v>
      </c>
    </row>
    <row r="1826" spans="1:6" x14ac:dyDescent="0.35">
      <c r="A1826" s="1" t="s">
        <v>6645</v>
      </c>
      <c r="B1826" s="1" t="s">
        <v>2</v>
      </c>
      <c r="C1826" s="1" t="s">
        <v>26</v>
      </c>
      <c r="D1826" s="2">
        <v>3.1400013978022903E-2</v>
      </c>
      <c r="E1826" s="2">
        <v>3.1333100193322E-2</v>
      </c>
      <c r="F1826" s="2">
        <v>8.2965274569104394E-5</v>
      </c>
    </row>
    <row r="1827" spans="1:6" x14ac:dyDescent="0.35">
      <c r="A1827" s="1" t="s">
        <v>6646</v>
      </c>
      <c r="B1827" s="1" t="s">
        <v>4</v>
      </c>
      <c r="C1827" s="1" t="s">
        <v>1</v>
      </c>
      <c r="D1827" s="2">
        <v>-5.8900362029610798E-3</v>
      </c>
      <c r="E1827" s="2">
        <v>-5.9525843435987002E-3</v>
      </c>
      <c r="F1827" s="2">
        <v>6.42923197767091E-5</v>
      </c>
    </row>
    <row r="1828" spans="1:6" x14ac:dyDescent="0.35">
      <c r="A1828" s="1" t="s">
        <v>6647</v>
      </c>
      <c r="B1828" s="1" t="s">
        <v>26</v>
      </c>
      <c r="C1828" s="1" t="s">
        <v>1079</v>
      </c>
      <c r="D1828" s="2">
        <v>-1.12650761712971E-2</v>
      </c>
      <c r="E1828" s="2">
        <v>-1.1298530969196301E-2</v>
      </c>
      <c r="F1828" s="2">
        <v>5.5902486004552603E-5</v>
      </c>
    </row>
    <row r="1829" spans="1:6" x14ac:dyDescent="0.35">
      <c r="A1829" s="1" t="s">
        <v>6648</v>
      </c>
      <c r="B1829" s="1" t="s">
        <v>1</v>
      </c>
      <c r="C1829" s="1" t="s">
        <v>7</v>
      </c>
      <c r="D1829" s="2">
        <v>-1.80751209684504E-2</v>
      </c>
      <c r="E1829" s="2">
        <v>-1.81079393416337E-2</v>
      </c>
      <c r="F1829" s="2">
        <v>4.46272306356549E-5</v>
      </c>
    </row>
    <row r="1830" spans="1:6" x14ac:dyDescent="0.35">
      <c r="A1830" s="1" t="s">
        <v>6649</v>
      </c>
      <c r="B1830" s="1" t="s">
        <v>1068</v>
      </c>
      <c r="C1830" s="1" t="s">
        <v>1094</v>
      </c>
      <c r="D1830" s="2">
        <v>-4.8494666888594697E-3</v>
      </c>
      <c r="E1830" s="2">
        <v>-4.88175177817153E-3</v>
      </c>
      <c r="F1830" s="2">
        <v>3.4818272955289303E-5</v>
      </c>
    </row>
    <row r="1831" spans="1:6" x14ac:dyDescent="0.35">
      <c r="A1831" s="1" t="s">
        <v>6650</v>
      </c>
      <c r="B1831" s="1" t="s">
        <v>1083</v>
      </c>
      <c r="C1831" s="1" t="s">
        <v>0</v>
      </c>
      <c r="D1831" s="2">
        <v>-2.3817616563812399E-2</v>
      </c>
      <c r="E1831" s="2">
        <v>-2.3843819939321598E-2</v>
      </c>
      <c r="F1831" s="2">
        <v>2.1794947352665399E-5</v>
      </c>
    </row>
    <row r="1832" spans="1:6" x14ac:dyDescent="0.35">
      <c r="A1832" s="1" t="s">
        <v>6651</v>
      </c>
      <c r="B1832" s="1" t="s">
        <v>1071</v>
      </c>
      <c r="C1832" s="1" t="s">
        <v>1094</v>
      </c>
      <c r="D1832" s="2">
        <v>1.4551706755500601E-2</v>
      </c>
      <c r="E1832" s="2">
        <v>1.4545866156955699E-2</v>
      </c>
      <c r="F1832" s="2">
        <v>2.1571873857074999E-5</v>
      </c>
    </row>
  </sheetData>
  <mergeCells count="1">
    <mergeCell ref="A1:F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FCAC4-B4F5-4BAF-BF92-04DAA8FD6032}">
  <dimension ref="A1:D18"/>
  <sheetViews>
    <sheetView workbookViewId="0">
      <selection activeCell="A3" sqref="A3"/>
    </sheetView>
  </sheetViews>
  <sheetFormatPr defaultRowHeight="14.5" x14ac:dyDescent="0.35"/>
  <cols>
    <col min="1" max="2" width="19.08984375" customWidth="1"/>
  </cols>
  <sheetData>
    <row r="1" spans="1:4" ht="51.5" customHeight="1" thickBot="1" x14ac:dyDescent="0.4">
      <c r="A1" s="50" t="s">
        <v>4782</v>
      </c>
      <c r="B1" s="50"/>
    </row>
    <row r="2" spans="1:4" ht="15" thickBot="1" x14ac:dyDescent="0.4">
      <c r="A2" s="29" t="s">
        <v>4191</v>
      </c>
      <c r="B2" s="29" t="s">
        <v>767</v>
      </c>
    </row>
    <row r="3" spans="1:4" x14ac:dyDescent="0.35">
      <c r="A3" s="1" t="s">
        <v>1060</v>
      </c>
      <c r="B3" s="20">
        <v>0.33466336997331603</v>
      </c>
      <c r="D3" s="49"/>
    </row>
    <row r="4" spans="1:4" x14ac:dyDescent="0.35">
      <c r="A4" s="1" t="s">
        <v>758</v>
      </c>
      <c r="B4" s="20">
        <v>0.10806398683782199</v>
      </c>
      <c r="D4" s="49"/>
    </row>
    <row r="5" spans="1:4" x14ac:dyDescent="0.35">
      <c r="A5" s="1" t="s">
        <v>759</v>
      </c>
      <c r="B5" s="20">
        <v>8.9739816678847201E-2</v>
      </c>
      <c r="D5" s="49"/>
    </row>
    <row r="6" spans="1:4" x14ac:dyDescent="0.35">
      <c r="A6" s="1" t="s">
        <v>760</v>
      </c>
      <c r="B6" s="20">
        <v>5.3095728000807599E-2</v>
      </c>
      <c r="D6" s="49"/>
    </row>
    <row r="7" spans="1:4" x14ac:dyDescent="0.35">
      <c r="A7" s="1" t="s">
        <v>761</v>
      </c>
      <c r="B7" s="20">
        <v>2.6519606123797099E-2</v>
      </c>
      <c r="D7" s="49"/>
    </row>
    <row r="8" spans="1:4" x14ac:dyDescent="0.35">
      <c r="A8" s="1" t="s">
        <v>762</v>
      </c>
      <c r="B8" s="20">
        <v>1.1010610363365099E-3</v>
      </c>
      <c r="D8" s="49"/>
    </row>
    <row r="9" spans="1:4" x14ac:dyDescent="0.35">
      <c r="A9" s="1" t="s">
        <v>1059</v>
      </c>
      <c r="B9" s="20">
        <v>-8.8218874974721594E-3</v>
      </c>
      <c r="D9" s="49"/>
    </row>
    <row r="10" spans="1:4" x14ac:dyDescent="0.35">
      <c r="A10" s="1" t="s">
        <v>1058</v>
      </c>
      <c r="B10" s="20">
        <v>-3.5882376430394297E-2</v>
      </c>
      <c r="D10" s="49"/>
    </row>
    <row r="11" spans="1:4" x14ac:dyDescent="0.35">
      <c r="A11" s="1" t="s">
        <v>1057</v>
      </c>
      <c r="B11" s="20">
        <v>-5.9809796075824401E-2</v>
      </c>
      <c r="D11" s="49"/>
    </row>
    <row r="12" spans="1:4" x14ac:dyDescent="0.35">
      <c r="A12" s="1" t="s">
        <v>763</v>
      </c>
      <c r="B12" s="20">
        <v>-6.5956527809033397E-2</v>
      </c>
      <c r="D12" s="49"/>
    </row>
    <row r="13" spans="1:4" x14ac:dyDescent="0.35">
      <c r="A13" s="1" t="s">
        <v>764</v>
      </c>
      <c r="B13" s="20">
        <v>-9.4776436063635006E-2</v>
      </c>
      <c r="D13" s="49"/>
    </row>
    <row r="14" spans="1:4" x14ac:dyDescent="0.35">
      <c r="A14" s="1" t="s">
        <v>765</v>
      </c>
      <c r="B14" s="20">
        <v>-9.8863641357269896E-2</v>
      </c>
      <c r="D14" s="49"/>
    </row>
    <row r="15" spans="1:4" x14ac:dyDescent="0.35">
      <c r="A15" s="1" t="s">
        <v>1056</v>
      </c>
      <c r="B15" s="20">
        <v>-9.9157454535603498E-2</v>
      </c>
      <c r="D15" s="49"/>
    </row>
    <row r="16" spans="1:4" x14ac:dyDescent="0.35">
      <c r="A16" s="1" t="s">
        <v>766</v>
      </c>
      <c r="B16" s="20">
        <v>-0.101832720936418</v>
      </c>
      <c r="D16" s="49"/>
    </row>
    <row r="17" spans="1:4" x14ac:dyDescent="0.35">
      <c r="A17" s="1" t="s">
        <v>1055</v>
      </c>
      <c r="B17" s="20">
        <v>-0.108188047661853</v>
      </c>
      <c r="D17" s="49"/>
    </row>
    <row r="18" spans="1:4" x14ac:dyDescent="0.35">
      <c r="A18" s="1" t="s">
        <v>1054</v>
      </c>
      <c r="B18" s="20">
        <v>-0.18168731577007699</v>
      </c>
      <c r="D18" s="49"/>
    </row>
  </sheetData>
  <sortState xmlns:xlrd2="http://schemas.microsoft.com/office/spreadsheetml/2017/richdata2" ref="A3:B18">
    <sortCondition descending="1" ref="B3:B18"/>
  </sortState>
  <mergeCells count="1">
    <mergeCell ref="A1:B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B9004-4669-439F-B9D0-323FEBA4B2A1}">
  <dimension ref="A1:K259"/>
  <sheetViews>
    <sheetView workbookViewId="0">
      <selection sqref="A1:H1"/>
    </sheetView>
  </sheetViews>
  <sheetFormatPr defaultRowHeight="14.5" x14ac:dyDescent="0.35"/>
  <cols>
    <col min="1" max="4" width="12.90625" customWidth="1"/>
    <col min="5" max="5" width="1.90625" customWidth="1"/>
    <col min="6" max="8" width="12.90625" customWidth="1"/>
  </cols>
  <sheetData>
    <row r="1" spans="1:11" ht="20.5" customHeight="1" thickBot="1" x14ac:dyDescent="0.4">
      <c r="A1" s="50" t="s">
        <v>4781</v>
      </c>
      <c r="B1" s="50"/>
      <c r="C1" s="50"/>
      <c r="D1" s="50"/>
      <c r="E1" s="50"/>
      <c r="F1" s="50"/>
      <c r="G1" s="50"/>
      <c r="H1" s="50"/>
    </row>
    <row r="2" spans="1:11" x14ac:dyDescent="0.35">
      <c r="A2" s="21"/>
      <c r="B2" s="61" t="s">
        <v>1026</v>
      </c>
      <c r="C2" s="61"/>
      <c r="D2" s="61"/>
      <c r="E2" s="44"/>
      <c r="F2" s="61" t="s">
        <v>1025</v>
      </c>
      <c r="G2" s="61"/>
      <c r="H2" s="61"/>
    </row>
    <row r="3" spans="1:11" ht="15" thickBot="1" x14ac:dyDescent="0.4">
      <c r="A3" s="26" t="s">
        <v>4192</v>
      </c>
      <c r="B3" s="26" t="s">
        <v>4193</v>
      </c>
      <c r="C3" s="30" t="s">
        <v>4194</v>
      </c>
      <c r="D3" s="26" t="s">
        <v>767</v>
      </c>
      <c r="E3" s="26"/>
      <c r="F3" s="26" t="s">
        <v>4195</v>
      </c>
      <c r="G3" s="30" t="s">
        <v>4196</v>
      </c>
      <c r="H3" s="26" t="s">
        <v>767</v>
      </c>
    </row>
    <row r="4" spans="1:11" x14ac:dyDescent="0.35">
      <c r="A4" s="1" t="s">
        <v>1024</v>
      </c>
      <c r="B4" s="1" t="str">
        <f>LEFT(A4,1)</f>
        <v>A</v>
      </c>
      <c r="C4" s="1" t="str">
        <f>RIGHT(A4,3)</f>
        <v>AAA</v>
      </c>
      <c r="D4" s="2">
        <v>-3.4930195966853497E-2</v>
      </c>
      <c r="E4" s="2"/>
      <c r="F4" s="2" t="str">
        <f>LEFT(A4,3)</f>
        <v>AAA</v>
      </c>
      <c r="G4" s="2" t="str">
        <f>RIGHT(A4,1)</f>
        <v>A</v>
      </c>
      <c r="H4" s="2">
        <v>-4.4896173215548299E-2</v>
      </c>
      <c r="J4" s="42"/>
      <c r="K4" s="42"/>
    </row>
    <row r="5" spans="1:11" x14ac:dyDescent="0.35">
      <c r="A5" s="1" t="s">
        <v>1023</v>
      </c>
      <c r="B5" s="1" t="str">
        <f t="shared" ref="B5:B68" si="0">LEFT(A5,1)</f>
        <v>A</v>
      </c>
      <c r="C5" s="1" t="str">
        <f t="shared" ref="C5:C68" si="1">RIGHT(A5,3)</f>
        <v>AAC</v>
      </c>
      <c r="D5" s="2">
        <v>-0.10571327040945599</v>
      </c>
      <c r="E5" s="2"/>
      <c r="F5" s="2" t="str">
        <f t="shared" ref="F5:F68" si="2">LEFT(A5,3)</f>
        <v>AAA</v>
      </c>
      <c r="G5" s="2" t="str">
        <f t="shared" ref="G5:G68" si="3">RIGHT(A5,1)</f>
        <v>C</v>
      </c>
      <c r="H5" s="2">
        <v>-0.103088181050356</v>
      </c>
      <c r="J5" s="42"/>
      <c r="K5" s="42"/>
    </row>
    <row r="6" spans="1:11" x14ac:dyDescent="0.35">
      <c r="A6" s="1" t="s">
        <v>1022</v>
      </c>
      <c r="B6" s="1" t="str">
        <f t="shared" si="0"/>
        <v>A</v>
      </c>
      <c r="C6" s="1" t="str">
        <f t="shared" si="1"/>
        <v>AAG</v>
      </c>
      <c r="D6" s="2">
        <v>6.2256788183862599E-2</v>
      </c>
      <c r="E6" s="2"/>
      <c r="F6" s="2" t="str">
        <f t="shared" si="2"/>
        <v>AAA</v>
      </c>
      <c r="G6" s="2" t="str">
        <f t="shared" si="3"/>
        <v>G</v>
      </c>
      <c r="H6" s="2">
        <v>1.92362384824427E-2</v>
      </c>
      <c r="J6" s="42"/>
      <c r="K6" s="42"/>
    </row>
    <row r="7" spans="1:11" x14ac:dyDescent="0.35">
      <c r="A7" s="1" t="s">
        <v>1021</v>
      </c>
      <c r="B7" s="1" t="str">
        <f t="shared" si="0"/>
        <v>A</v>
      </c>
      <c r="C7" s="1" t="str">
        <f t="shared" si="1"/>
        <v>AAU</v>
      </c>
      <c r="D7" s="2">
        <v>3.2791651756101999E-2</v>
      </c>
      <c r="E7" s="2"/>
      <c r="F7" s="2" t="str">
        <f t="shared" si="2"/>
        <v>AAA</v>
      </c>
      <c r="G7" s="2" t="str">
        <f t="shared" si="3"/>
        <v>U</v>
      </c>
      <c r="H7" s="2">
        <v>-4.2561068664586303E-2</v>
      </c>
      <c r="J7" s="42"/>
      <c r="K7" s="42"/>
    </row>
    <row r="8" spans="1:11" x14ac:dyDescent="0.35">
      <c r="A8" s="1" t="s">
        <v>1020</v>
      </c>
      <c r="B8" s="1" t="str">
        <f t="shared" si="0"/>
        <v>A</v>
      </c>
      <c r="C8" s="1" t="str">
        <f t="shared" si="1"/>
        <v>ACA</v>
      </c>
      <c r="D8" s="2">
        <v>-4.7254058677119397E-2</v>
      </c>
      <c r="E8" s="2"/>
      <c r="F8" s="2" t="str">
        <f t="shared" si="2"/>
        <v>AAC</v>
      </c>
      <c r="G8" s="2" t="str">
        <f t="shared" si="3"/>
        <v>A</v>
      </c>
      <c r="H8" s="2">
        <v>-7.3137586304039701E-2</v>
      </c>
      <c r="J8" s="42"/>
      <c r="K8" s="42"/>
    </row>
    <row r="9" spans="1:11" x14ac:dyDescent="0.35">
      <c r="A9" s="1" t="s">
        <v>1019</v>
      </c>
      <c r="B9" s="1" t="str">
        <f t="shared" si="0"/>
        <v>A</v>
      </c>
      <c r="C9" s="1" t="str">
        <f t="shared" si="1"/>
        <v>ACC</v>
      </c>
      <c r="D9" s="2">
        <v>-4.7440427414858599E-2</v>
      </c>
      <c r="E9" s="2"/>
      <c r="F9" s="2" t="str">
        <f t="shared" si="2"/>
        <v>AAC</v>
      </c>
      <c r="G9" s="2" t="str">
        <f t="shared" si="3"/>
        <v>C</v>
      </c>
      <c r="H9" s="2">
        <v>-6.0503664323160199E-2</v>
      </c>
      <c r="J9" s="42"/>
      <c r="K9" s="42"/>
    </row>
    <row r="10" spans="1:11" x14ac:dyDescent="0.35">
      <c r="A10" s="1" t="s">
        <v>1018</v>
      </c>
      <c r="B10" s="1" t="str">
        <f t="shared" si="0"/>
        <v>A</v>
      </c>
      <c r="C10" s="1" t="str">
        <f t="shared" si="1"/>
        <v>ACG</v>
      </c>
      <c r="D10" s="2">
        <v>-0.124617385125897</v>
      </c>
      <c r="E10" s="2"/>
      <c r="F10" s="2" t="str">
        <f t="shared" si="2"/>
        <v>AAC</v>
      </c>
      <c r="G10" s="2" t="str">
        <f t="shared" si="3"/>
        <v>G</v>
      </c>
      <c r="H10" s="2">
        <v>-0.119783772118515</v>
      </c>
      <c r="J10" s="42"/>
      <c r="K10" s="42"/>
    </row>
    <row r="11" spans="1:11" x14ac:dyDescent="0.35">
      <c r="A11" s="1" t="s">
        <v>1017</v>
      </c>
      <c r="B11" s="1" t="str">
        <f t="shared" si="0"/>
        <v>A</v>
      </c>
      <c r="C11" s="1" t="str">
        <f t="shared" si="1"/>
        <v>ACU</v>
      </c>
      <c r="D11" s="2">
        <v>7.0843096368072594E-2</v>
      </c>
      <c r="E11" s="2"/>
      <c r="F11" s="2" t="str">
        <f t="shared" si="2"/>
        <v>AAC</v>
      </c>
      <c r="G11" s="2" t="str">
        <f t="shared" si="3"/>
        <v>U</v>
      </c>
      <c r="H11" s="2">
        <v>-3.6524913027131803E-2</v>
      </c>
      <c r="J11" s="42"/>
      <c r="K11" s="42"/>
    </row>
    <row r="12" spans="1:11" x14ac:dyDescent="0.35">
      <c r="A12" s="1" t="s">
        <v>1016</v>
      </c>
      <c r="B12" s="1" t="str">
        <f t="shared" si="0"/>
        <v>A</v>
      </c>
      <c r="C12" s="1" t="str">
        <f t="shared" si="1"/>
        <v>AGA</v>
      </c>
      <c r="D12" s="2">
        <v>-0.122517666141275</v>
      </c>
      <c r="E12" s="2"/>
      <c r="F12" s="2" t="str">
        <f t="shared" si="2"/>
        <v>AAG</v>
      </c>
      <c r="G12" s="2" t="str">
        <f t="shared" si="3"/>
        <v>A</v>
      </c>
      <c r="H12" s="2">
        <v>-3.8394990480411097E-2</v>
      </c>
      <c r="J12" s="42"/>
      <c r="K12" s="42"/>
    </row>
    <row r="13" spans="1:11" x14ac:dyDescent="0.35">
      <c r="A13" s="1" t="s">
        <v>1015</v>
      </c>
      <c r="B13" s="1" t="str">
        <f t="shared" si="0"/>
        <v>A</v>
      </c>
      <c r="C13" s="1" t="str">
        <f t="shared" si="1"/>
        <v>AGC</v>
      </c>
      <c r="D13" s="2">
        <v>-0.10212664291390799</v>
      </c>
      <c r="E13" s="2"/>
      <c r="F13" s="2" t="str">
        <f t="shared" si="2"/>
        <v>AAG</v>
      </c>
      <c r="G13" s="2" t="str">
        <f t="shared" si="3"/>
        <v>C</v>
      </c>
      <c r="H13" s="2">
        <v>4.5049415475199799E-2</v>
      </c>
      <c r="J13" s="42"/>
      <c r="K13" s="42"/>
    </row>
    <row r="14" spans="1:11" x14ac:dyDescent="0.35">
      <c r="A14" s="1" t="s">
        <v>1014</v>
      </c>
      <c r="B14" s="1" t="str">
        <f t="shared" si="0"/>
        <v>A</v>
      </c>
      <c r="C14" s="1" t="str">
        <f t="shared" si="1"/>
        <v>AGG</v>
      </c>
      <c r="D14" s="2">
        <v>-8.0539713365875495E-3</v>
      </c>
      <c r="E14" s="2"/>
      <c r="F14" s="2" t="str">
        <f t="shared" si="2"/>
        <v>AAG</v>
      </c>
      <c r="G14" s="2" t="str">
        <f t="shared" si="3"/>
        <v>G</v>
      </c>
      <c r="H14" s="2">
        <v>0.18205671422049499</v>
      </c>
      <c r="J14" s="42"/>
      <c r="K14" s="42"/>
    </row>
    <row r="15" spans="1:11" x14ac:dyDescent="0.35">
      <c r="A15" s="1" t="s">
        <v>1013</v>
      </c>
      <c r="B15" s="1" t="str">
        <f t="shared" si="0"/>
        <v>A</v>
      </c>
      <c r="C15" s="1" t="str">
        <f t="shared" si="1"/>
        <v>AGU</v>
      </c>
      <c r="D15" s="2">
        <v>-3.3215146276944899E-2</v>
      </c>
      <c r="E15" s="2"/>
      <c r="F15" s="2" t="str">
        <f t="shared" si="2"/>
        <v>AAG</v>
      </c>
      <c r="G15" s="2" t="str">
        <f t="shared" si="3"/>
        <v>U</v>
      </c>
      <c r="H15" s="2">
        <v>5.7597850870991903E-2</v>
      </c>
      <c r="J15" s="42"/>
      <c r="K15" s="42"/>
    </row>
    <row r="16" spans="1:11" x14ac:dyDescent="0.35">
      <c r="A16" s="1" t="s">
        <v>1012</v>
      </c>
      <c r="B16" s="1" t="str">
        <f t="shared" si="0"/>
        <v>A</v>
      </c>
      <c r="C16" s="1" t="str">
        <f t="shared" si="1"/>
        <v>AUA</v>
      </c>
      <c r="D16" s="2">
        <v>6.2714580435322001E-3</v>
      </c>
      <c r="E16" s="2"/>
      <c r="F16" s="2" t="str">
        <f t="shared" si="2"/>
        <v>AAU</v>
      </c>
      <c r="G16" s="2" t="str">
        <f t="shared" si="3"/>
        <v>A</v>
      </c>
      <c r="H16" s="2">
        <v>-5.45463739873496E-2</v>
      </c>
      <c r="J16" s="42"/>
      <c r="K16" s="42"/>
    </row>
    <row r="17" spans="1:11" x14ac:dyDescent="0.35">
      <c r="A17" s="1" t="s">
        <v>1011</v>
      </c>
      <c r="B17" s="1" t="str">
        <f t="shared" si="0"/>
        <v>A</v>
      </c>
      <c r="C17" s="1" t="str">
        <f t="shared" si="1"/>
        <v>AUC</v>
      </c>
      <c r="D17" s="2">
        <v>-4.1833317454629801E-2</v>
      </c>
      <c r="E17" s="2"/>
      <c r="F17" s="2" t="str">
        <f t="shared" si="2"/>
        <v>AAU</v>
      </c>
      <c r="G17" s="2" t="str">
        <f t="shared" si="3"/>
        <v>C</v>
      </c>
      <c r="H17" s="2">
        <v>-8.2364222873966803E-2</v>
      </c>
      <c r="J17" s="42"/>
      <c r="K17" s="42"/>
    </row>
    <row r="18" spans="1:11" x14ac:dyDescent="0.35">
      <c r="A18" s="1" t="s">
        <v>1010</v>
      </c>
      <c r="B18" s="1" t="str">
        <f t="shared" si="0"/>
        <v>A</v>
      </c>
      <c r="C18" s="1" t="str">
        <f t="shared" si="1"/>
        <v>AUG</v>
      </c>
      <c r="D18" s="2">
        <v>-1.1012946383330099E-2</v>
      </c>
      <c r="E18" s="2"/>
      <c r="F18" s="2" t="str">
        <f t="shared" si="2"/>
        <v>AAU</v>
      </c>
      <c r="G18" s="2" t="str">
        <f t="shared" si="3"/>
        <v>G</v>
      </c>
      <c r="H18" s="2">
        <v>9.7288510577248494E-2</v>
      </c>
      <c r="J18" s="42"/>
      <c r="K18" s="42"/>
    </row>
    <row r="19" spans="1:11" x14ac:dyDescent="0.35">
      <c r="A19" s="1" t="s">
        <v>1009</v>
      </c>
      <c r="B19" s="1" t="str">
        <f t="shared" si="0"/>
        <v>A</v>
      </c>
      <c r="C19" s="1" t="str">
        <f t="shared" si="1"/>
        <v>AUU</v>
      </c>
      <c r="D19" s="2">
        <v>0.120450008427651</v>
      </c>
      <c r="E19" s="2"/>
      <c r="F19" s="2" t="str">
        <f t="shared" si="2"/>
        <v>AAU</v>
      </c>
      <c r="G19" s="2" t="str">
        <f t="shared" si="3"/>
        <v>U</v>
      </c>
      <c r="H19" s="2">
        <v>-7.3756590035032293E-2</v>
      </c>
      <c r="J19" s="42"/>
      <c r="K19" s="42"/>
    </row>
    <row r="20" spans="1:11" x14ac:dyDescent="0.35">
      <c r="A20" s="1" t="s">
        <v>1008</v>
      </c>
      <c r="B20" s="1" t="str">
        <f t="shared" si="0"/>
        <v>A</v>
      </c>
      <c r="C20" s="1" t="str">
        <f t="shared" si="1"/>
        <v>CAA</v>
      </c>
      <c r="D20" s="2">
        <v>-9.8537142195369895E-2</v>
      </c>
      <c r="E20" s="2"/>
      <c r="F20" s="2" t="str">
        <f t="shared" si="2"/>
        <v>ACA</v>
      </c>
      <c r="G20" s="2" t="str">
        <f t="shared" si="3"/>
        <v>A</v>
      </c>
      <c r="H20" s="2">
        <v>-2.6204913546982001E-2</v>
      </c>
      <c r="J20" s="42"/>
      <c r="K20" s="42"/>
    </row>
    <row r="21" spans="1:11" x14ac:dyDescent="0.35">
      <c r="A21" s="1" t="s">
        <v>1007</v>
      </c>
      <c r="B21" s="1" t="str">
        <f t="shared" si="0"/>
        <v>A</v>
      </c>
      <c r="C21" s="1" t="str">
        <f t="shared" si="1"/>
        <v>CAC</v>
      </c>
      <c r="D21" s="2">
        <v>-7.5074202854080105E-2</v>
      </c>
      <c r="E21" s="2"/>
      <c r="F21" s="2" t="str">
        <f t="shared" si="2"/>
        <v>ACA</v>
      </c>
      <c r="G21" s="2" t="str">
        <f t="shared" si="3"/>
        <v>C</v>
      </c>
      <c r="H21" s="2">
        <v>-1.61668200846261E-2</v>
      </c>
      <c r="J21" s="42"/>
      <c r="K21" s="42"/>
    </row>
    <row r="22" spans="1:11" x14ac:dyDescent="0.35">
      <c r="A22" s="1" t="s">
        <v>1006</v>
      </c>
      <c r="B22" s="1" t="str">
        <f t="shared" si="0"/>
        <v>A</v>
      </c>
      <c r="C22" s="1" t="str">
        <f t="shared" si="1"/>
        <v>CAG</v>
      </c>
      <c r="D22" s="2">
        <v>2.8288789553231199E-2</v>
      </c>
      <c r="E22" s="2"/>
      <c r="F22" s="2" t="str">
        <f t="shared" si="2"/>
        <v>ACA</v>
      </c>
      <c r="G22" s="2" t="str">
        <f t="shared" si="3"/>
        <v>G</v>
      </c>
      <c r="H22" s="2">
        <v>5.5864363137405199E-2</v>
      </c>
      <c r="J22" s="42"/>
      <c r="K22" s="42"/>
    </row>
    <row r="23" spans="1:11" x14ac:dyDescent="0.35">
      <c r="A23" s="1" t="s">
        <v>1005</v>
      </c>
      <c r="B23" s="1" t="str">
        <f t="shared" si="0"/>
        <v>A</v>
      </c>
      <c r="C23" s="1" t="str">
        <f t="shared" si="1"/>
        <v>CAU</v>
      </c>
      <c r="D23" s="2">
        <v>-4.9603856758049902E-2</v>
      </c>
      <c r="E23" s="2"/>
      <c r="F23" s="2" t="str">
        <f t="shared" si="2"/>
        <v>ACA</v>
      </c>
      <c r="G23" s="2" t="str">
        <f t="shared" si="3"/>
        <v>U</v>
      </c>
      <c r="H23" s="2">
        <v>5.9395382686970102E-3</v>
      </c>
      <c r="J23" s="42"/>
      <c r="K23" s="42"/>
    </row>
    <row r="24" spans="1:11" x14ac:dyDescent="0.35">
      <c r="A24" s="1" t="s">
        <v>1004</v>
      </c>
      <c r="B24" s="1" t="str">
        <f t="shared" si="0"/>
        <v>A</v>
      </c>
      <c r="C24" s="1" t="str">
        <f t="shared" si="1"/>
        <v>CCA</v>
      </c>
      <c r="D24" s="2">
        <v>-2.9210621250952799E-2</v>
      </c>
      <c r="E24" s="2"/>
      <c r="F24" s="2" t="str">
        <f t="shared" si="2"/>
        <v>ACC</v>
      </c>
      <c r="G24" s="2" t="str">
        <f t="shared" si="3"/>
        <v>A</v>
      </c>
      <c r="H24" s="2">
        <v>2.02697967168705E-2</v>
      </c>
      <c r="J24" s="42"/>
      <c r="K24" s="42"/>
    </row>
    <row r="25" spans="1:11" x14ac:dyDescent="0.35">
      <c r="A25" s="1" t="s">
        <v>1003</v>
      </c>
      <c r="B25" s="1" t="str">
        <f t="shared" si="0"/>
        <v>A</v>
      </c>
      <c r="C25" s="1" t="str">
        <f t="shared" si="1"/>
        <v>CCC</v>
      </c>
      <c r="D25" s="2">
        <v>-3.1353685501856799E-4</v>
      </c>
      <c r="E25" s="2"/>
      <c r="F25" s="2" t="str">
        <f t="shared" si="2"/>
        <v>ACC</v>
      </c>
      <c r="G25" s="2" t="str">
        <f t="shared" si="3"/>
        <v>C</v>
      </c>
      <c r="H25" s="2">
        <v>4.81290492247105E-2</v>
      </c>
      <c r="J25" s="42"/>
      <c r="K25" s="42"/>
    </row>
    <row r="26" spans="1:11" x14ac:dyDescent="0.35">
      <c r="A26" s="1" t="s">
        <v>1002</v>
      </c>
      <c r="B26" s="1" t="str">
        <f t="shared" si="0"/>
        <v>A</v>
      </c>
      <c r="C26" s="1" t="str">
        <f t="shared" si="1"/>
        <v>CCG</v>
      </c>
      <c r="D26" s="2">
        <v>-0.154355900559668</v>
      </c>
      <c r="E26" s="2"/>
      <c r="F26" s="2" t="str">
        <f t="shared" si="2"/>
        <v>ACC</v>
      </c>
      <c r="G26" s="2" t="str">
        <f t="shared" si="3"/>
        <v>G</v>
      </c>
      <c r="H26" s="2">
        <v>-6.8941290902661698E-2</v>
      </c>
      <c r="J26" s="42"/>
      <c r="K26" s="42"/>
    </row>
    <row r="27" spans="1:11" x14ac:dyDescent="0.35">
      <c r="A27" s="1" t="s">
        <v>1001</v>
      </c>
      <c r="B27" s="1" t="str">
        <f t="shared" si="0"/>
        <v>A</v>
      </c>
      <c r="C27" s="1" t="str">
        <f t="shared" si="1"/>
        <v>CCU</v>
      </c>
      <c r="D27" s="2">
        <v>4.8957125164663599E-2</v>
      </c>
      <c r="E27" s="2"/>
      <c r="F27" s="2" t="str">
        <f t="shared" si="2"/>
        <v>ACC</v>
      </c>
      <c r="G27" s="2" t="str">
        <f t="shared" si="3"/>
        <v>U</v>
      </c>
      <c r="H27" s="2">
        <v>4.51755021912272E-2</v>
      </c>
      <c r="J27" s="42"/>
      <c r="K27" s="42"/>
    </row>
    <row r="28" spans="1:11" x14ac:dyDescent="0.35">
      <c r="A28" s="1" t="s">
        <v>1000</v>
      </c>
      <c r="B28" s="1" t="str">
        <f t="shared" si="0"/>
        <v>A</v>
      </c>
      <c r="C28" s="1" t="str">
        <f t="shared" si="1"/>
        <v>CGA</v>
      </c>
      <c r="D28" s="2">
        <v>-7.6312731259078295E-2</v>
      </c>
      <c r="E28" s="2"/>
      <c r="F28" s="2" t="str">
        <f t="shared" si="2"/>
        <v>ACG</v>
      </c>
      <c r="G28" s="2" t="str">
        <f t="shared" si="3"/>
        <v>A</v>
      </c>
      <c r="H28" s="2">
        <v>-0.119468350600343</v>
      </c>
      <c r="J28" s="42"/>
      <c r="K28" s="42"/>
    </row>
    <row r="29" spans="1:11" x14ac:dyDescent="0.35">
      <c r="A29" s="1" t="s">
        <v>999</v>
      </c>
      <c r="B29" s="1" t="str">
        <f t="shared" si="0"/>
        <v>A</v>
      </c>
      <c r="C29" s="1" t="str">
        <f t="shared" si="1"/>
        <v>CGC</v>
      </c>
      <c r="D29" s="2">
        <v>-1.10297355096777E-2</v>
      </c>
      <c r="E29" s="2"/>
      <c r="F29" s="2" t="str">
        <f t="shared" si="2"/>
        <v>ACG</v>
      </c>
      <c r="G29" s="2" t="str">
        <f t="shared" si="3"/>
        <v>C</v>
      </c>
      <c r="H29" s="2">
        <v>-6.12375472332264E-2</v>
      </c>
      <c r="J29" s="42"/>
      <c r="K29" s="42"/>
    </row>
    <row r="30" spans="1:11" x14ac:dyDescent="0.35">
      <c r="A30" s="1" t="s">
        <v>998</v>
      </c>
      <c r="B30" s="1" t="str">
        <f t="shared" si="0"/>
        <v>A</v>
      </c>
      <c r="C30" s="1" t="str">
        <f t="shared" si="1"/>
        <v>CGG</v>
      </c>
      <c r="D30" s="2">
        <v>-6.7675847017400106E-2</v>
      </c>
      <c r="E30" s="2"/>
      <c r="F30" s="2" t="str">
        <f t="shared" si="2"/>
        <v>ACG</v>
      </c>
      <c r="G30" s="2" t="str">
        <f t="shared" si="3"/>
        <v>G</v>
      </c>
      <c r="H30" s="2">
        <v>-0.10657015724608</v>
      </c>
      <c r="J30" s="42"/>
      <c r="K30" s="42"/>
    </row>
    <row r="31" spans="1:11" x14ac:dyDescent="0.35">
      <c r="A31" s="1" t="s">
        <v>997</v>
      </c>
      <c r="B31" s="1" t="str">
        <f t="shared" si="0"/>
        <v>A</v>
      </c>
      <c r="C31" s="1" t="str">
        <f t="shared" si="1"/>
        <v>CGU</v>
      </c>
      <c r="D31" s="2">
        <v>-9.2898324653607808E-3</v>
      </c>
      <c r="E31" s="2"/>
      <c r="F31" s="2" t="str">
        <f t="shared" si="2"/>
        <v>ACG</v>
      </c>
      <c r="G31" s="2" t="str">
        <f t="shared" si="3"/>
        <v>U</v>
      </c>
      <c r="H31" s="2">
        <v>-0.10905599678083799</v>
      </c>
      <c r="J31" s="42"/>
      <c r="K31" s="42"/>
    </row>
    <row r="32" spans="1:11" x14ac:dyDescent="0.35">
      <c r="A32" s="1" t="s">
        <v>996</v>
      </c>
      <c r="B32" s="1" t="str">
        <f t="shared" si="0"/>
        <v>A</v>
      </c>
      <c r="C32" s="1" t="str">
        <f t="shared" si="1"/>
        <v>CUA</v>
      </c>
      <c r="D32" s="2">
        <v>-1.51711016222767E-2</v>
      </c>
      <c r="E32" s="2"/>
      <c r="F32" s="2" t="str">
        <f t="shared" si="2"/>
        <v>ACU</v>
      </c>
      <c r="G32" s="2" t="str">
        <f t="shared" si="3"/>
        <v>A</v>
      </c>
      <c r="H32" s="2">
        <v>2.5155947695073102E-3</v>
      </c>
      <c r="J32" s="42"/>
      <c r="K32" s="42"/>
    </row>
    <row r="33" spans="1:11" x14ac:dyDescent="0.35">
      <c r="A33" s="1" t="s">
        <v>995</v>
      </c>
      <c r="B33" s="1" t="str">
        <f t="shared" si="0"/>
        <v>A</v>
      </c>
      <c r="C33" s="1" t="str">
        <f t="shared" si="1"/>
        <v>CUC</v>
      </c>
      <c r="D33" s="2">
        <v>-5.6667188362405703E-2</v>
      </c>
      <c r="E33" s="2"/>
      <c r="F33" s="2" t="str">
        <f t="shared" si="2"/>
        <v>ACU</v>
      </c>
      <c r="G33" s="2" t="str">
        <f t="shared" si="3"/>
        <v>C</v>
      </c>
      <c r="H33" s="2">
        <v>2.8006999054334399E-2</v>
      </c>
      <c r="J33" s="42"/>
      <c r="K33" s="42"/>
    </row>
    <row r="34" spans="1:11" x14ac:dyDescent="0.35">
      <c r="A34" s="1" t="s">
        <v>994</v>
      </c>
      <c r="B34" s="1" t="str">
        <f t="shared" si="0"/>
        <v>A</v>
      </c>
      <c r="C34" s="1" t="str">
        <f t="shared" si="1"/>
        <v>CUG</v>
      </c>
      <c r="D34" s="2">
        <v>5.56765227016758E-2</v>
      </c>
      <c r="E34" s="2"/>
      <c r="F34" s="2" t="str">
        <f t="shared" si="2"/>
        <v>ACU</v>
      </c>
      <c r="G34" s="2" t="str">
        <f t="shared" si="3"/>
        <v>G</v>
      </c>
      <c r="H34" s="2">
        <v>0.22195141340887101</v>
      </c>
      <c r="J34" s="42"/>
      <c r="K34" s="42"/>
    </row>
    <row r="35" spans="1:11" x14ac:dyDescent="0.35">
      <c r="A35" s="1" t="s">
        <v>993</v>
      </c>
      <c r="B35" s="1" t="str">
        <f t="shared" si="0"/>
        <v>A</v>
      </c>
      <c r="C35" s="1" t="str">
        <f t="shared" si="1"/>
        <v>CUU</v>
      </c>
      <c r="D35" s="2">
        <v>5.4970278165958598E-2</v>
      </c>
      <c r="E35" s="2"/>
      <c r="F35" s="2" t="str">
        <f t="shared" si="2"/>
        <v>ACU</v>
      </c>
      <c r="G35" s="2" t="str">
        <f t="shared" si="3"/>
        <v>U</v>
      </c>
      <c r="H35" s="2">
        <v>-4.1552680080183202E-2</v>
      </c>
      <c r="J35" s="42"/>
      <c r="K35" s="42"/>
    </row>
    <row r="36" spans="1:11" x14ac:dyDescent="0.35">
      <c r="A36" s="1" t="s">
        <v>992</v>
      </c>
      <c r="B36" s="1" t="str">
        <f t="shared" si="0"/>
        <v>A</v>
      </c>
      <c r="C36" s="1" t="str">
        <f t="shared" si="1"/>
        <v>GAA</v>
      </c>
      <c r="D36" s="2">
        <v>-8.0558046624805701E-2</v>
      </c>
      <c r="E36" s="2"/>
      <c r="F36" s="2" t="str">
        <f t="shared" si="2"/>
        <v>AGA</v>
      </c>
      <c r="G36" s="2" t="str">
        <f t="shared" si="3"/>
        <v>A</v>
      </c>
      <c r="H36" s="2">
        <v>-0.13823770909996899</v>
      </c>
      <c r="J36" s="42"/>
      <c r="K36" s="42"/>
    </row>
    <row r="37" spans="1:11" x14ac:dyDescent="0.35">
      <c r="A37" s="1" t="s">
        <v>991</v>
      </c>
      <c r="B37" s="1" t="str">
        <f t="shared" si="0"/>
        <v>A</v>
      </c>
      <c r="C37" s="1" t="str">
        <f t="shared" si="1"/>
        <v>GAC</v>
      </c>
      <c r="D37" s="2">
        <v>-4.06678817199429E-2</v>
      </c>
      <c r="E37" s="2"/>
      <c r="F37" s="2" t="str">
        <f t="shared" si="2"/>
        <v>AGA</v>
      </c>
      <c r="G37" s="2" t="str">
        <f t="shared" si="3"/>
        <v>C</v>
      </c>
      <c r="H37" s="2">
        <v>-8.9571181642263006E-2</v>
      </c>
      <c r="J37" s="42"/>
      <c r="K37" s="42"/>
    </row>
    <row r="38" spans="1:11" x14ac:dyDescent="0.35">
      <c r="A38" s="1" t="s">
        <v>990</v>
      </c>
      <c r="B38" s="1" t="str">
        <f t="shared" si="0"/>
        <v>A</v>
      </c>
      <c r="C38" s="1" t="str">
        <f t="shared" si="1"/>
        <v>GAG</v>
      </c>
      <c r="D38" s="2">
        <v>-2.78204234601678E-2</v>
      </c>
      <c r="E38" s="2"/>
      <c r="F38" s="2" t="str">
        <f t="shared" si="2"/>
        <v>AGA</v>
      </c>
      <c r="G38" s="2" t="str">
        <f t="shared" si="3"/>
        <v>G</v>
      </c>
      <c r="H38" s="2">
        <v>-7.6536241452224096E-2</v>
      </c>
      <c r="J38" s="42"/>
      <c r="K38" s="42"/>
    </row>
    <row r="39" spans="1:11" x14ac:dyDescent="0.35">
      <c r="A39" s="1" t="s">
        <v>989</v>
      </c>
      <c r="B39" s="1" t="str">
        <f t="shared" si="0"/>
        <v>A</v>
      </c>
      <c r="C39" s="1" t="str">
        <f t="shared" si="1"/>
        <v>GAU</v>
      </c>
      <c r="D39" s="2">
        <v>-2.6141659259686301E-2</v>
      </c>
      <c r="E39" s="2"/>
      <c r="F39" s="2" t="str">
        <f t="shared" si="2"/>
        <v>AGA</v>
      </c>
      <c r="G39" s="2" t="str">
        <f t="shared" si="3"/>
        <v>U</v>
      </c>
      <c r="H39" s="2">
        <v>-0.141512140959693</v>
      </c>
      <c r="J39" s="42"/>
      <c r="K39" s="42"/>
    </row>
    <row r="40" spans="1:11" x14ac:dyDescent="0.35">
      <c r="A40" s="1" t="s">
        <v>988</v>
      </c>
      <c r="B40" s="1" t="str">
        <f t="shared" si="0"/>
        <v>A</v>
      </c>
      <c r="C40" s="1" t="str">
        <f t="shared" si="1"/>
        <v>GCA</v>
      </c>
      <c r="D40" s="2">
        <v>7.6096486425050097E-2</v>
      </c>
      <c r="E40" s="2"/>
      <c r="F40" s="2" t="str">
        <f t="shared" si="2"/>
        <v>AGC</v>
      </c>
      <c r="G40" s="2" t="str">
        <f t="shared" si="3"/>
        <v>A</v>
      </c>
      <c r="H40" s="2">
        <v>-3.9887170378058598E-2</v>
      </c>
      <c r="J40" s="42"/>
      <c r="K40" s="42"/>
    </row>
    <row r="41" spans="1:11" x14ac:dyDescent="0.35">
      <c r="A41" s="1" t="s">
        <v>987</v>
      </c>
      <c r="B41" s="1" t="str">
        <f t="shared" si="0"/>
        <v>A</v>
      </c>
      <c r="C41" s="1" t="str">
        <f t="shared" si="1"/>
        <v>GCC</v>
      </c>
      <c r="D41" s="2">
        <v>2.52363376747398E-2</v>
      </c>
      <c r="E41" s="2"/>
      <c r="F41" s="2" t="str">
        <f t="shared" si="2"/>
        <v>AGC</v>
      </c>
      <c r="G41" s="2" t="str">
        <f t="shared" si="3"/>
        <v>C</v>
      </c>
      <c r="H41" s="2">
        <v>-4.7512299282574902E-2</v>
      </c>
      <c r="J41" s="42"/>
      <c r="K41" s="42"/>
    </row>
    <row r="42" spans="1:11" x14ac:dyDescent="0.35">
      <c r="A42" s="1" t="s">
        <v>986</v>
      </c>
      <c r="B42" s="1" t="str">
        <f t="shared" si="0"/>
        <v>A</v>
      </c>
      <c r="C42" s="1" t="str">
        <f t="shared" si="1"/>
        <v>GCG</v>
      </c>
      <c r="D42" s="2">
        <v>-6.2594488267161602E-2</v>
      </c>
      <c r="E42" s="2"/>
      <c r="F42" s="2" t="str">
        <f t="shared" si="2"/>
        <v>AGC</v>
      </c>
      <c r="G42" s="2" t="str">
        <f t="shared" si="3"/>
        <v>G</v>
      </c>
      <c r="H42" s="2">
        <v>-4.7003787118394903E-2</v>
      </c>
      <c r="J42" s="42"/>
      <c r="K42" s="42"/>
    </row>
    <row r="43" spans="1:11" x14ac:dyDescent="0.35">
      <c r="A43" s="1" t="s">
        <v>985</v>
      </c>
      <c r="B43" s="1" t="str">
        <f t="shared" si="0"/>
        <v>A</v>
      </c>
      <c r="C43" s="1" t="str">
        <f t="shared" si="1"/>
        <v>GCU</v>
      </c>
      <c r="D43" s="2">
        <v>0.100922240949315</v>
      </c>
      <c r="E43" s="2"/>
      <c r="F43" s="2" t="str">
        <f t="shared" si="2"/>
        <v>AGC</v>
      </c>
      <c r="G43" s="2" t="str">
        <f t="shared" si="3"/>
        <v>U</v>
      </c>
      <c r="H43" s="2">
        <v>-0.113811577671999</v>
      </c>
      <c r="J43" s="42"/>
      <c r="K43" s="42"/>
    </row>
    <row r="44" spans="1:11" x14ac:dyDescent="0.35">
      <c r="A44" s="1" t="s">
        <v>984</v>
      </c>
      <c r="B44" s="1" t="str">
        <f t="shared" si="0"/>
        <v>A</v>
      </c>
      <c r="C44" s="1" t="str">
        <f t="shared" si="1"/>
        <v>GGA</v>
      </c>
      <c r="D44" s="2">
        <v>9.7994792848332991E-3</v>
      </c>
      <c r="E44" s="2"/>
      <c r="F44" s="2" t="str">
        <f t="shared" si="2"/>
        <v>AGG</v>
      </c>
      <c r="G44" s="2" t="str">
        <f t="shared" si="3"/>
        <v>A</v>
      </c>
      <c r="H44" s="2">
        <v>-3.80965745231817E-2</v>
      </c>
      <c r="J44" s="42"/>
      <c r="K44" s="42"/>
    </row>
    <row r="45" spans="1:11" x14ac:dyDescent="0.35">
      <c r="A45" s="1" t="s">
        <v>983</v>
      </c>
      <c r="B45" s="1" t="str">
        <f t="shared" si="0"/>
        <v>A</v>
      </c>
      <c r="C45" s="1" t="str">
        <f t="shared" si="1"/>
        <v>GGC</v>
      </c>
      <c r="D45" s="2">
        <v>3.47193327783673E-2</v>
      </c>
      <c r="E45" s="2"/>
      <c r="F45" s="2" t="str">
        <f t="shared" si="2"/>
        <v>AGG</v>
      </c>
      <c r="G45" s="2" t="str">
        <f t="shared" si="3"/>
        <v>C</v>
      </c>
      <c r="H45" s="2">
        <v>3.6113116907312198E-2</v>
      </c>
      <c r="J45" s="42"/>
      <c r="K45" s="42"/>
    </row>
    <row r="46" spans="1:11" x14ac:dyDescent="0.35">
      <c r="A46" s="1" t="s">
        <v>982</v>
      </c>
      <c r="B46" s="1" t="str">
        <f t="shared" si="0"/>
        <v>A</v>
      </c>
      <c r="C46" s="1" t="str">
        <f t="shared" si="1"/>
        <v>GGG</v>
      </c>
      <c r="D46" s="2">
        <v>-9.5502206205241805E-3</v>
      </c>
      <c r="E46" s="2"/>
      <c r="F46" s="2" t="str">
        <f t="shared" si="2"/>
        <v>AGG</v>
      </c>
      <c r="G46" s="2" t="str">
        <f t="shared" si="3"/>
        <v>G</v>
      </c>
      <c r="H46" s="2">
        <v>6.0316241421553701E-2</v>
      </c>
      <c r="J46" s="42"/>
      <c r="K46" s="42"/>
    </row>
    <row r="47" spans="1:11" x14ac:dyDescent="0.35">
      <c r="A47" s="1" t="s">
        <v>981</v>
      </c>
      <c r="B47" s="1" t="str">
        <f t="shared" si="0"/>
        <v>A</v>
      </c>
      <c r="C47" s="1" t="str">
        <f t="shared" si="1"/>
        <v>GGU</v>
      </c>
      <c r="D47" s="2">
        <v>7.0209341617526899E-2</v>
      </c>
      <c r="E47" s="2"/>
      <c r="F47" s="2" t="str">
        <f t="shared" si="2"/>
        <v>AGG</v>
      </c>
      <c r="G47" s="2" t="str">
        <f t="shared" si="3"/>
        <v>U</v>
      </c>
      <c r="H47" s="2">
        <v>-4.3017556304847597E-2</v>
      </c>
      <c r="J47" s="42"/>
      <c r="K47" s="42"/>
    </row>
    <row r="48" spans="1:11" x14ac:dyDescent="0.35">
      <c r="A48" s="1" t="s">
        <v>980</v>
      </c>
      <c r="B48" s="1" t="str">
        <f t="shared" si="0"/>
        <v>A</v>
      </c>
      <c r="C48" s="1" t="str">
        <f t="shared" si="1"/>
        <v>GUA</v>
      </c>
      <c r="D48" s="2">
        <v>-3.9081826131444501E-2</v>
      </c>
      <c r="E48" s="2"/>
      <c r="F48" s="2" t="str">
        <f t="shared" si="2"/>
        <v>AGU</v>
      </c>
      <c r="G48" s="2" t="str">
        <f t="shared" si="3"/>
        <v>A</v>
      </c>
      <c r="H48" s="2">
        <v>-0.11080653692805199</v>
      </c>
      <c r="J48" s="42"/>
      <c r="K48" s="42"/>
    </row>
    <row r="49" spans="1:11" x14ac:dyDescent="0.35">
      <c r="A49" s="1" t="s">
        <v>979</v>
      </c>
      <c r="B49" s="1" t="str">
        <f t="shared" si="0"/>
        <v>A</v>
      </c>
      <c r="C49" s="1" t="str">
        <f t="shared" si="1"/>
        <v>GUC</v>
      </c>
      <c r="D49" s="2">
        <v>-2.7432448140526201E-4</v>
      </c>
      <c r="E49" s="2"/>
      <c r="F49" s="2" t="str">
        <f t="shared" si="2"/>
        <v>AGU</v>
      </c>
      <c r="G49" s="2" t="str">
        <f t="shared" si="3"/>
        <v>C</v>
      </c>
      <c r="H49" s="2">
        <v>-6.2917404545227804E-2</v>
      </c>
      <c r="J49" s="42"/>
      <c r="K49" s="42"/>
    </row>
    <row r="50" spans="1:11" x14ac:dyDescent="0.35">
      <c r="A50" s="1" t="s">
        <v>978</v>
      </c>
      <c r="B50" s="1" t="str">
        <f t="shared" si="0"/>
        <v>A</v>
      </c>
      <c r="C50" s="1" t="str">
        <f t="shared" si="1"/>
        <v>GUG</v>
      </c>
      <c r="D50" s="2">
        <v>-3.0484330553330399E-3</v>
      </c>
      <c r="E50" s="2"/>
      <c r="F50" s="2" t="str">
        <f t="shared" si="2"/>
        <v>AGU</v>
      </c>
      <c r="G50" s="2" t="str">
        <f t="shared" si="3"/>
        <v>G</v>
      </c>
      <c r="H50" s="2">
        <v>5.47875332162591E-2</v>
      </c>
      <c r="J50" s="42"/>
      <c r="K50" s="42"/>
    </row>
    <row r="51" spans="1:11" x14ac:dyDescent="0.35">
      <c r="A51" s="1" t="s">
        <v>977</v>
      </c>
      <c r="B51" s="1" t="str">
        <f t="shared" si="0"/>
        <v>A</v>
      </c>
      <c r="C51" s="1" t="str">
        <f t="shared" si="1"/>
        <v>GUU</v>
      </c>
      <c r="D51" s="2">
        <v>6.2876032265731796E-2</v>
      </c>
      <c r="E51" s="2"/>
      <c r="F51" s="2" t="str">
        <f t="shared" si="2"/>
        <v>AGU</v>
      </c>
      <c r="G51" s="2" t="str">
        <f t="shared" si="3"/>
        <v>U</v>
      </c>
      <c r="H51" s="2">
        <v>-0.106274869826153</v>
      </c>
      <c r="J51" s="42"/>
      <c r="K51" s="42"/>
    </row>
    <row r="52" spans="1:11" x14ac:dyDescent="0.35">
      <c r="A52" s="1" t="s">
        <v>976</v>
      </c>
      <c r="B52" s="1" t="str">
        <f t="shared" si="0"/>
        <v>A</v>
      </c>
      <c r="C52" s="1" t="str">
        <f t="shared" si="1"/>
        <v>UAA</v>
      </c>
      <c r="D52" s="2" t="s">
        <v>776</v>
      </c>
      <c r="E52" s="2"/>
      <c r="F52" s="2" t="str">
        <f t="shared" si="2"/>
        <v>AUA</v>
      </c>
      <c r="G52" s="2" t="str">
        <f t="shared" si="3"/>
        <v>A</v>
      </c>
      <c r="H52" s="2">
        <v>-2.0951796900450799E-2</v>
      </c>
      <c r="J52" s="42"/>
      <c r="K52" s="42"/>
    </row>
    <row r="53" spans="1:11" x14ac:dyDescent="0.35">
      <c r="A53" s="1" t="s">
        <v>975</v>
      </c>
      <c r="B53" s="1" t="str">
        <f t="shared" si="0"/>
        <v>A</v>
      </c>
      <c r="C53" s="1" t="str">
        <f t="shared" si="1"/>
        <v>UAC</v>
      </c>
      <c r="D53" s="2">
        <v>5.5417919486079201E-2</v>
      </c>
      <c r="E53" s="2"/>
      <c r="F53" s="2" t="str">
        <f t="shared" si="2"/>
        <v>AUA</v>
      </c>
      <c r="G53" s="2" t="str">
        <f t="shared" si="3"/>
        <v>C</v>
      </c>
      <c r="H53" s="2">
        <v>-1.2763279487296501E-2</v>
      </c>
      <c r="J53" s="42"/>
      <c r="K53" s="42"/>
    </row>
    <row r="54" spans="1:11" x14ac:dyDescent="0.35">
      <c r="A54" s="1" t="s">
        <v>974</v>
      </c>
      <c r="B54" s="1" t="str">
        <f t="shared" si="0"/>
        <v>A</v>
      </c>
      <c r="C54" s="1" t="str">
        <f t="shared" si="1"/>
        <v>UAG</v>
      </c>
      <c r="D54" s="2" t="s">
        <v>776</v>
      </c>
      <c r="E54" s="2"/>
      <c r="F54" s="2" t="str">
        <f t="shared" si="2"/>
        <v>AUA</v>
      </c>
      <c r="G54" s="2" t="str">
        <f t="shared" si="3"/>
        <v>G</v>
      </c>
      <c r="H54" s="2">
        <v>4.74236591700254E-3</v>
      </c>
      <c r="J54" s="42"/>
      <c r="K54" s="42"/>
    </row>
    <row r="55" spans="1:11" x14ac:dyDescent="0.35">
      <c r="A55" s="1" t="s">
        <v>973</v>
      </c>
      <c r="B55" s="1" t="str">
        <f t="shared" si="0"/>
        <v>A</v>
      </c>
      <c r="C55" s="1" t="str">
        <f t="shared" si="1"/>
        <v>UAU</v>
      </c>
      <c r="D55" s="2">
        <v>7.6083860932049899E-2</v>
      </c>
      <c r="E55" s="2"/>
      <c r="F55" s="2" t="str">
        <f t="shared" si="2"/>
        <v>AUA</v>
      </c>
      <c r="G55" s="2" t="str">
        <f t="shared" si="3"/>
        <v>U</v>
      </c>
      <c r="H55" s="2">
        <v>2.74799316910352E-2</v>
      </c>
      <c r="J55" s="42"/>
      <c r="K55" s="42"/>
    </row>
    <row r="56" spans="1:11" x14ac:dyDescent="0.35">
      <c r="A56" s="1" t="s">
        <v>972</v>
      </c>
      <c r="B56" s="1" t="str">
        <f t="shared" si="0"/>
        <v>A</v>
      </c>
      <c r="C56" s="1" t="str">
        <f t="shared" si="1"/>
        <v>UCA</v>
      </c>
      <c r="D56" s="2">
        <v>-8.9095437757341106E-2</v>
      </c>
      <c r="E56" s="2"/>
      <c r="F56" s="2" t="str">
        <f t="shared" si="2"/>
        <v>AUC</v>
      </c>
      <c r="G56" s="2" t="str">
        <f t="shared" si="3"/>
        <v>A</v>
      </c>
      <c r="H56" s="2">
        <v>2.9917371538302401E-2</v>
      </c>
      <c r="J56" s="42"/>
      <c r="K56" s="42"/>
    </row>
    <row r="57" spans="1:11" x14ac:dyDescent="0.35">
      <c r="A57" s="1" t="s">
        <v>971</v>
      </c>
      <c r="B57" s="1" t="str">
        <f t="shared" si="0"/>
        <v>A</v>
      </c>
      <c r="C57" s="1" t="str">
        <f t="shared" si="1"/>
        <v>UCC</v>
      </c>
      <c r="D57" s="2">
        <v>-3.8742392880051997E-2</v>
      </c>
      <c r="E57" s="2"/>
      <c r="F57" s="2" t="str">
        <f t="shared" si="2"/>
        <v>AUC</v>
      </c>
      <c r="G57" s="2" t="str">
        <f t="shared" si="3"/>
        <v>C</v>
      </c>
      <c r="H57" s="2">
        <v>4.8108285685252203E-2</v>
      </c>
      <c r="J57" s="42"/>
      <c r="K57" s="42"/>
    </row>
    <row r="58" spans="1:11" x14ac:dyDescent="0.35">
      <c r="A58" s="1" t="s">
        <v>970</v>
      </c>
      <c r="B58" s="1" t="str">
        <f t="shared" si="0"/>
        <v>A</v>
      </c>
      <c r="C58" s="1" t="str">
        <f t="shared" si="1"/>
        <v>UCG</v>
      </c>
      <c r="D58" s="2">
        <v>-0.112118254346258</v>
      </c>
      <c r="E58" s="2"/>
      <c r="F58" s="2" t="str">
        <f t="shared" si="2"/>
        <v>AUC</v>
      </c>
      <c r="G58" s="2" t="str">
        <f t="shared" si="3"/>
        <v>G</v>
      </c>
      <c r="H58" s="2">
        <v>-3.83107822518143E-2</v>
      </c>
      <c r="J58" s="42"/>
      <c r="K58" s="42"/>
    </row>
    <row r="59" spans="1:11" x14ac:dyDescent="0.35">
      <c r="A59" s="1" t="s">
        <v>969</v>
      </c>
      <c r="B59" s="1" t="str">
        <f t="shared" si="0"/>
        <v>A</v>
      </c>
      <c r="C59" s="1" t="str">
        <f t="shared" si="1"/>
        <v>UCU</v>
      </c>
      <c r="D59" s="2">
        <v>-4.3456546472317302E-2</v>
      </c>
      <c r="E59" s="2"/>
      <c r="F59" s="2" t="str">
        <f t="shared" si="2"/>
        <v>AUC</v>
      </c>
      <c r="G59" s="2" t="str">
        <f t="shared" si="3"/>
        <v>U</v>
      </c>
      <c r="H59" s="2">
        <v>-4.1917510960931201E-2</v>
      </c>
      <c r="J59" s="42"/>
      <c r="K59" s="42"/>
    </row>
    <row r="60" spans="1:11" x14ac:dyDescent="0.35">
      <c r="A60" s="1" t="s">
        <v>968</v>
      </c>
      <c r="B60" s="1" t="str">
        <f t="shared" si="0"/>
        <v>A</v>
      </c>
      <c r="C60" s="1" t="str">
        <f t="shared" si="1"/>
        <v>UGA</v>
      </c>
      <c r="D60" s="2" t="s">
        <v>776</v>
      </c>
      <c r="E60" s="2"/>
      <c r="F60" s="2" t="str">
        <f t="shared" si="2"/>
        <v>AUG</v>
      </c>
      <c r="G60" s="2" t="str">
        <f t="shared" si="3"/>
        <v>A</v>
      </c>
      <c r="H60" s="2">
        <v>-5.2298529768570003E-2</v>
      </c>
      <c r="J60" s="42"/>
      <c r="K60" s="42"/>
    </row>
    <row r="61" spans="1:11" x14ac:dyDescent="0.35">
      <c r="A61" s="1" t="s">
        <v>967</v>
      </c>
      <c r="B61" s="1" t="str">
        <f t="shared" si="0"/>
        <v>A</v>
      </c>
      <c r="C61" s="1" t="str">
        <f t="shared" si="1"/>
        <v>UGC</v>
      </c>
      <c r="D61" s="2">
        <v>-5.9288758622593897E-2</v>
      </c>
      <c r="E61" s="2"/>
      <c r="F61" s="2" t="str">
        <f t="shared" si="2"/>
        <v>AUG</v>
      </c>
      <c r="G61" s="2" t="str">
        <f t="shared" si="3"/>
        <v>C</v>
      </c>
      <c r="H61" s="2">
        <v>5.0149117127124901E-2</v>
      </c>
      <c r="J61" s="42"/>
      <c r="K61" s="42"/>
    </row>
    <row r="62" spans="1:11" x14ac:dyDescent="0.35">
      <c r="A62" s="1" t="s">
        <v>966</v>
      </c>
      <c r="B62" s="1" t="str">
        <f t="shared" si="0"/>
        <v>A</v>
      </c>
      <c r="C62" s="1" t="str">
        <f t="shared" si="1"/>
        <v>UGG</v>
      </c>
      <c r="D62" s="2">
        <v>-4.4381581625598701E-2</v>
      </c>
      <c r="E62" s="2"/>
      <c r="F62" s="2" t="str">
        <f t="shared" si="2"/>
        <v>AUG</v>
      </c>
      <c r="G62" s="2" t="str">
        <f t="shared" si="3"/>
        <v>G</v>
      </c>
      <c r="H62" s="2">
        <v>1.5242560638702499E-2</v>
      </c>
      <c r="J62" s="42"/>
      <c r="K62" s="42"/>
    </row>
    <row r="63" spans="1:11" x14ac:dyDescent="0.35">
      <c r="A63" s="1" t="s">
        <v>965</v>
      </c>
      <c r="B63" s="1" t="str">
        <f t="shared" si="0"/>
        <v>A</v>
      </c>
      <c r="C63" s="1" t="str">
        <f t="shared" si="1"/>
        <v>UGU</v>
      </c>
      <c r="D63" s="2">
        <v>-9.0321342149002407E-2</v>
      </c>
      <c r="E63" s="2"/>
      <c r="F63" s="2" t="str">
        <f t="shared" si="2"/>
        <v>AUG</v>
      </c>
      <c r="G63" s="2" t="str">
        <f t="shared" si="3"/>
        <v>U</v>
      </c>
      <c r="H63" s="2">
        <v>-1.7714704403462199E-2</v>
      </c>
      <c r="J63" s="42"/>
      <c r="K63" s="42"/>
    </row>
    <row r="64" spans="1:11" x14ac:dyDescent="0.35">
      <c r="A64" s="1" t="s">
        <v>964</v>
      </c>
      <c r="B64" s="1" t="str">
        <f t="shared" si="0"/>
        <v>A</v>
      </c>
      <c r="C64" s="1" t="str">
        <f t="shared" si="1"/>
        <v>UUA</v>
      </c>
      <c r="D64" s="2">
        <v>-5.6861433032170103E-2</v>
      </c>
      <c r="E64" s="2"/>
      <c r="F64" s="2" t="str">
        <f t="shared" si="2"/>
        <v>AUU</v>
      </c>
      <c r="G64" s="2" t="str">
        <f t="shared" si="3"/>
        <v>A</v>
      </c>
      <c r="H64" s="2">
        <v>5.35570099784912E-2</v>
      </c>
      <c r="J64" s="42"/>
      <c r="K64" s="42"/>
    </row>
    <row r="65" spans="1:11" x14ac:dyDescent="0.35">
      <c r="A65" s="1" t="s">
        <v>963</v>
      </c>
      <c r="B65" s="1" t="str">
        <f t="shared" si="0"/>
        <v>A</v>
      </c>
      <c r="C65" s="1" t="str">
        <f t="shared" si="1"/>
        <v>UUC</v>
      </c>
      <c r="D65" s="2">
        <v>-1.39428823441575E-2</v>
      </c>
      <c r="E65" s="2"/>
      <c r="F65" s="2" t="str">
        <f t="shared" si="2"/>
        <v>AUU</v>
      </c>
      <c r="G65" s="2" t="str">
        <f t="shared" si="3"/>
        <v>C</v>
      </c>
      <c r="H65" s="2">
        <v>3.9821645502949803E-2</v>
      </c>
      <c r="J65" s="42"/>
      <c r="K65" s="42"/>
    </row>
    <row r="66" spans="1:11" x14ac:dyDescent="0.35">
      <c r="A66" s="1" t="s">
        <v>962</v>
      </c>
      <c r="B66" s="1" t="str">
        <f t="shared" si="0"/>
        <v>A</v>
      </c>
      <c r="C66" s="1" t="str">
        <f t="shared" si="1"/>
        <v>UUG</v>
      </c>
      <c r="D66" s="2">
        <v>1.1159820034304799E-2</v>
      </c>
      <c r="E66" s="2"/>
      <c r="F66" s="2" t="str">
        <f t="shared" si="2"/>
        <v>AUU</v>
      </c>
      <c r="G66" s="2" t="str">
        <f t="shared" si="3"/>
        <v>G</v>
      </c>
      <c r="H66" s="2">
        <v>0.210121876274388</v>
      </c>
      <c r="J66" s="42"/>
      <c r="K66" s="42"/>
    </row>
    <row r="67" spans="1:11" x14ac:dyDescent="0.35">
      <c r="A67" s="1" t="s">
        <v>961</v>
      </c>
      <c r="B67" s="1" t="str">
        <f t="shared" si="0"/>
        <v>A</v>
      </c>
      <c r="C67" s="1" t="str">
        <f t="shared" si="1"/>
        <v>UUU</v>
      </c>
      <c r="D67" s="2">
        <v>8.0656228807514302E-2</v>
      </c>
      <c r="E67" s="2"/>
      <c r="F67" s="2" t="str">
        <f t="shared" si="2"/>
        <v>AUU</v>
      </c>
      <c r="G67" s="2" t="str">
        <f t="shared" si="3"/>
        <v>U</v>
      </c>
      <c r="H67" s="2">
        <v>-9.3437319993366005E-3</v>
      </c>
      <c r="J67" s="42"/>
      <c r="K67" s="42"/>
    </row>
    <row r="68" spans="1:11" x14ac:dyDescent="0.35">
      <c r="A68" s="1" t="s">
        <v>960</v>
      </c>
      <c r="B68" s="1" t="str">
        <f t="shared" si="0"/>
        <v>C</v>
      </c>
      <c r="C68" s="1" t="str">
        <f t="shared" si="1"/>
        <v>AAA</v>
      </c>
      <c r="D68" s="2">
        <v>-1.14996020594155E-2</v>
      </c>
      <c r="E68" s="2"/>
      <c r="F68" s="2" t="str">
        <f t="shared" si="2"/>
        <v>CAA</v>
      </c>
      <c r="G68" s="2" t="str">
        <f t="shared" si="3"/>
        <v>A</v>
      </c>
      <c r="H68" s="2">
        <v>-8.3198609482010397E-2</v>
      </c>
      <c r="J68" s="42"/>
      <c r="K68" s="42"/>
    </row>
    <row r="69" spans="1:11" x14ac:dyDescent="0.35">
      <c r="A69" s="1" t="s">
        <v>959</v>
      </c>
      <c r="B69" s="1" t="str">
        <f t="shared" ref="B69:B132" si="4">LEFT(A69,1)</f>
        <v>C</v>
      </c>
      <c r="C69" s="1" t="str">
        <f t="shared" ref="C69:C132" si="5">RIGHT(A69,3)</f>
        <v>AAC</v>
      </c>
      <c r="D69" s="2">
        <v>-6.7319236578844699E-2</v>
      </c>
      <c r="E69" s="2"/>
      <c r="F69" s="2" t="str">
        <f t="shared" ref="F69:F132" si="6">LEFT(A69,3)</f>
        <v>CAA</v>
      </c>
      <c r="G69" s="2" t="str">
        <f t="shared" ref="G69:G132" si="7">RIGHT(A69,1)</f>
        <v>C</v>
      </c>
      <c r="H69" s="2">
        <v>-8.0442132925628407E-2</v>
      </c>
      <c r="J69" s="42"/>
      <c r="K69" s="42"/>
    </row>
    <row r="70" spans="1:11" x14ac:dyDescent="0.35">
      <c r="A70" s="1" t="s">
        <v>958</v>
      </c>
      <c r="B70" s="1" t="str">
        <f t="shared" si="4"/>
        <v>C</v>
      </c>
      <c r="C70" s="1" t="str">
        <f t="shared" si="5"/>
        <v>AAG</v>
      </c>
      <c r="D70" s="2">
        <v>0.100406662992456</v>
      </c>
      <c r="E70" s="2"/>
      <c r="F70" s="2" t="str">
        <f t="shared" si="6"/>
        <v>CAA</v>
      </c>
      <c r="G70" s="2" t="str">
        <f t="shared" si="7"/>
        <v>G</v>
      </c>
      <c r="H70" s="2">
        <v>-4.13899337603316E-2</v>
      </c>
      <c r="J70" s="42"/>
      <c r="K70" s="42"/>
    </row>
    <row r="71" spans="1:11" x14ac:dyDescent="0.35">
      <c r="A71" s="1" t="s">
        <v>957</v>
      </c>
      <c r="B71" s="1" t="str">
        <f t="shared" si="4"/>
        <v>C</v>
      </c>
      <c r="C71" s="1" t="str">
        <f t="shared" si="5"/>
        <v>AAU</v>
      </c>
      <c r="D71" s="2">
        <v>6.1524388034428796E-3</v>
      </c>
      <c r="E71" s="2"/>
      <c r="F71" s="2" t="str">
        <f t="shared" si="6"/>
        <v>CAA</v>
      </c>
      <c r="G71" s="2" t="str">
        <f t="shared" si="7"/>
        <v>U</v>
      </c>
      <c r="H71" s="2">
        <v>-3.2746216602058599E-2</v>
      </c>
      <c r="J71" s="42"/>
      <c r="K71" s="42"/>
    </row>
    <row r="72" spans="1:11" x14ac:dyDescent="0.35">
      <c r="A72" s="1" t="s">
        <v>956</v>
      </c>
      <c r="B72" s="1" t="str">
        <f t="shared" si="4"/>
        <v>C</v>
      </c>
      <c r="C72" s="1" t="str">
        <f t="shared" si="5"/>
        <v>ACA</v>
      </c>
      <c r="D72" s="2">
        <v>2.3874522611547499E-2</v>
      </c>
      <c r="E72" s="2"/>
      <c r="F72" s="2" t="str">
        <f t="shared" si="6"/>
        <v>CAC</v>
      </c>
      <c r="G72" s="2" t="str">
        <f t="shared" si="7"/>
        <v>A</v>
      </c>
      <c r="H72" s="2">
        <v>-1.97864226022086E-2</v>
      </c>
      <c r="J72" s="42"/>
      <c r="K72" s="42"/>
    </row>
    <row r="73" spans="1:11" x14ac:dyDescent="0.35">
      <c r="A73" s="1" t="s">
        <v>955</v>
      </c>
      <c r="B73" s="1" t="str">
        <f t="shared" si="4"/>
        <v>C</v>
      </c>
      <c r="C73" s="1" t="str">
        <f t="shared" si="5"/>
        <v>ACC</v>
      </c>
      <c r="D73" s="2">
        <v>-1.3152170466003799E-2</v>
      </c>
      <c r="E73" s="2"/>
      <c r="F73" s="2" t="str">
        <f t="shared" si="6"/>
        <v>CAC</v>
      </c>
      <c r="G73" s="2" t="str">
        <f t="shared" si="7"/>
        <v>C</v>
      </c>
      <c r="H73" s="2">
        <v>-7.1111965168261002E-2</v>
      </c>
      <c r="J73" s="42"/>
      <c r="K73" s="42"/>
    </row>
    <row r="74" spans="1:11" x14ac:dyDescent="0.35">
      <c r="A74" s="1" t="s">
        <v>954</v>
      </c>
      <c r="B74" s="1" t="str">
        <f t="shared" si="4"/>
        <v>C</v>
      </c>
      <c r="C74" s="1" t="str">
        <f t="shared" si="5"/>
        <v>ACG</v>
      </c>
      <c r="D74" s="2">
        <v>-7.0360973704202606E-2</v>
      </c>
      <c r="E74" s="2"/>
      <c r="F74" s="2" t="str">
        <f t="shared" si="6"/>
        <v>CAC</v>
      </c>
      <c r="G74" s="2" t="str">
        <f t="shared" si="7"/>
        <v>G</v>
      </c>
      <c r="H74" s="2">
        <v>-8.5644601788138805E-2</v>
      </c>
      <c r="J74" s="42"/>
      <c r="K74" s="42"/>
    </row>
    <row r="75" spans="1:11" x14ac:dyDescent="0.35">
      <c r="A75" s="1" t="s">
        <v>953</v>
      </c>
      <c r="B75" s="1" t="str">
        <f t="shared" si="4"/>
        <v>C</v>
      </c>
      <c r="C75" s="1" t="str">
        <f t="shared" si="5"/>
        <v>ACU</v>
      </c>
      <c r="D75" s="2">
        <v>7.2153143448703799E-2</v>
      </c>
      <c r="E75" s="2"/>
      <c r="F75" s="2" t="str">
        <f t="shared" si="6"/>
        <v>CAC</v>
      </c>
      <c r="G75" s="2" t="str">
        <f t="shared" si="7"/>
        <v>U</v>
      </c>
      <c r="H75" s="2">
        <v>-1.40452899289174E-2</v>
      </c>
      <c r="J75" s="42"/>
      <c r="K75" s="42"/>
    </row>
    <row r="76" spans="1:11" x14ac:dyDescent="0.35">
      <c r="A76" s="1" t="s">
        <v>952</v>
      </c>
      <c r="B76" s="1" t="str">
        <f t="shared" si="4"/>
        <v>C</v>
      </c>
      <c r="C76" s="1" t="str">
        <f t="shared" si="5"/>
        <v>AGA</v>
      </c>
      <c r="D76" s="2">
        <v>-3.9825974532654601E-2</v>
      </c>
      <c r="E76" s="2"/>
      <c r="F76" s="2" t="str">
        <f t="shared" si="6"/>
        <v>CAG</v>
      </c>
      <c r="G76" s="2" t="str">
        <f t="shared" si="7"/>
        <v>A</v>
      </c>
      <c r="H76" s="2">
        <v>2.49297927472827E-2</v>
      </c>
      <c r="J76" s="42"/>
      <c r="K76" s="42"/>
    </row>
    <row r="77" spans="1:11" x14ac:dyDescent="0.35">
      <c r="A77" s="1" t="s">
        <v>951</v>
      </c>
      <c r="B77" s="1" t="str">
        <f t="shared" si="4"/>
        <v>C</v>
      </c>
      <c r="C77" s="1" t="str">
        <f t="shared" si="5"/>
        <v>AGC</v>
      </c>
      <c r="D77" s="2">
        <v>-1.70122178884063E-2</v>
      </c>
      <c r="E77" s="2"/>
      <c r="F77" s="2" t="str">
        <f t="shared" si="6"/>
        <v>CAG</v>
      </c>
      <c r="G77" s="2" t="str">
        <f t="shared" si="7"/>
        <v>C</v>
      </c>
      <c r="H77" s="2">
        <v>3.25217180621157E-2</v>
      </c>
      <c r="J77" s="42"/>
      <c r="K77" s="42"/>
    </row>
    <row r="78" spans="1:11" x14ac:dyDescent="0.35">
      <c r="A78" s="1" t="s">
        <v>950</v>
      </c>
      <c r="B78" s="1" t="str">
        <f t="shared" si="4"/>
        <v>C</v>
      </c>
      <c r="C78" s="1" t="str">
        <f t="shared" si="5"/>
        <v>AGG</v>
      </c>
      <c r="D78" s="2">
        <v>7.8537209480450607E-2</v>
      </c>
      <c r="E78" s="2"/>
      <c r="F78" s="2" t="str">
        <f t="shared" si="6"/>
        <v>CAG</v>
      </c>
      <c r="G78" s="2" t="str">
        <f t="shared" si="7"/>
        <v>G</v>
      </c>
      <c r="H78" s="2">
        <v>0.155972371483446</v>
      </c>
      <c r="J78" s="42"/>
      <c r="K78" s="42"/>
    </row>
    <row r="79" spans="1:11" x14ac:dyDescent="0.35">
      <c r="A79" s="1" t="s">
        <v>949</v>
      </c>
      <c r="B79" s="1" t="str">
        <f t="shared" si="4"/>
        <v>C</v>
      </c>
      <c r="C79" s="1" t="str">
        <f t="shared" si="5"/>
        <v>AGU</v>
      </c>
      <c r="D79" s="2">
        <v>2.55895502574543E-2</v>
      </c>
      <c r="E79" s="2"/>
      <c r="F79" s="2" t="str">
        <f t="shared" si="6"/>
        <v>CAG</v>
      </c>
      <c r="G79" s="2" t="str">
        <f t="shared" si="7"/>
        <v>U</v>
      </c>
      <c r="H79" s="2">
        <v>4.2888937558295599E-2</v>
      </c>
      <c r="J79" s="42"/>
      <c r="K79" s="42"/>
    </row>
    <row r="80" spans="1:11" x14ac:dyDescent="0.35">
      <c r="A80" s="1" t="s">
        <v>948</v>
      </c>
      <c r="B80" s="1" t="str">
        <f t="shared" si="4"/>
        <v>C</v>
      </c>
      <c r="C80" s="1" t="str">
        <f t="shared" si="5"/>
        <v>AUA</v>
      </c>
      <c r="D80" s="2">
        <v>1.85221837501271E-2</v>
      </c>
      <c r="E80" s="2"/>
      <c r="F80" s="2" t="str">
        <f t="shared" si="6"/>
        <v>CAU</v>
      </c>
      <c r="G80" s="2" t="str">
        <f t="shared" si="7"/>
        <v>A</v>
      </c>
      <c r="H80" s="2">
        <v>-6.8966607712865793E-2</v>
      </c>
      <c r="J80" s="42"/>
      <c r="K80" s="42"/>
    </row>
    <row r="81" spans="1:11" x14ac:dyDescent="0.35">
      <c r="A81" s="1" t="s">
        <v>947</v>
      </c>
      <c r="B81" s="1" t="str">
        <f t="shared" si="4"/>
        <v>C</v>
      </c>
      <c r="C81" s="1" t="str">
        <f t="shared" si="5"/>
        <v>AUC</v>
      </c>
      <c r="D81" s="2">
        <v>-3.3422653314334298E-3</v>
      </c>
      <c r="E81" s="2"/>
      <c r="F81" s="2" t="str">
        <f t="shared" si="6"/>
        <v>CAU</v>
      </c>
      <c r="G81" s="2" t="str">
        <f t="shared" si="7"/>
        <v>C</v>
      </c>
      <c r="H81" s="2">
        <v>-0.108532487736478</v>
      </c>
      <c r="J81" s="42"/>
      <c r="K81" s="42"/>
    </row>
    <row r="82" spans="1:11" x14ac:dyDescent="0.35">
      <c r="A82" s="1" t="s">
        <v>946</v>
      </c>
      <c r="B82" s="1" t="str">
        <f t="shared" si="4"/>
        <v>C</v>
      </c>
      <c r="C82" s="1" t="str">
        <f t="shared" si="5"/>
        <v>AUG</v>
      </c>
      <c r="D82" s="2">
        <v>4.6270296007645199E-2</v>
      </c>
      <c r="E82" s="2"/>
      <c r="F82" s="2" t="str">
        <f t="shared" si="6"/>
        <v>CAU</v>
      </c>
      <c r="G82" s="2" t="str">
        <f t="shared" si="7"/>
        <v>G</v>
      </c>
      <c r="H82" s="2">
        <v>4.3746290286563398E-2</v>
      </c>
      <c r="J82" s="42"/>
      <c r="K82" s="42"/>
    </row>
    <row r="83" spans="1:11" x14ac:dyDescent="0.35">
      <c r="A83" s="1" t="s">
        <v>945</v>
      </c>
      <c r="B83" s="1" t="str">
        <f t="shared" si="4"/>
        <v>C</v>
      </c>
      <c r="C83" s="1" t="str">
        <f t="shared" si="5"/>
        <v>AUU</v>
      </c>
      <c r="D83" s="2">
        <v>0.103179511056453</v>
      </c>
      <c r="E83" s="2"/>
      <c r="F83" s="2" t="str">
        <f t="shared" si="6"/>
        <v>CAU</v>
      </c>
      <c r="G83" s="2" t="str">
        <f t="shared" si="7"/>
        <v>U</v>
      </c>
      <c r="H83" s="2">
        <v>-6.3906070334302206E-2</v>
      </c>
      <c r="J83" s="42"/>
      <c r="K83" s="42"/>
    </row>
    <row r="84" spans="1:11" x14ac:dyDescent="0.35">
      <c r="A84" s="1" t="s">
        <v>944</v>
      </c>
      <c r="B84" s="1" t="str">
        <f t="shared" si="4"/>
        <v>C</v>
      </c>
      <c r="C84" s="1" t="str">
        <f t="shared" si="5"/>
        <v>CAA</v>
      </c>
      <c r="D84" s="2">
        <v>-3.8126151552069297E-2</v>
      </c>
      <c r="E84" s="2"/>
      <c r="F84" s="2" t="str">
        <f t="shared" si="6"/>
        <v>CCA</v>
      </c>
      <c r="G84" s="2" t="str">
        <f t="shared" si="7"/>
        <v>A</v>
      </c>
      <c r="H84" s="2">
        <v>1.4420230656265199E-2</v>
      </c>
      <c r="J84" s="42"/>
      <c r="K84" s="42"/>
    </row>
    <row r="85" spans="1:11" x14ac:dyDescent="0.35">
      <c r="A85" s="1" t="s">
        <v>943</v>
      </c>
      <c r="B85" s="1" t="str">
        <f t="shared" si="4"/>
        <v>C</v>
      </c>
      <c r="C85" s="1" t="str">
        <f t="shared" si="5"/>
        <v>CAC</v>
      </c>
      <c r="D85" s="2">
        <v>-5.8881846350723598E-2</v>
      </c>
      <c r="E85" s="2"/>
      <c r="F85" s="2" t="str">
        <f t="shared" si="6"/>
        <v>CCA</v>
      </c>
      <c r="G85" s="2" t="str">
        <f t="shared" si="7"/>
        <v>C</v>
      </c>
      <c r="H85" s="2">
        <v>-1.7324914794319302E-2</v>
      </c>
      <c r="J85" s="42"/>
      <c r="K85" s="42"/>
    </row>
    <row r="86" spans="1:11" x14ac:dyDescent="0.35">
      <c r="A86" s="1" t="s">
        <v>942</v>
      </c>
      <c r="B86" s="1" t="str">
        <f t="shared" si="4"/>
        <v>C</v>
      </c>
      <c r="C86" s="1" t="str">
        <f t="shared" si="5"/>
        <v>CAG</v>
      </c>
      <c r="D86" s="2">
        <v>0.123754356341855</v>
      </c>
      <c r="E86" s="2"/>
      <c r="F86" s="2" t="str">
        <f t="shared" si="6"/>
        <v>CCA</v>
      </c>
      <c r="G86" s="2" t="str">
        <f t="shared" si="7"/>
        <v>G</v>
      </c>
      <c r="H86" s="2">
        <v>8.8083337634154199E-2</v>
      </c>
      <c r="J86" s="42"/>
      <c r="K86" s="42"/>
    </row>
    <row r="87" spans="1:11" x14ac:dyDescent="0.35">
      <c r="A87" s="1" t="s">
        <v>941</v>
      </c>
      <c r="B87" s="1" t="str">
        <f t="shared" si="4"/>
        <v>C</v>
      </c>
      <c r="C87" s="1" t="str">
        <f t="shared" si="5"/>
        <v>CAU</v>
      </c>
      <c r="D87" s="2">
        <v>-2.5707375322112602E-2</v>
      </c>
      <c r="E87" s="2"/>
      <c r="F87" s="2" t="str">
        <f t="shared" si="6"/>
        <v>CCA</v>
      </c>
      <c r="G87" s="2" t="str">
        <f t="shared" si="7"/>
        <v>U</v>
      </c>
      <c r="H87" s="2">
        <v>-9.0076234145424205E-3</v>
      </c>
      <c r="J87" s="42"/>
      <c r="K87" s="42"/>
    </row>
    <row r="88" spans="1:11" x14ac:dyDescent="0.35">
      <c r="A88" s="1" t="s">
        <v>940</v>
      </c>
      <c r="B88" s="1" t="str">
        <f t="shared" si="4"/>
        <v>C</v>
      </c>
      <c r="C88" s="1" t="str">
        <f t="shared" si="5"/>
        <v>CCA</v>
      </c>
      <c r="D88" s="2">
        <v>7.3155386885509904E-2</v>
      </c>
      <c r="E88" s="2"/>
      <c r="F88" s="2" t="str">
        <f t="shared" si="6"/>
        <v>CCC</v>
      </c>
      <c r="G88" s="2" t="str">
        <f t="shared" si="7"/>
        <v>A</v>
      </c>
      <c r="H88" s="2">
        <v>6.0854153911035901E-2</v>
      </c>
      <c r="J88" s="42"/>
      <c r="K88" s="42"/>
    </row>
    <row r="89" spans="1:11" x14ac:dyDescent="0.35">
      <c r="A89" s="1" t="s">
        <v>939</v>
      </c>
      <c r="B89" s="1" t="str">
        <f t="shared" si="4"/>
        <v>C</v>
      </c>
      <c r="C89" s="1" t="str">
        <f t="shared" si="5"/>
        <v>CCC</v>
      </c>
      <c r="D89" s="2">
        <v>3.14739576598407E-2</v>
      </c>
      <c r="E89" s="2"/>
      <c r="F89" s="2" t="str">
        <f t="shared" si="6"/>
        <v>CCC</v>
      </c>
      <c r="G89" s="2" t="str">
        <f t="shared" si="7"/>
        <v>C</v>
      </c>
      <c r="H89" s="2">
        <v>6.05861809041391E-2</v>
      </c>
      <c r="J89" s="42"/>
      <c r="K89" s="42"/>
    </row>
    <row r="90" spans="1:11" x14ac:dyDescent="0.35">
      <c r="A90" s="1" t="s">
        <v>938</v>
      </c>
      <c r="B90" s="1" t="str">
        <f t="shared" si="4"/>
        <v>C</v>
      </c>
      <c r="C90" s="1" t="str">
        <f t="shared" si="5"/>
        <v>CCG</v>
      </c>
      <c r="D90" s="2">
        <v>-4.53434820642276E-2</v>
      </c>
      <c r="E90" s="2"/>
      <c r="F90" s="2" t="str">
        <f t="shared" si="6"/>
        <v>CCC</v>
      </c>
      <c r="G90" s="2" t="str">
        <f t="shared" si="7"/>
        <v>G</v>
      </c>
      <c r="H90" s="2">
        <v>-1.7280356243719801E-2</v>
      </c>
      <c r="J90" s="42"/>
      <c r="K90" s="42"/>
    </row>
    <row r="91" spans="1:11" x14ac:dyDescent="0.35">
      <c r="A91" s="1" t="s">
        <v>937</v>
      </c>
      <c r="B91" s="1" t="str">
        <f t="shared" si="4"/>
        <v>C</v>
      </c>
      <c r="C91" s="1" t="str">
        <f t="shared" si="5"/>
        <v>CCU</v>
      </c>
      <c r="D91" s="2">
        <v>3.2506236338316799E-2</v>
      </c>
      <c r="E91" s="2"/>
      <c r="F91" s="2" t="str">
        <f t="shared" si="6"/>
        <v>CCC</v>
      </c>
      <c r="G91" s="2" t="str">
        <f t="shared" si="7"/>
        <v>U</v>
      </c>
      <c r="H91" s="2">
        <v>1.36262767879057E-2</v>
      </c>
      <c r="J91" s="42"/>
      <c r="K91" s="42"/>
    </row>
    <row r="92" spans="1:11" x14ac:dyDescent="0.35">
      <c r="A92" s="1" t="s">
        <v>936</v>
      </c>
      <c r="B92" s="1" t="str">
        <f t="shared" si="4"/>
        <v>C</v>
      </c>
      <c r="C92" s="1" t="str">
        <f t="shared" si="5"/>
        <v>CGA</v>
      </c>
      <c r="D92" s="2">
        <v>-2.5230605239159501E-2</v>
      </c>
      <c r="E92" s="2"/>
      <c r="F92" s="2" t="str">
        <f t="shared" si="6"/>
        <v>CCG</v>
      </c>
      <c r="G92" s="2" t="str">
        <f t="shared" si="7"/>
        <v>A</v>
      </c>
      <c r="H92" s="2">
        <v>-0.117687810263978</v>
      </c>
      <c r="J92" s="42"/>
      <c r="K92" s="42"/>
    </row>
    <row r="93" spans="1:11" x14ac:dyDescent="0.35">
      <c r="A93" s="1" t="s">
        <v>935</v>
      </c>
      <c r="B93" s="1" t="str">
        <f t="shared" si="4"/>
        <v>C</v>
      </c>
      <c r="C93" s="1" t="str">
        <f t="shared" si="5"/>
        <v>CGC</v>
      </c>
      <c r="D93" s="2">
        <v>-4.1014199158036996E-3</v>
      </c>
      <c r="E93" s="2"/>
      <c r="F93" s="2" t="str">
        <f t="shared" si="6"/>
        <v>CCG</v>
      </c>
      <c r="G93" s="2" t="str">
        <f t="shared" si="7"/>
        <v>C</v>
      </c>
      <c r="H93" s="2">
        <v>-7.8983954736737194E-2</v>
      </c>
      <c r="J93" s="42"/>
      <c r="K93" s="42"/>
    </row>
    <row r="94" spans="1:11" x14ac:dyDescent="0.35">
      <c r="A94" s="1" t="s">
        <v>934</v>
      </c>
      <c r="B94" s="1" t="str">
        <f t="shared" si="4"/>
        <v>C</v>
      </c>
      <c r="C94" s="1" t="str">
        <f t="shared" si="5"/>
        <v>CGG</v>
      </c>
      <c r="D94" s="2">
        <v>-0.100835890918994</v>
      </c>
      <c r="E94" s="2"/>
      <c r="F94" s="2" t="str">
        <f t="shared" si="6"/>
        <v>CCG</v>
      </c>
      <c r="G94" s="2" t="str">
        <f t="shared" si="7"/>
        <v>G</v>
      </c>
      <c r="H94" s="2">
        <v>-0.145685971465153</v>
      </c>
      <c r="J94" s="42"/>
      <c r="K94" s="42"/>
    </row>
    <row r="95" spans="1:11" x14ac:dyDescent="0.35">
      <c r="A95" s="1" t="s">
        <v>933</v>
      </c>
      <c r="B95" s="1" t="str">
        <f t="shared" si="4"/>
        <v>C</v>
      </c>
      <c r="C95" s="1" t="str">
        <f t="shared" si="5"/>
        <v>CGU</v>
      </c>
      <c r="D95" s="2">
        <v>3.48418319241924E-2</v>
      </c>
      <c r="E95" s="2"/>
      <c r="F95" s="2" t="str">
        <f t="shared" si="6"/>
        <v>CCG</v>
      </c>
      <c r="G95" s="2" t="str">
        <f t="shared" si="7"/>
        <v>U</v>
      </c>
      <c r="H95" s="2">
        <v>-0.108886201375702</v>
      </c>
      <c r="J95" s="42"/>
      <c r="K95" s="42"/>
    </row>
    <row r="96" spans="1:11" x14ac:dyDescent="0.35">
      <c r="A96" s="1" t="s">
        <v>932</v>
      </c>
      <c r="B96" s="1" t="str">
        <f t="shared" si="4"/>
        <v>C</v>
      </c>
      <c r="C96" s="1" t="str">
        <f t="shared" si="5"/>
        <v>CUA</v>
      </c>
      <c r="D96" s="2">
        <v>-6.2914289145785196E-3</v>
      </c>
      <c r="E96" s="2"/>
      <c r="F96" s="2" t="str">
        <f t="shared" si="6"/>
        <v>CCU</v>
      </c>
      <c r="G96" s="2" t="str">
        <f t="shared" si="7"/>
        <v>A</v>
      </c>
      <c r="H96" s="2">
        <v>1.66660625667839E-2</v>
      </c>
      <c r="J96" s="42"/>
      <c r="K96" s="42"/>
    </row>
    <row r="97" spans="1:11" x14ac:dyDescent="0.35">
      <c r="A97" s="1" t="s">
        <v>931</v>
      </c>
      <c r="B97" s="1" t="str">
        <f t="shared" si="4"/>
        <v>C</v>
      </c>
      <c r="C97" s="1" t="str">
        <f t="shared" si="5"/>
        <v>CUC</v>
      </c>
      <c r="D97" s="2">
        <v>-5.4975676017007598E-2</v>
      </c>
      <c r="E97" s="2"/>
      <c r="F97" s="2" t="str">
        <f t="shared" si="6"/>
        <v>CCU</v>
      </c>
      <c r="G97" s="2" t="str">
        <f t="shared" si="7"/>
        <v>C</v>
      </c>
      <c r="H97" s="2">
        <v>-1.0046956686393899E-2</v>
      </c>
      <c r="J97" s="42"/>
      <c r="K97" s="42"/>
    </row>
    <row r="98" spans="1:11" x14ac:dyDescent="0.35">
      <c r="A98" s="1" t="s">
        <v>930</v>
      </c>
      <c r="B98" s="1" t="str">
        <f t="shared" si="4"/>
        <v>C</v>
      </c>
      <c r="C98" s="1" t="str">
        <f t="shared" si="5"/>
        <v>CUG</v>
      </c>
      <c r="D98" s="2">
        <v>9.1264172359438706E-2</v>
      </c>
      <c r="E98" s="2"/>
      <c r="F98" s="2" t="str">
        <f t="shared" si="6"/>
        <v>CCU</v>
      </c>
      <c r="G98" s="2" t="str">
        <f t="shared" si="7"/>
        <v>G</v>
      </c>
      <c r="H98" s="2">
        <v>0.18806967357061799</v>
      </c>
      <c r="J98" s="42"/>
      <c r="K98" s="42"/>
    </row>
    <row r="99" spans="1:11" x14ac:dyDescent="0.35">
      <c r="A99" s="1" t="s">
        <v>929</v>
      </c>
      <c r="B99" s="1" t="str">
        <f t="shared" si="4"/>
        <v>C</v>
      </c>
      <c r="C99" s="1" t="str">
        <f t="shared" si="5"/>
        <v>CUU</v>
      </c>
      <c r="D99" s="2">
        <v>9.5094433099727704E-2</v>
      </c>
      <c r="E99" s="2"/>
      <c r="F99" s="2" t="str">
        <f t="shared" si="6"/>
        <v>CCU</v>
      </c>
      <c r="G99" s="2" t="str">
        <f t="shared" si="7"/>
        <v>U</v>
      </c>
      <c r="H99" s="2">
        <v>-3.7293418335988898E-2</v>
      </c>
      <c r="J99" s="42"/>
      <c r="K99" s="42"/>
    </row>
    <row r="100" spans="1:11" x14ac:dyDescent="0.35">
      <c r="A100" s="1" t="s">
        <v>928</v>
      </c>
      <c r="B100" s="1" t="str">
        <f t="shared" si="4"/>
        <v>C</v>
      </c>
      <c r="C100" s="1" t="str">
        <f t="shared" si="5"/>
        <v>GAA</v>
      </c>
      <c r="D100" s="2">
        <v>-0.100309012153942</v>
      </c>
      <c r="E100" s="2"/>
      <c r="F100" s="2" t="str">
        <f t="shared" si="6"/>
        <v>CGA</v>
      </c>
      <c r="G100" s="2" t="str">
        <f t="shared" si="7"/>
        <v>A</v>
      </c>
      <c r="H100" s="2">
        <v>-4.8894046408252297E-2</v>
      </c>
      <c r="J100" s="42"/>
      <c r="K100" s="42"/>
    </row>
    <row r="101" spans="1:11" x14ac:dyDescent="0.35">
      <c r="A101" s="1" t="s">
        <v>927</v>
      </c>
      <c r="B101" s="1" t="str">
        <f t="shared" si="4"/>
        <v>C</v>
      </c>
      <c r="C101" s="1" t="str">
        <f t="shared" si="5"/>
        <v>GAC</v>
      </c>
      <c r="D101" s="2">
        <v>-0.11935211831989399</v>
      </c>
      <c r="E101" s="2"/>
      <c r="F101" s="2" t="str">
        <f t="shared" si="6"/>
        <v>CGA</v>
      </c>
      <c r="G101" s="2" t="str">
        <f t="shared" si="7"/>
        <v>C</v>
      </c>
      <c r="H101" s="2">
        <v>-5.3440486372811798E-2</v>
      </c>
      <c r="J101" s="42"/>
      <c r="K101" s="42"/>
    </row>
    <row r="102" spans="1:11" x14ac:dyDescent="0.35">
      <c r="A102" s="1" t="s">
        <v>926</v>
      </c>
      <c r="B102" s="1" t="str">
        <f t="shared" si="4"/>
        <v>C</v>
      </c>
      <c r="C102" s="1" t="str">
        <f t="shared" si="5"/>
        <v>GAG</v>
      </c>
      <c r="D102" s="2">
        <v>-2.0531916303700298E-2</v>
      </c>
      <c r="E102" s="2"/>
      <c r="F102" s="2" t="str">
        <f t="shared" si="6"/>
        <v>CGA</v>
      </c>
      <c r="G102" s="2" t="str">
        <f t="shared" si="7"/>
        <v>G</v>
      </c>
      <c r="H102" s="2">
        <v>-3.6584450127376697E-2</v>
      </c>
      <c r="J102" s="42"/>
      <c r="K102" s="42"/>
    </row>
    <row r="103" spans="1:11" x14ac:dyDescent="0.35">
      <c r="A103" s="1" t="s">
        <v>925</v>
      </c>
      <c r="B103" s="1" t="str">
        <f t="shared" si="4"/>
        <v>C</v>
      </c>
      <c r="C103" s="1" t="str">
        <f t="shared" si="5"/>
        <v>GAU</v>
      </c>
      <c r="D103" s="2">
        <v>-7.1745850877902195E-2</v>
      </c>
      <c r="E103" s="2"/>
      <c r="F103" s="2" t="str">
        <f t="shared" si="6"/>
        <v>CGA</v>
      </c>
      <c r="G103" s="2" t="str">
        <f t="shared" si="7"/>
        <v>U</v>
      </c>
      <c r="H103" s="2">
        <v>-3.94184304246014E-2</v>
      </c>
      <c r="J103" s="42"/>
      <c r="K103" s="42"/>
    </row>
    <row r="104" spans="1:11" x14ac:dyDescent="0.35">
      <c r="A104" s="1" t="s">
        <v>924</v>
      </c>
      <c r="B104" s="1" t="str">
        <f t="shared" si="4"/>
        <v>C</v>
      </c>
      <c r="C104" s="1" t="str">
        <f t="shared" si="5"/>
        <v>GCA</v>
      </c>
      <c r="D104" s="2">
        <v>-5.8879023262324703E-3</v>
      </c>
      <c r="E104" s="2"/>
      <c r="F104" s="2" t="str">
        <f t="shared" si="6"/>
        <v>CGC</v>
      </c>
      <c r="G104" s="2" t="str">
        <f t="shared" si="7"/>
        <v>A</v>
      </c>
      <c r="H104" s="2">
        <v>2.7204266947588499E-2</v>
      </c>
      <c r="J104" s="42"/>
      <c r="K104" s="42"/>
    </row>
    <row r="105" spans="1:11" x14ac:dyDescent="0.35">
      <c r="A105" s="1" t="s">
        <v>923</v>
      </c>
      <c r="B105" s="1" t="str">
        <f t="shared" si="4"/>
        <v>C</v>
      </c>
      <c r="C105" s="1" t="str">
        <f t="shared" si="5"/>
        <v>GCC</v>
      </c>
      <c r="D105" s="2">
        <v>-7.7967411369245607E-2</v>
      </c>
      <c r="E105" s="2"/>
      <c r="F105" s="2" t="str">
        <f t="shared" si="6"/>
        <v>CGC</v>
      </c>
      <c r="G105" s="2" t="str">
        <f t="shared" si="7"/>
        <v>C</v>
      </c>
      <c r="H105" s="2">
        <v>1.0988534203924301E-2</v>
      </c>
      <c r="J105" s="42"/>
      <c r="K105" s="42"/>
    </row>
    <row r="106" spans="1:11" x14ac:dyDescent="0.35">
      <c r="A106" s="1" t="s">
        <v>922</v>
      </c>
      <c r="B106" s="1" t="str">
        <f t="shared" si="4"/>
        <v>C</v>
      </c>
      <c r="C106" s="1" t="str">
        <f t="shared" si="5"/>
        <v>GCG</v>
      </c>
      <c r="D106" s="2">
        <v>-0.104103433356078</v>
      </c>
      <c r="E106" s="2"/>
      <c r="F106" s="2" t="str">
        <f t="shared" si="6"/>
        <v>CGC</v>
      </c>
      <c r="G106" s="2" t="str">
        <f t="shared" si="7"/>
        <v>G</v>
      </c>
      <c r="H106" s="2">
        <v>-3.3392609064933902E-2</v>
      </c>
      <c r="J106" s="42"/>
      <c r="K106" s="42"/>
    </row>
    <row r="107" spans="1:11" x14ac:dyDescent="0.35">
      <c r="A107" s="1" t="s">
        <v>921</v>
      </c>
      <c r="B107" s="1" t="str">
        <f t="shared" si="4"/>
        <v>C</v>
      </c>
      <c r="C107" s="1" t="str">
        <f t="shared" si="5"/>
        <v>GCU</v>
      </c>
      <c r="D107" s="2">
        <v>6.1916011120345801E-3</v>
      </c>
      <c r="E107" s="2"/>
      <c r="F107" s="2" t="str">
        <f t="shared" si="6"/>
        <v>CGC</v>
      </c>
      <c r="G107" s="2" t="str">
        <f t="shared" si="7"/>
        <v>U</v>
      </c>
      <c r="H107" s="2">
        <v>2.8774050411510099E-2</v>
      </c>
      <c r="J107" s="42"/>
      <c r="K107" s="42"/>
    </row>
    <row r="108" spans="1:11" x14ac:dyDescent="0.35">
      <c r="A108" s="1" t="s">
        <v>920</v>
      </c>
      <c r="B108" s="1" t="str">
        <f t="shared" si="4"/>
        <v>C</v>
      </c>
      <c r="C108" s="1" t="str">
        <f t="shared" si="5"/>
        <v>GGA</v>
      </c>
      <c r="D108" s="2">
        <v>-9.1752436597563602E-2</v>
      </c>
      <c r="E108" s="2"/>
      <c r="F108" s="2" t="str">
        <f t="shared" si="6"/>
        <v>CGG</v>
      </c>
      <c r="G108" s="2" t="str">
        <f t="shared" si="7"/>
        <v>A</v>
      </c>
      <c r="H108" s="2">
        <v>-9.3921649646685298E-2</v>
      </c>
      <c r="J108" s="42"/>
      <c r="K108" s="42"/>
    </row>
    <row r="109" spans="1:11" x14ac:dyDescent="0.35">
      <c r="A109" s="1" t="s">
        <v>919</v>
      </c>
      <c r="B109" s="1" t="str">
        <f t="shared" si="4"/>
        <v>C</v>
      </c>
      <c r="C109" s="1" t="str">
        <f t="shared" si="5"/>
        <v>GGC</v>
      </c>
      <c r="D109" s="2">
        <v>-0.10262707291421901</v>
      </c>
      <c r="E109" s="2"/>
      <c r="F109" s="2" t="str">
        <f t="shared" si="6"/>
        <v>CGG</v>
      </c>
      <c r="G109" s="2" t="str">
        <f t="shared" si="7"/>
        <v>C</v>
      </c>
      <c r="H109" s="2">
        <v>-5.7509744813826202E-2</v>
      </c>
      <c r="J109" s="42"/>
      <c r="K109" s="42"/>
    </row>
    <row r="110" spans="1:11" x14ac:dyDescent="0.35">
      <c r="A110" s="1" t="s">
        <v>918</v>
      </c>
      <c r="B110" s="1" t="str">
        <f t="shared" si="4"/>
        <v>C</v>
      </c>
      <c r="C110" s="1" t="str">
        <f t="shared" si="5"/>
        <v>GGG</v>
      </c>
      <c r="D110" s="2">
        <v>-5.5798335119419097E-2</v>
      </c>
      <c r="E110" s="2"/>
      <c r="F110" s="2" t="str">
        <f t="shared" si="6"/>
        <v>CGG</v>
      </c>
      <c r="G110" s="2" t="str">
        <f t="shared" si="7"/>
        <v>G</v>
      </c>
      <c r="H110" s="2">
        <v>1.0335509303824601E-2</v>
      </c>
      <c r="J110" s="42"/>
      <c r="K110" s="42"/>
    </row>
    <row r="111" spans="1:11" x14ac:dyDescent="0.35">
      <c r="A111" s="1" t="s">
        <v>917</v>
      </c>
      <c r="B111" s="1" t="str">
        <f t="shared" si="4"/>
        <v>C</v>
      </c>
      <c r="C111" s="1" t="str">
        <f t="shared" si="5"/>
        <v>GGU</v>
      </c>
      <c r="D111" s="2">
        <v>-6.8346931482894502E-2</v>
      </c>
      <c r="E111" s="2"/>
      <c r="F111" s="2" t="str">
        <f t="shared" si="6"/>
        <v>CGG</v>
      </c>
      <c r="G111" s="2" t="str">
        <f t="shared" si="7"/>
        <v>U</v>
      </c>
      <c r="H111" s="2">
        <v>-9.7264096612581494E-2</v>
      </c>
      <c r="J111" s="42"/>
      <c r="K111" s="42"/>
    </row>
    <row r="112" spans="1:11" x14ac:dyDescent="0.35">
      <c r="A112" s="1" t="s">
        <v>916</v>
      </c>
      <c r="B112" s="1" t="str">
        <f t="shared" si="4"/>
        <v>C</v>
      </c>
      <c r="C112" s="1" t="str">
        <f t="shared" si="5"/>
        <v>GUA</v>
      </c>
      <c r="D112" s="2">
        <v>-6.6836137514744501E-2</v>
      </c>
      <c r="E112" s="2"/>
      <c r="F112" s="2" t="str">
        <f t="shared" si="6"/>
        <v>CGU</v>
      </c>
      <c r="G112" s="2" t="str">
        <f t="shared" si="7"/>
        <v>A</v>
      </c>
      <c r="H112" s="2">
        <v>1.68033635746877E-3</v>
      </c>
      <c r="J112" s="42"/>
      <c r="K112" s="42"/>
    </row>
    <row r="113" spans="1:11" x14ac:dyDescent="0.35">
      <c r="A113" s="1" t="s">
        <v>915</v>
      </c>
      <c r="B113" s="1" t="str">
        <f t="shared" si="4"/>
        <v>C</v>
      </c>
      <c r="C113" s="1" t="str">
        <f t="shared" si="5"/>
        <v>GUC</v>
      </c>
      <c r="D113" s="2">
        <v>-7.2953176837601205E-2</v>
      </c>
      <c r="E113" s="2"/>
      <c r="F113" s="2" t="str">
        <f t="shared" si="6"/>
        <v>CGU</v>
      </c>
      <c r="G113" s="2" t="str">
        <f t="shared" si="7"/>
        <v>C</v>
      </c>
      <c r="H113" s="2">
        <v>-1.5395853844042601E-2</v>
      </c>
      <c r="J113" s="42"/>
      <c r="K113" s="42"/>
    </row>
    <row r="114" spans="1:11" x14ac:dyDescent="0.35">
      <c r="A114" s="1" t="s">
        <v>914</v>
      </c>
      <c r="B114" s="1" t="str">
        <f t="shared" si="4"/>
        <v>C</v>
      </c>
      <c r="C114" s="1" t="str">
        <f t="shared" si="5"/>
        <v>GUG</v>
      </c>
      <c r="D114" s="2">
        <v>-8.0064430421764102E-2</v>
      </c>
      <c r="E114" s="2"/>
      <c r="F114" s="2" t="str">
        <f t="shared" si="6"/>
        <v>CGU</v>
      </c>
      <c r="G114" s="2" t="str">
        <f t="shared" si="7"/>
        <v>G</v>
      </c>
      <c r="H114" s="2">
        <v>0.117306712055707</v>
      </c>
      <c r="J114" s="42"/>
      <c r="K114" s="42"/>
    </row>
    <row r="115" spans="1:11" x14ac:dyDescent="0.35">
      <c r="A115" s="1" t="s">
        <v>913</v>
      </c>
      <c r="B115" s="1" t="str">
        <f t="shared" si="4"/>
        <v>C</v>
      </c>
      <c r="C115" s="1" t="str">
        <f t="shared" si="5"/>
        <v>GUU</v>
      </c>
      <c r="D115" s="2">
        <v>-6.6417553621439099E-2</v>
      </c>
      <c r="E115" s="2"/>
      <c r="F115" s="2" t="str">
        <f t="shared" si="6"/>
        <v>CGU</v>
      </c>
      <c r="G115" s="2" t="str">
        <f t="shared" si="7"/>
        <v>U</v>
      </c>
      <c r="H115" s="2">
        <v>-1.6446051001326199E-2</v>
      </c>
      <c r="J115" s="42"/>
      <c r="K115" s="42"/>
    </row>
    <row r="116" spans="1:11" x14ac:dyDescent="0.35">
      <c r="A116" s="1" t="s">
        <v>912</v>
      </c>
      <c r="B116" s="1" t="str">
        <f t="shared" si="4"/>
        <v>C</v>
      </c>
      <c r="C116" s="1" t="str">
        <f t="shared" si="5"/>
        <v>UAA</v>
      </c>
      <c r="D116" s="2" t="s">
        <v>776</v>
      </c>
      <c r="E116" s="2"/>
      <c r="F116" s="2" t="str">
        <f t="shared" si="6"/>
        <v>CUA</v>
      </c>
      <c r="G116" s="2" t="str">
        <f t="shared" si="7"/>
        <v>A</v>
      </c>
      <c r="H116" s="2">
        <v>-5.3308496859330999E-2</v>
      </c>
      <c r="J116" s="42"/>
      <c r="K116" s="42"/>
    </row>
    <row r="117" spans="1:11" x14ac:dyDescent="0.35">
      <c r="A117" s="1" t="s">
        <v>911</v>
      </c>
      <c r="B117" s="1" t="str">
        <f t="shared" si="4"/>
        <v>C</v>
      </c>
      <c r="C117" s="1" t="str">
        <f t="shared" si="5"/>
        <v>UAC</v>
      </c>
      <c r="D117" s="2">
        <v>1.52114432772016E-2</v>
      </c>
      <c r="E117" s="2"/>
      <c r="F117" s="2" t="str">
        <f t="shared" si="6"/>
        <v>CUA</v>
      </c>
      <c r="G117" s="2" t="str">
        <f t="shared" si="7"/>
        <v>C</v>
      </c>
      <c r="H117" s="2">
        <v>-2.6047789900406799E-2</v>
      </c>
      <c r="J117" s="42"/>
      <c r="K117" s="42"/>
    </row>
    <row r="118" spans="1:11" x14ac:dyDescent="0.35">
      <c r="A118" s="1" t="s">
        <v>910</v>
      </c>
      <c r="B118" s="1" t="str">
        <f t="shared" si="4"/>
        <v>C</v>
      </c>
      <c r="C118" s="1" t="str">
        <f t="shared" si="5"/>
        <v>UAG</v>
      </c>
      <c r="D118" s="2" t="s">
        <v>776</v>
      </c>
      <c r="E118" s="2"/>
      <c r="F118" s="2" t="str">
        <f t="shared" si="6"/>
        <v>CUA</v>
      </c>
      <c r="G118" s="2" t="str">
        <f t="shared" si="7"/>
        <v>G</v>
      </c>
      <c r="H118" s="2">
        <v>-5.9301915529604496E-3</v>
      </c>
      <c r="J118" s="42"/>
      <c r="K118" s="42"/>
    </row>
    <row r="119" spans="1:11" x14ac:dyDescent="0.35">
      <c r="A119" s="1" t="s">
        <v>909</v>
      </c>
      <c r="B119" s="1" t="str">
        <f t="shared" si="4"/>
        <v>C</v>
      </c>
      <c r="C119" s="1" t="str">
        <f t="shared" si="5"/>
        <v>UAU</v>
      </c>
      <c r="D119" s="2">
        <v>7.9680676846158205E-2</v>
      </c>
      <c r="E119" s="2"/>
      <c r="F119" s="2" t="str">
        <f t="shared" si="6"/>
        <v>CUA</v>
      </c>
      <c r="G119" s="2" t="str">
        <f t="shared" si="7"/>
        <v>U</v>
      </c>
      <c r="H119" s="2">
        <v>-8.7131563994679601E-3</v>
      </c>
      <c r="J119" s="42"/>
      <c r="K119" s="42"/>
    </row>
    <row r="120" spans="1:11" x14ac:dyDescent="0.35">
      <c r="A120" s="1" t="s">
        <v>908</v>
      </c>
      <c r="B120" s="1" t="str">
        <f t="shared" si="4"/>
        <v>C</v>
      </c>
      <c r="C120" s="1" t="str">
        <f t="shared" si="5"/>
        <v>UCA</v>
      </c>
      <c r="D120" s="2">
        <v>-6.9867027438811902E-2</v>
      </c>
      <c r="E120" s="2"/>
      <c r="F120" s="2" t="str">
        <f t="shared" si="6"/>
        <v>CUC</v>
      </c>
      <c r="G120" s="2" t="str">
        <f t="shared" si="7"/>
        <v>A</v>
      </c>
      <c r="H120" s="2">
        <v>-2.1063119065153801E-2</v>
      </c>
      <c r="J120" s="42"/>
      <c r="K120" s="42"/>
    </row>
    <row r="121" spans="1:11" x14ac:dyDescent="0.35">
      <c r="A121" s="1" t="s">
        <v>907</v>
      </c>
      <c r="B121" s="1" t="str">
        <f t="shared" si="4"/>
        <v>C</v>
      </c>
      <c r="C121" s="1" t="str">
        <f t="shared" si="5"/>
        <v>UCC</v>
      </c>
      <c r="D121" s="2">
        <v>-9.4437202428635805E-2</v>
      </c>
      <c r="E121" s="2"/>
      <c r="F121" s="2" t="str">
        <f t="shared" si="6"/>
        <v>CUC</v>
      </c>
      <c r="G121" s="2" t="str">
        <f t="shared" si="7"/>
        <v>C</v>
      </c>
      <c r="H121" s="2">
        <v>-5.8271370155805899E-2</v>
      </c>
      <c r="J121" s="42"/>
      <c r="K121" s="42"/>
    </row>
    <row r="122" spans="1:11" x14ac:dyDescent="0.35">
      <c r="A122" s="1" t="s">
        <v>906</v>
      </c>
      <c r="B122" s="1" t="str">
        <f t="shared" si="4"/>
        <v>C</v>
      </c>
      <c r="C122" s="1" t="str">
        <f t="shared" si="5"/>
        <v>UCG</v>
      </c>
      <c r="D122" s="2">
        <v>-9.5580800005343705E-2</v>
      </c>
      <c r="E122" s="2"/>
      <c r="F122" s="2" t="str">
        <f t="shared" si="6"/>
        <v>CUC</v>
      </c>
      <c r="G122" s="2" t="str">
        <f t="shared" si="7"/>
        <v>G</v>
      </c>
      <c r="H122" s="2">
        <v>-5.2026476958265601E-2</v>
      </c>
      <c r="J122" s="42"/>
      <c r="K122" s="42"/>
    </row>
    <row r="123" spans="1:11" x14ac:dyDescent="0.35">
      <c r="A123" s="1" t="s">
        <v>905</v>
      </c>
      <c r="B123" s="1" t="str">
        <f t="shared" si="4"/>
        <v>C</v>
      </c>
      <c r="C123" s="1" t="str">
        <f t="shared" si="5"/>
        <v>UCU</v>
      </c>
      <c r="D123" s="2">
        <v>-8.3012650768373497E-2</v>
      </c>
      <c r="E123" s="2"/>
      <c r="F123" s="2" t="str">
        <f t="shared" si="6"/>
        <v>CUC</v>
      </c>
      <c r="G123" s="2" t="str">
        <f t="shared" si="7"/>
        <v>U</v>
      </c>
      <c r="H123" s="2">
        <v>-6.1570257981358803E-2</v>
      </c>
      <c r="J123" s="42"/>
      <c r="K123" s="42"/>
    </row>
    <row r="124" spans="1:11" x14ac:dyDescent="0.35">
      <c r="A124" s="1" t="s">
        <v>904</v>
      </c>
      <c r="B124" s="1" t="str">
        <f t="shared" si="4"/>
        <v>C</v>
      </c>
      <c r="C124" s="1" t="str">
        <f t="shared" si="5"/>
        <v>UGA</v>
      </c>
      <c r="D124" s="2" t="s">
        <v>776</v>
      </c>
      <c r="E124" s="2"/>
      <c r="F124" s="2" t="str">
        <f t="shared" si="6"/>
        <v>CUG</v>
      </c>
      <c r="G124" s="2" t="str">
        <f t="shared" si="7"/>
        <v>A</v>
      </c>
      <c r="H124" s="2">
        <v>5.0265311213808797E-2</v>
      </c>
      <c r="J124" s="42"/>
      <c r="K124" s="42"/>
    </row>
    <row r="125" spans="1:11" x14ac:dyDescent="0.35">
      <c r="A125" s="1" t="s">
        <v>903</v>
      </c>
      <c r="B125" s="1" t="str">
        <f t="shared" si="4"/>
        <v>C</v>
      </c>
      <c r="C125" s="1" t="str">
        <f t="shared" si="5"/>
        <v>UGC</v>
      </c>
      <c r="D125" s="2">
        <v>-3.6358862712811198E-2</v>
      </c>
      <c r="E125" s="2"/>
      <c r="F125" s="2" t="str">
        <f t="shared" si="6"/>
        <v>CUG</v>
      </c>
      <c r="G125" s="2" t="str">
        <f t="shared" si="7"/>
        <v>C</v>
      </c>
      <c r="H125" s="2">
        <v>5.2689603859522302E-2</v>
      </c>
      <c r="J125" s="42"/>
      <c r="K125" s="42"/>
    </row>
    <row r="126" spans="1:11" x14ac:dyDescent="0.35">
      <c r="A126" s="1" t="s">
        <v>902</v>
      </c>
      <c r="B126" s="1" t="str">
        <f t="shared" si="4"/>
        <v>C</v>
      </c>
      <c r="C126" s="1" t="str">
        <f t="shared" si="5"/>
        <v>UGG</v>
      </c>
      <c r="D126" s="2">
        <v>4.3217525983751497E-2</v>
      </c>
      <c r="E126" s="2"/>
      <c r="F126" s="2" t="str">
        <f t="shared" si="6"/>
        <v>CUG</v>
      </c>
      <c r="G126" s="2" t="str">
        <f t="shared" si="7"/>
        <v>G</v>
      </c>
      <c r="H126" s="2">
        <v>0.109954443722971</v>
      </c>
      <c r="J126" s="42"/>
      <c r="K126" s="42"/>
    </row>
    <row r="127" spans="1:11" x14ac:dyDescent="0.35">
      <c r="A127" s="1" t="s">
        <v>901</v>
      </c>
      <c r="B127" s="1" t="str">
        <f t="shared" si="4"/>
        <v>C</v>
      </c>
      <c r="C127" s="1" t="str">
        <f t="shared" si="5"/>
        <v>UGU</v>
      </c>
      <c r="D127" s="2">
        <v>-2.57797459606415E-2</v>
      </c>
      <c r="E127" s="2"/>
      <c r="F127" s="2" t="str">
        <f t="shared" si="6"/>
        <v>CUG</v>
      </c>
      <c r="G127" s="2" t="str">
        <f t="shared" si="7"/>
        <v>U</v>
      </c>
      <c r="H127" s="2">
        <v>3.1213741114691902E-2</v>
      </c>
      <c r="J127" s="42"/>
      <c r="K127" s="42"/>
    </row>
    <row r="128" spans="1:11" x14ac:dyDescent="0.35">
      <c r="A128" s="1" t="s">
        <v>900</v>
      </c>
      <c r="B128" s="1" t="str">
        <f t="shared" si="4"/>
        <v>C</v>
      </c>
      <c r="C128" s="1" t="str">
        <f t="shared" si="5"/>
        <v>UUA</v>
      </c>
      <c r="D128" s="2">
        <v>-5.8729774770056697E-2</v>
      </c>
      <c r="E128" s="2"/>
      <c r="F128" s="2" t="str">
        <f t="shared" si="6"/>
        <v>CUU</v>
      </c>
      <c r="G128" s="2" t="str">
        <f t="shared" si="7"/>
        <v>A</v>
      </c>
      <c r="H128" s="2">
        <v>3.4140451678609698E-2</v>
      </c>
      <c r="J128" s="42"/>
      <c r="K128" s="42"/>
    </row>
    <row r="129" spans="1:11" x14ac:dyDescent="0.35">
      <c r="A129" s="1" t="s">
        <v>899</v>
      </c>
      <c r="B129" s="1" t="str">
        <f t="shared" si="4"/>
        <v>C</v>
      </c>
      <c r="C129" s="1" t="str">
        <f t="shared" si="5"/>
        <v>UUC</v>
      </c>
      <c r="D129" s="2">
        <v>-2.41211412607985E-2</v>
      </c>
      <c r="E129" s="2"/>
      <c r="F129" s="2" t="str">
        <f t="shared" si="6"/>
        <v>CUU</v>
      </c>
      <c r="G129" s="2" t="str">
        <f t="shared" si="7"/>
        <v>C</v>
      </c>
      <c r="H129" s="2">
        <v>-1.0110289481415201E-2</v>
      </c>
      <c r="J129" s="42"/>
      <c r="K129" s="42"/>
    </row>
    <row r="130" spans="1:11" x14ac:dyDescent="0.35">
      <c r="A130" s="1" t="s">
        <v>898</v>
      </c>
      <c r="B130" s="1" t="str">
        <f t="shared" si="4"/>
        <v>C</v>
      </c>
      <c r="C130" s="1" t="str">
        <f t="shared" si="5"/>
        <v>UUG</v>
      </c>
      <c r="D130" s="2">
        <v>3.9040459381220499E-2</v>
      </c>
      <c r="E130" s="2"/>
      <c r="F130" s="2" t="str">
        <f t="shared" si="6"/>
        <v>CUU</v>
      </c>
      <c r="G130" s="2" t="str">
        <f t="shared" si="7"/>
        <v>G</v>
      </c>
      <c r="H130" s="2">
        <v>0.12984810216877801</v>
      </c>
      <c r="J130" s="42"/>
      <c r="K130" s="42"/>
    </row>
    <row r="131" spans="1:11" x14ac:dyDescent="0.35">
      <c r="A131" s="1" t="s">
        <v>897</v>
      </c>
      <c r="B131" s="1" t="str">
        <f t="shared" si="4"/>
        <v>C</v>
      </c>
      <c r="C131" s="1" t="str">
        <f t="shared" si="5"/>
        <v>UUU</v>
      </c>
      <c r="D131" s="2">
        <v>5.66660915952307E-2</v>
      </c>
      <c r="E131" s="2"/>
      <c r="F131" s="2" t="str">
        <f t="shared" si="6"/>
        <v>CUU</v>
      </c>
      <c r="G131" s="2" t="str">
        <f t="shared" si="7"/>
        <v>U</v>
      </c>
      <c r="H131" s="2">
        <v>4.9397167150579896E-3</v>
      </c>
      <c r="J131" s="42"/>
      <c r="K131" s="42"/>
    </row>
    <row r="132" spans="1:11" x14ac:dyDescent="0.35">
      <c r="A132" s="1" t="s">
        <v>896</v>
      </c>
      <c r="B132" s="1" t="str">
        <f t="shared" si="4"/>
        <v>G</v>
      </c>
      <c r="C132" s="1" t="str">
        <f t="shared" si="5"/>
        <v>AAA</v>
      </c>
      <c r="D132" s="2">
        <v>-4.6161746155958701E-2</v>
      </c>
      <c r="E132" s="2"/>
      <c r="F132" s="2" t="str">
        <f t="shared" si="6"/>
        <v>GAA</v>
      </c>
      <c r="G132" s="2" t="str">
        <f t="shared" si="7"/>
        <v>A</v>
      </c>
      <c r="H132" s="2">
        <v>3.3211226604213401E-3</v>
      </c>
      <c r="J132" s="42"/>
      <c r="K132" s="42"/>
    </row>
    <row r="133" spans="1:11" x14ac:dyDescent="0.35">
      <c r="A133" s="1" t="s">
        <v>895</v>
      </c>
      <c r="B133" s="1" t="str">
        <f t="shared" ref="B133:B196" si="8">LEFT(A133,1)</f>
        <v>G</v>
      </c>
      <c r="C133" s="1" t="str">
        <f t="shared" ref="C133:C196" si="9">RIGHT(A133,3)</f>
        <v>AAC</v>
      </c>
      <c r="D133" s="2">
        <v>-2.1728843655494601E-2</v>
      </c>
      <c r="E133" s="2"/>
      <c r="F133" s="2" t="str">
        <f t="shared" ref="F133:F196" si="10">LEFT(A133,3)</f>
        <v>GAA</v>
      </c>
      <c r="G133" s="2" t="str">
        <f t="shared" ref="G133:G196" si="11">RIGHT(A133,1)</f>
        <v>C</v>
      </c>
      <c r="H133" s="2">
        <v>-5.2065806190862603E-3</v>
      </c>
      <c r="J133" s="42"/>
      <c r="K133" s="42"/>
    </row>
    <row r="134" spans="1:11" x14ac:dyDescent="0.35">
      <c r="A134" s="1" t="s">
        <v>894</v>
      </c>
      <c r="B134" s="1" t="str">
        <f t="shared" si="8"/>
        <v>G</v>
      </c>
      <c r="C134" s="1" t="str">
        <f t="shared" si="9"/>
        <v>AAG</v>
      </c>
      <c r="D134" s="2">
        <v>2.2249198795147901E-3</v>
      </c>
      <c r="E134" s="2"/>
      <c r="F134" s="2" t="str">
        <f t="shared" si="10"/>
        <v>GAA</v>
      </c>
      <c r="G134" s="2" t="str">
        <f t="shared" si="11"/>
        <v>G</v>
      </c>
      <c r="H134" s="2">
        <v>-1.38158039604928E-2</v>
      </c>
      <c r="J134" s="42"/>
      <c r="K134" s="42"/>
    </row>
    <row r="135" spans="1:11" x14ac:dyDescent="0.35">
      <c r="A135" s="1" t="s">
        <v>893</v>
      </c>
      <c r="B135" s="1" t="str">
        <f t="shared" si="8"/>
        <v>G</v>
      </c>
      <c r="C135" s="1" t="str">
        <f t="shared" si="9"/>
        <v>AAU</v>
      </c>
      <c r="D135" s="2">
        <v>-3.7309913769193098E-2</v>
      </c>
      <c r="E135" s="2"/>
      <c r="F135" s="2" t="str">
        <f t="shared" si="10"/>
        <v>GAA</v>
      </c>
      <c r="G135" s="2" t="str">
        <f t="shared" si="11"/>
        <v>U</v>
      </c>
      <c r="H135" s="2">
        <v>-2.73743169801904E-2</v>
      </c>
      <c r="J135" s="42"/>
      <c r="K135" s="42"/>
    </row>
    <row r="136" spans="1:11" x14ac:dyDescent="0.35">
      <c r="A136" s="1" t="s">
        <v>892</v>
      </c>
      <c r="B136" s="1" t="str">
        <f t="shared" si="8"/>
        <v>G</v>
      </c>
      <c r="C136" s="1" t="str">
        <f t="shared" si="9"/>
        <v>ACA</v>
      </c>
      <c r="D136" s="2">
        <v>2.2829178579470699E-2</v>
      </c>
      <c r="E136" s="2"/>
      <c r="F136" s="2" t="str">
        <f t="shared" si="10"/>
        <v>GAC</v>
      </c>
      <c r="G136" s="2" t="str">
        <f t="shared" si="11"/>
        <v>A</v>
      </c>
      <c r="H136" s="2">
        <v>8.6894464124701296E-2</v>
      </c>
      <c r="J136" s="42"/>
      <c r="K136" s="42"/>
    </row>
    <row r="137" spans="1:11" x14ac:dyDescent="0.35">
      <c r="A137" s="1" t="s">
        <v>891</v>
      </c>
      <c r="B137" s="1" t="str">
        <f t="shared" si="8"/>
        <v>G</v>
      </c>
      <c r="C137" s="1" t="str">
        <f t="shared" si="9"/>
        <v>ACC</v>
      </c>
      <c r="D137" s="2">
        <v>2.81712052170573E-2</v>
      </c>
      <c r="E137" s="2"/>
      <c r="F137" s="2" t="str">
        <f t="shared" si="10"/>
        <v>GAC</v>
      </c>
      <c r="G137" s="2" t="str">
        <f t="shared" si="11"/>
        <v>C</v>
      </c>
      <c r="H137" s="2">
        <v>2.76274847997173E-2</v>
      </c>
      <c r="J137" s="42"/>
      <c r="K137" s="42"/>
    </row>
    <row r="138" spans="1:11" x14ac:dyDescent="0.35">
      <c r="A138" s="1" t="s">
        <v>890</v>
      </c>
      <c r="B138" s="1" t="str">
        <f t="shared" si="8"/>
        <v>G</v>
      </c>
      <c r="C138" s="1" t="str">
        <f t="shared" si="9"/>
        <v>ACG</v>
      </c>
      <c r="D138" s="2">
        <v>-0.12513340701178699</v>
      </c>
      <c r="E138" s="2"/>
      <c r="F138" s="2" t="str">
        <f t="shared" si="10"/>
        <v>GAC</v>
      </c>
      <c r="G138" s="2" t="str">
        <f t="shared" si="11"/>
        <v>G</v>
      </c>
      <c r="H138" s="2">
        <v>-0.120995770739174</v>
      </c>
      <c r="J138" s="42"/>
      <c r="K138" s="42"/>
    </row>
    <row r="139" spans="1:11" x14ac:dyDescent="0.35">
      <c r="A139" s="1" t="s">
        <v>889</v>
      </c>
      <c r="B139" s="1" t="str">
        <f t="shared" si="8"/>
        <v>G</v>
      </c>
      <c r="C139" s="1" t="str">
        <f t="shared" si="9"/>
        <v>ACU</v>
      </c>
      <c r="D139" s="2">
        <v>5.03612546746907E-2</v>
      </c>
      <c r="E139" s="2"/>
      <c r="F139" s="2" t="str">
        <f t="shared" si="10"/>
        <v>GAC</v>
      </c>
      <c r="G139" s="2" t="str">
        <f t="shared" si="11"/>
        <v>U</v>
      </c>
      <c r="H139" s="2">
        <v>4.01312415047239E-2</v>
      </c>
      <c r="J139" s="42"/>
      <c r="K139" s="42"/>
    </row>
    <row r="140" spans="1:11" x14ac:dyDescent="0.35">
      <c r="A140" s="1" t="s">
        <v>888</v>
      </c>
      <c r="B140" s="1" t="str">
        <f t="shared" si="8"/>
        <v>G</v>
      </c>
      <c r="C140" s="1" t="str">
        <f t="shared" si="9"/>
        <v>AGA</v>
      </c>
      <c r="D140" s="2">
        <v>-0.14907525013046</v>
      </c>
      <c r="E140" s="2"/>
      <c r="F140" s="2" t="str">
        <f t="shared" si="10"/>
        <v>GAG</v>
      </c>
      <c r="G140" s="2" t="str">
        <f t="shared" si="11"/>
        <v>A</v>
      </c>
      <c r="H140" s="2">
        <v>-3.9286052465540199E-2</v>
      </c>
      <c r="J140" s="42"/>
      <c r="K140" s="42"/>
    </row>
    <row r="141" spans="1:11" x14ac:dyDescent="0.35">
      <c r="A141" s="1" t="s">
        <v>887</v>
      </c>
      <c r="B141" s="1" t="str">
        <f t="shared" si="8"/>
        <v>G</v>
      </c>
      <c r="C141" s="1" t="str">
        <f t="shared" si="9"/>
        <v>AGC</v>
      </c>
      <c r="D141" s="2">
        <v>-6.8123505987734603E-2</v>
      </c>
      <c r="E141" s="2"/>
      <c r="F141" s="2" t="str">
        <f t="shared" si="10"/>
        <v>GAG</v>
      </c>
      <c r="G141" s="2" t="str">
        <f t="shared" si="11"/>
        <v>C</v>
      </c>
      <c r="H141" s="2">
        <v>4.3734496047900501E-2</v>
      </c>
      <c r="J141" s="42"/>
      <c r="K141" s="42"/>
    </row>
    <row r="142" spans="1:11" x14ac:dyDescent="0.35">
      <c r="A142" s="1" t="s">
        <v>886</v>
      </c>
      <c r="B142" s="1" t="str">
        <f t="shared" si="8"/>
        <v>G</v>
      </c>
      <c r="C142" s="1" t="str">
        <f t="shared" si="9"/>
        <v>AGG</v>
      </c>
      <c r="D142" s="2">
        <v>-3.6846499498660902E-2</v>
      </c>
      <c r="E142" s="2"/>
      <c r="F142" s="2" t="str">
        <f t="shared" si="10"/>
        <v>GAG</v>
      </c>
      <c r="G142" s="2" t="str">
        <f t="shared" si="11"/>
        <v>G</v>
      </c>
      <c r="H142" s="2">
        <v>0.10561244816590799</v>
      </c>
      <c r="J142" s="42"/>
      <c r="K142" s="42"/>
    </row>
    <row r="143" spans="1:11" x14ac:dyDescent="0.35">
      <c r="A143" s="1" t="s">
        <v>885</v>
      </c>
      <c r="B143" s="1" t="str">
        <f t="shared" si="8"/>
        <v>G</v>
      </c>
      <c r="C143" s="1" t="str">
        <f t="shared" si="9"/>
        <v>AGU</v>
      </c>
      <c r="D143" s="2">
        <v>-0.105245145672479</v>
      </c>
      <c r="E143" s="2"/>
      <c r="F143" s="2" t="str">
        <f t="shared" si="10"/>
        <v>GAG</v>
      </c>
      <c r="G143" s="2" t="str">
        <f t="shared" si="11"/>
        <v>U</v>
      </c>
      <c r="H143" s="2">
        <v>-3.87435903945447E-3</v>
      </c>
      <c r="J143" s="42"/>
      <c r="K143" s="42"/>
    </row>
    <row r="144" spans="1:11" x14ac:dyDescent="0.35">
      <c r="A144" s="1" t="s">
        <v>884</v>
      </c>
      <c r="B144" s="1" t="str">
        <f t="shared" si="8"/>
        <v>G</v>
      </c>
      <c r="C144" s="1" t="str">
        <f t="shared" si="9"/>
        <v>AUA</v>
      </c>
      <c r="D144" s="2">
        <v>-4.27212378312989E-2</v>
      </c>
      <c r="E144" s="2"/>
      <c r="F144" s="2" t="str">
        <f t="shared" si="10"/>
        <v>GAU</v>
      </c>
      <c r="G144" s="2" t="str">
        <f t="shared" si="11"/>
        <v>A</v>
      </c>
      <c r="H144" s="2">
        <v>2.13564489952849E-2</v>
      </c>
      <c r="J144" s="42"/>
      <c r="K144" s="42"/>
    </row>
    <row r="145" spans="1:11" x14ac:dyDescent="0.35">
      <c r="A145" s="1" t="s">
        <v>883</v>
      </c>
      <c r="B145" s="1" t="str">
        <f t="shared" si="8"/>
        <v>G</v>
      </c>
      <c r="C145" s="1" t="str">
        <f t="shared" si="9"/>
        <v>AUC</v>
      </c>
      <c r="D145" s="2">
        <v>-2.2880028471898298E-2</v>
      </c>
      <c r="E145" s="2"/>
      <c r="F145" s="2" t="str">
        <f t="shared" si="10"/>
        <v>GAU</v>
      </c>
      <c r="G145" s="2" t="str">
        <f t="shared" si="11"/>
        <v>C</v>
      </c>
      <c r="H145" s="2">
        <v>-2.3501974788766599E-2</v>
      </c>
      <c r="J145" s="42"/>
      <c r="K145" s="42"/>
    </row>
    <row r="146" spans="1:11" x14ac:dyDescent="0.35">
      <c r="A146" s="1" t="s">
        <v>882</v>
      </c>
      <c r="B146" s="1" t="str">
        <f t="shared" si="8"/>
        <v>G</v>
      </c>
      <c r="C146" s="1" t="str">
        <f t="shared" si="9"/>
        <v>AUG</v>
      </c>
      <c r="D146" s="2">
        <v>-7.31311920574272E-2</v>
      </c>
      <c r="E146" s="2"/>
      <c r="F146" s="2" t="str">
        <f t="shared" si="10"/>
        <v>GAU</v>
      </c>
      <c r="G146" s="2" t="str">
        <f t="shared" si="11"/>
        <v>G</v>
      </c>
      <c r="H146" s="2">
        <v>0.13155869912486001</v>
      </c>
      <c r="J146" s="42"/>
      <c r="K146" s="42"/>
    </row>
    <row r="147" spans="1:11" x14ac:dyDescent="0.35">
      <c r="A147" s="1" t="s">
        <v>881</v>
      </c>
      <c r="B147" s="1" t="str">
        <f t="shared" si="8"/>
        <v>G</v>
      </c>
      <c r="C147" s="1" t="str">
        <f t="shared" si="9"/>
        <v>AUU</v>
      </c>
      <c r="D147" s="2">
        <v>1.2588614515650401E-2</v>
      </c>
      <c r="E147" s="2"/>
      <c r="F147" s="2" t="str">
        <f t="shared" si="10"/>
        <v>GAU</v>
      </c>
      <c r="G147" s="2" t="str">
        <f t="shared" si="11"/>
        <v>U</v>
      </c>
      <c r="H147" s="2">
        <v>-0.112041647234585</v>
      </c>
      <c r="J147" s="42"/>
      <c r="K147" s="42"/>
    </row>
    <row r="148" spans="1:11" x14ac:dyDescent="0.35">
      <c r="A148" s="1" t="s">
        <v>880</v>
      </c>
      <c r="B148" s="1" t="str">
        <f t="shared" si="8"/>
        <v>G</v>
      </c>
      <c r="C148" s="1" t="str">
        <f t="shared" si="9"/>
        <v>CAA</v>
      </c>
      <c r="D148" s="2">
        <v>-1.6754469038078701E-2</v>
      </c>
      <c r="E148" s="2"/>
      <c r="F148" s="2" t="str">
        <f t="shared" si="10"/>
        <v>GCA</v>
      </c>
      <c r="G148" s="2" t="str">
        <f t="shared" si="11"/>
        <v>A</v>
      </c>
      <c r="H148" s="2">
        <v>0.116713428791598</v>
      </c>
      <c r="J148" s="42"/>
      <c r="K148" s="42"/>
    </row>
    <row r="149" spans="1:11" x14ac:dyDescent="0.35">
      <c r="A149" s="1" t="s">
        <v>879</v>
      </c>
      <c r="B149" s="1" t="str">
        <f t="shared" si="8"/>
        <v>G</v>
      </c>
      <c r="C149" s="1" t="str">
        <f t="shared" si="9"/>
        <v>CAC</v>
      </c>
      <c r="D149" s="2">
        <v>3.5248257561778899E-2</v>
      </c>
      <c r="E149" s="2"/>
      <c r="F149" s="2" t="str">
        <f t="shared" si="10"/>
        <v>GCA</v>
      </c>
      <c r="G149" s="2" t="str">
        <f t="shared" si="11"/>
        <v>C</v>
      </c>
      <c r="H149" s="2">
        <v>0.12929347750244299</v>
      </c>
      <c r="J149" s="42"/>
      <c r="K149" s="42"/>
    </row>
    <row r="150" spans="1:11" x14ac:dyDescent="0.35">
      <c r="A150" s="1" t="s">
        <v>878</v>
      </c>
      <c r="B150" s="1" t="str">
        <f t="shared" si="8"/>
        <v>G</v>
      </c>
      <c r="C150" s="1" t="str">
        <f t="shared" si="9"/>
        <v>CAG</v>
      </c>
      <c r="D150" s="2">
        <v>4.9132829835807697E-2</v>
      </c>
      <c r="E150" s="2"/>
      <c r="F150" s="2" t="str">
        <f t="shared" si="10"/>
        <v>GCA</v>
      </c>
      <c r="G150" s="2" t="str">
        <f t="shared" si="11"/>
        <v>G</v>
      </c>
      <c r="H150" s="2">
        <v>0.128484041422044</v>
      </c>
      <c r="J150" s="42"/>
      <c r="K150" s="42"/>
    </row>
    <row r="151" spans="1:11" x14ac:dyDescent="0.35">
      <c r="A151" s="1" t="s">
        <v>877</v>
      </c>
      <c r="B151" s="1" t="str">
        <f t="shared" si="8"/>
        <v>G</v>
      </c>
      <c r="C151" s="1" t="str">
        <f t="shared" si="9"/>
        <v>CAU</v>
      </c>
      <c r="D151" s="2">
        <v>9.0906399716842706E-3</v>
      </c>
      <c r="E151" s="2"/>
      <c r="F151" s="2" t="str">
        <f t="shared" si="10"/>
        <v>GCA</v>
      </c>
      <c r="G151" s="2" t="str">
        <f t="shared" si="11"/>
        <v>U</v>
      </c>
      <c r="H151" s="2">
        <v>0.10723069392659999</v>
      </c>
      <c r="J151" s="42"/>
      <c r="K151" s="42"/>
    </row>
    <row r="152" spans="1:11" x14ac:dyDescent="0.35">
      <c r="A152" s="1" t="s">
        <v>876</v>
      </c>
      <c r="B152" s="1" t="str">
        <f t="shared" si="8"/>
        <v>G</v>
      </c>
      <c r="C152" s="1" t="str">
        <f t="shared" si="9"/>
        <v>CCA</v>
      </c>
      <c r="D152" s="2">
        <v>2.04847106962175E-2</v>
      </c>
      <c r="E152" s="2"/>
      <c r="F152" s="2" t="str">
        <f t="shared" si="10"/>
        <v>GCC</v>
      </c>
      <c r="G152" s="2" t="str">
        <f t="shared" si="11"/>
        <v>A</v>
      </c>
      <c r="H152" s="2">
        <v>0.11359543718597299</v>
      </c>
      <c r="J152" s="42"/>
      <c r="K152" s="42"/>
    </row>
    <row r="153" spans="1:11" x14ac:dyDescent="0.35">
      <c r="A153" s="1" t="s">
        <v>875</v>
      </c>
      <c r="B153" s="1" t="str">
        <f t="shared" si="8"/>
        <v>G</v>
      </c>
      <c r="C153" s="1" t="str">
        <f t="shared" si="9"/>
        <v>CCC</v>
      </c>
      <c r="D153" s="2">
        <v>5.64645537149462E-2</v>
      </c>
      <c r="E153" s="2"/>
      <c r="F153" s="2" t="str">
        <f t="shared" si="10"/>
        <v>GCC</v>
      </c>
      <c r="G153" s="2" t="str">
        <f t="shared" si="11"/>
        <v>C</v>
      </c>
      <c r="H153" s="2">
        <v>0.11478461390264599</v>
      </c>
      <c r="J153" s="42"/>
      <c r="K153" s="42"/>
    </row>
    <row r="154" spans="1:11" x14ac:dyDescent="0.35">
      <c r="A154" s="1" t="s">
        <v>874</v>
      </c>
      <c r="B154" s="1" t="str">
        <f t="shared" si="8"/>
        <v>G</v>
      </c>
      <c r="C154" s="1" t="str">
        <f t="shared" si="9"/>
        <v>CCG</v>
      </c>
      <c r="D154" s="2">
        <v>-0.11868608088179999</v>
      </c>
      <c r="E154" s="2"/>
      <c r="F154" s="2" t="str">
        <f t="shared" si="10"/>
        <v>GCC</v>
      </c>
      <c r="G154" s="2" t="str">
        <f t="shared" si="11"/>
        <v>G</v>
      </c>
      <c r="H154" s="2">
        <v>-6.61711784284299E-2</v>
      </c>
      <c r="J154" s="42"/>
      <c r="K154" s="42"/>
    </row>
    <row r="155" spans="1:11" x14ac:dyDescent="0.35">
      <c r="A155" s="1" t="s">
        <v>873</v>
      </c>
      <c r="B155" s="1" t="str">
        <f t="shared" si="8"/>
        <v>G</v>
      </c>
      <c r="C155" s="1" t="str">
        <f t="shared" si="9"/>
        <v>CCU</v>
      </c>
      <c r="D155" s="2">
        <v>5.6887503607444899E-2</v>
      </c>
      <c r="E155" s="2"/>
      <c r="F155" s="2" t="str">
        <f t="shared" si="10"/>
        <v>GCC</v>
      </c>
      <c r="G155" s="2" t="str">
        <f t="shared" si="11"/>
        <v>U</v>
      </c>
      <c r="H155" s="2">
        <v>7.6291810615245398E-2</v>
      </c>
      <c r="J155" s="42"/>
      <c r="K155" s="42"/>
    </row>
    <row r="156" spans="1:11" x14ac:dyDescent="0.35">
      <c r="A156" s="1" t="s">
        <v>872</v>
      </c>
      <c r="B156" s="1" t="str">
        <f t="shared" si="8"/>
        <v>G</v>
      </c>
      <c r="C156" s="1" t="str">
        <f t="shared" si="9"/>
        <v>CGA</v>
      </c>
      <c r="D156" s="2">
        <v>-4.1106269143172097E-3</v>
      </c>
      <c r="E156" s="2"/>
      <c r="F156" s="2" t="str">
        <f t="shared" si="10"/>
        <v>GCG</v>
      </c>
      <c r="G156" s="2" t="str">
        <f t="shared" si="11"/>
        <v>A</v>
      </c>
      <c r="H156" s="2">
        <v>-5.9907718114241698E-2</v>
      </c>
      <c r="J156" s="42"/>
      <c r="K156" s="42"/>
    </row>
    <row r="157" spans="1:11" x14ac:dyDescent="0.35">
      <c r="A157" s="1" t="s">
        <v>871</v>
      </c>
      <c r="B157" s="1" t="str">
        <f t="shared" si="8"/>
        <v>G</v>
      </c>
      <c r="C157" s="1" t="str">
        <f t="shared" si="9"/>
        <v>CGC</v>
      </c>
      <c r="D157" s="2">
        <v>3.1808120261824398E-2</v>
      </c>
      <c r="E157" s="2"/>
      <c r="F157" s="2" t="str">
        <f t="shared" si="10"/>
        <v>GCG</v>
      </c>
      <c r="G157" s="2" t="str">
        <f t="shared" si="11"/>
        <v>C</v>
      </c>
      <c r="H157" s="2">
        <v>-4.8920525821833502E-3</v>
      </c>
      <c r="J157" s="42"/>
      <c r="K157" s="42"/>
    </row>
    <row r="158" spans="1:11" x14ac:dyDescent="0.35">
      <c r="A158" s="1" t="s">
        <v>870</v>
      </c>
      <c r="B158" s="1" t="str">
        <f t="shared" si="8"/>
        <v>G</v>
      </c>
      <c r="C158" s="1" t="str">
        <f t="shared" si="9"/>
        <v>CGG</v>
      </c>
      <c r="D158" s="2">
        <v>-2.88501199200548E-2</v>
      </c>
      <c r="E158" s="2"/>
      <c r="F158" s="2" t="str">
        <f t="shared" si="10"/>
        <v>GCG</v>
      </c>
      <c r="G158" s="2" t="str">
        <f t="shared" si="11"/>
        <v>G</v>
      </c>
      <c r="H158" s="2">
        <v>-6.2928097475694E-2</v>
      </c>
      <c r="J158" s="42"/>
      <c r="K158" s="42"/>
    </row>
    <row r="159" spans="1:11" x14ac:dyDescent="0.35">
      <c r="A159" s="1" t="s">
        <v>869</v>
      </c>
      <c r="B159" s="1" t="str">
        <f t="shared" si="8"/>
        <v>G</v>
      </c>
      <c r="C159" s="1" t="str">
        <f t="shared" si="9"/>
        <v>CGU</v>
      </c>
      <c r="D159" s="2">
        <v>7.0389946002464801E-2</v>
      </c>
      <c r="E159" s="2"/>
      <c r="F159" s="2" t="str">
        <f t="shared" si="10"/>
        <v>GCG</v>
      </c>
      <c r="G159" s="2" t="str">
        <f t="shared" si="11"/>
        <v>U</v>
      </c>
      <c r="H159" s="2">
        <v>-6.8102817926174494E-2</v>
      </c>
      <c r="J159" s="42"/>
      <c r="K159" s="42"/>
    </row>
    <row r="160" spans="1:11" x14ac:dyDescent="0.35">
      <c r="A160" s="1" t="s">
        <v>868</v>
      </c>
      <c r="B160" s="1" t="str">
        <f t="shared" si="8"/>
        <v>G</v>
      </c>
      <c r="C160" s="1" t="str">
        <f t="shared" si="9"/>
        <v>CUA</v>
      </c>
      <c r="D160" s="2">
        <v>-1.53621545459556E-2</v>
      </c>
      <c r="E160" s="2"/>
      <c r="F160" s="2" t="str">
        <f t="shared" si="10"/>
        <v>GCU</v>
      </c>
      <c r="G160" s="2" t="str">
        <f t="shared" si="11"/>
        <v>A</v>
      </c>
      <c r="H160" s="2">
        <v>0.117575410572288</v>
      </c>
      <c r="J160" s="42"/>
      <c r="K160" s="42"/>
    </row>
    <row r="161" spans="1:11" x14ac:dyDescent="0.35">
      <c r="A161" s="1" t="s">
        <v>867</v>
      </c>
      <c r="B161" s="1" t="str">
        <f t="shared" si="8"/>
        <v>G</v>
      </c>
      <c r="C161" s="1" t="str">
        <f t="shared" si="9"/>
        <v>CUC</v>
      </c>
      <c r="D161" s="2">
        <v>-2.9889914407783998E-4</v>
      </c>
      <c r="E161" s="2"/>
      <c r="F161" s="2" t="str">
        <f t="shared" si="10"/>
        <v>GCU</v>
      </c>
      <c r="G161" s="2" t="str">
        <f t="shared" si="11"/>
        <v>C</v>
      </c>
      <c r="H161" s="2">
        <v>0.114600616081388</v>
      </c>
      <c r="J161" s="42"/>
      <c r="K161" s="42"/>
    </row>
    <row r="162" spans="1:11" x14ac:dyDescent="0.35">
      <c r="A162" s="1" t="s">
        <v>866</v>
      </c>
      <c r="B162" s="1" t="str">
        <f t="shared" si="8"/>
        <v>G</v>
      </c>
      <c r="C162" s="1" t="str">
        <f t="shared" si="9"/>
        <v>CUG</v>
      </c>
      <c r="D162" s="2">
        <v>6.1185301655289903E-2</v>
      </c>
      <c r="E162" s="2"/>
      <c r="F162" s="2" t="str">
        <f t="shared" si="10"/>
        <v>GCU</v>
      </c>
      <c r="G162" s="2" t="str">
        <f t="shared" si="11"/>
        <v>G</v>
      </c>
      <c r="H162" s="2">
        <v>0.27900482201930499</v>
      </c>
      <c r="J162" s="42"/>
      <c r="K162" s="42"/>
    </row>
    <row r="163" spans="1:11" x14ac:dyDescent="0.35">
      <c r="A163" s="1" t="s">
        <v>865</v>
      </c>
      <c r="B163" s="1" t="str">
        <f t="shared" si="8"/>
        <v>G</v>
      </c>
      <c r="C163" s="1" t="str">
        <f t="shared" si="9"/>
        <v>CUU</v>
      </c>
      <c r="D163" s="2">
        <v>2.9207931859719299E-2</v>
      </c>
      <c r="E163" s="2"/>
      <c r="F163" s="2" t="str">
        <f t="shared" si="10"/>
        <v>GCU</v>
      </c>
      <c r="G163" s="2" t="str">
        <f t="shared" si="11"/>
        <v>U</v>
      </c>
      <c r="H163" s="2">
        <v>1.5381643763626201E-2</v>
      </c>
      <c r="J163" s="42"/>
      <c r="K163" s="42"/>
    </row>
    <row r="164" spans="1:11" x14ac:dyDescent="0.35">
      <c r="A164" s="1" t="s">
        <v>864</v>
      </c>
      <c r="B164" s="1" t="str">
        <f t="shared" si="8"/>
        <v>G</v>
      </c>
      <c r="C164" s="1" t="str">
        <f t="shared" si="9"/>
        <v>GAA</v>
      </c>
      <c r="D164" s="2">
        <v>2.2601714598688798E-2</v>
      </c>
      <c r="E164" s="2"/>
      <c r="F164" s="2" t="str">
        <f t="shared" si="10"/>
        <v>GGA</v>
      </c>
      <c r="G164" s="2" t="str">
        <f t="shared" si="11"/>
        <v>A</v>
      </c>
      <c r="H164" s="2">
        <v>0.100446741567552</v>
      </c>
      <c r="J164" s="42"/>
      <c r="K164" s="42"/>
    </row>
    <row r="165" spans="1:11" x14ac:dyDescent="0.35">
      <c r="A165" s="1" t="s">
        <v>863</v>
      </c>
      <c r="B165" s="1" t="str">
        <f t="shared" si="8"/>
        <v>G</v>
      </c>
      <c r="C165" s="1" t="str">
        <f t="shared" si="9"/>
        <v>GAC</v>
      </c>
      <c r="D165" s="2">
        <v>7.7296411331202103E-2</v>
      </c>
      <c r="E165" s="2"/>
      <c r="F165" s="2" t="str">
        <f t="shared" si="10"/>
        <v>GGA</v>
      </c>
      <c r="G165" s="2" t="str">
        <f t="shared" si="11"/>
        <v>C</v>
      </c>
      <c r="H165" s="2">
        <v>8.1050089089765506E-2</v>
      </c>
      <c r="J165" s="42"/>
      <c r="K165" s="42"/>
    </row>
    <row r="166" spans="1:11" x14ac:dyDescent="0.35">
      <c r="A166" s="1" t="s">
        <v>862</v>
      </c>
      <c r="B166" s="1" t="str">
        <f t="shared" si="8"/>
        <v>G</v>
      </c>
      <c r="C166" s="1" t="str">
        <f t="shared" si="9"/>
        <v>GAG</v>
      </c>
      <c r="D166" s="2">
        <v>-2.5156440046070299E-2</v>
      </c>
      <c r="E166" s="2"/>
      <c r="F166" s="2" t="str">
        <f t="shared" si="10"/>
        <v>GGA</v>
      </c>
      <c r="G166" s="2" t="str">
        <f t="shared" si="11"/>
        <v>G</v>
      </c>
      <c r="H166" s="2">
        <v>5.1340009955297902E-2</v>
      </c>
      <c r="J166" s="42"/>
      <c r="K166" s="42"/>
    </row>
    <row r="167" spans="1:11" x14ac:dyDescent="0.35">
      <c r="A167" s="1" t="s">
        <v>861</v>
      </c>
      <c r="B167" s="1" t="str">
        <f t="shared" si="8"/>
        <v>G</v>
      </c>
      <c r="C167" s="1" t="str">
        <f t="shared" si="9"/>
        <v>GAU</v>
      </c>
      <c r="D167" s="2">
        <v>6.4754118874907104E-2</v>
      </c>
      <c r="E167" s="2"/>
      <c r="F167" s="2" t="str">
        <f t="shared" si="10"/>
        <v>GGA</v>
      </c>
      <c r="G167" s="2" t="str">
        <f t="shared" si="11"/>
        <v>U</v>
      </c>
      <c r="H167" s="2">
        <v>1.15101256478264E-2</v>
      </c>
      <c r="J167" s="42"/>
      <c r="K167" s="42"/>
    </row>
    <row r="168" spans="1:11" x14ac:dyDescent="0.35">
      <c r="A168" s="1" t="s">
        <v>860</v>
      </c>
      <c r="B168" s="1" t="str">
        <f t="shared" si="8"/>
        <v>G</v>
      </c>
      <c r="C168" s="1" t="str">
        <f t="shared" si="9"/>
        <v>GCA</v>
      </c>
      <c r="D168" s="2">
        <v>0.11969469105254001</v>
      </c>
      <c r="E168" s="2"/>
      <c r="F168" s="2" t="str">
        <f t="shared" si="10"/>
        <v>GGC</v>
      </c>
      <c r="G168" s="2" t="str">
        <f t="shared" si="11"/>
        <v>A</v>
      </c>
      <c r="H168" s="2">
        <v>7.4450918879363004E-2</v>
      </c>
      <c r="J168" s="42"/>
      <c r="K168" s="42"/>
    </row>
    <row r="169" spans="1:11" x14ac:dyDescent="0.35">
      <c r="A169" s="1" t="s">
        <v>859</v>
      </c>
      <c r="B169" s="1" t="str">
        <f t="shared" si="8"/>
        <v>G</v>
      </c>
      <c r="C169" s="1" t="str">
        <f t="shared" si="9"/>
        <v>GCC</v>
      </c>
      <c r="D169" s="2">
        <v>7.4340735834831695E-2</v>
      </c>
      <c r="E169" s="2"/>
      <c r="F169" s="2" t="str">
        <f t="shared" si="10"/>
        <v>GGC</v>
      </c>
      <c r="G169" s="2" t="str">
        <f t="shared" si="11"/>
        <v>C</v>
      </c>
      <c r="H169" s="2">
        <v>5.1939157867337701E-2</v>
      </c>
      <c r="J169" s="42"/>
      <c r="K169" s="42"/>
    </row>
    <row r="170" spans="1:11" x14ac:dyDescent="0.35">
      <c r="A170" s="1" t="s">
        <v>858</v>
      </c>
      <c r="B170" s="1" t="str">
        <f t="shared" si="8"/>
        <v>G</v>
      </c>
      <c r="C170" s="1" t="str">
        <f t="shared" si="9"/>
        <v>GCG</v>
      </c>
      <c r="D170" s="2">
        <v>-0.112960700742905</v>
      </c>
      <c r="E170" s="2"/>
      <c r="F170" s="2" t="str">
        <f t="shared" si="10"/>
        <v>GGC</v>
      </c>
      <c r="G170" s="2" t="str">
        <f t="shared" si="11"/>
        <v>G</v>
      </c>
      <c r="H170" s="2">
        <v>-5.2300030721659597E-2</v>
      </c>
      <c r="J170" s="42"/>
      <c r="K170" s="42"/>
    </row>
    <row r="171" spans="1:11" x14ac:dyDescent="0.35">
      <c r="A171" s="1" t="s">
        <v>857</v>
      </c>
      <c r="B171" s="1" t="str">
        <f t="shared" si="8"/>
        <v>G</v>
      </c>
      <c r="C171" s="1" t="str">
        <f t="shared" si="9"/>
        <v>GCU</v>
      </c>
      <c r="D171" s="2">
        <v>0.120561011891737</v>
      </c>
      <c r="E171" s="2"/>
      <c r="F171" s="2" t="str">
        <f t="shared" si="10"/>
        <v>GGC</v>
      </c>
      <c r="G171" s="2" t="str">
        <f t="shared" si="11"/>
        <v>U</v>
      </c>
      <c r="H171" s="2">
        <v>1.2156280844005799E-2</v>
      </c>
      <c r="J171" s="42"/>
      <c r="K171" s="42"/>
    </row>
    <row r="172" spans="1:11" x14ac:dyDescent="0.35">
      <c r="A172" s="1" t="s">
        <v>856</v>
      </c>
      <c r="B172" s="1" t="str">
        <f t="shared" si="8"/>
        <v>G</v>
      </c>
      <c r="C172" s="1" t="str">
        <f t="shared" si="9"/>
        <v>GGA</v>
      </c>
      <c r="D172" s="2">
        <v>9.3618651192780206E-2</v>
      </c>
      <c r="E172" s="2"/>
      <c r="F172" s="2" t="str">
        <f t="shared" si="10"/>
        <v>GGG</v>
      </c>
      <c r="G172" s="2" t="str">
        <f t="shared" si="11"/>
        <v>A</v>
      </c>
      <c r="H172" s="2">
        <v>8.5309451220939199E-3</v>
      </c>
      <c r="J172" s="42"/>
      <c r="K172" s="42"/>
    </row>
    <row r="173" spans="1:11" x14ac:dyDescent="0.35">
      <c r="A173" s="1" t="s">
        <v>855</v>
      </c>
      <c r="B173" s="1" t="str">
        <f t="shared" si="8"/>
        <v>G</v>
      </c>
      <c r="C173" s="1" t="str">
        <f t="shared" si="9"/>
        <v>GGC</v>
      </c>
      <c r="D173" s="2">
        <v>5.4139764499021199E-2</v>
      </c>
      <c r="E173" s="2"/>
      <c r="F173" s="2" t="str">
        <f t="shared" si="10"/>
        <v>GGG</v>
      </c>
      <c r="G173" s="2" t="str">
        <f t="shared" si="11"/>
        <v>C</v>
      </c>
      <c r="H173" s="2">
        <v>8.2809898599076906E-2</v>
      </c>
      <c r="J173" s="42"/>
      <c r="K173" s="42"/>
    </row>
    <row r="174" spans="1:11" x14ac:dyDescent="0.35">
      <c r="A174" s="1" t="s">
        <v>854</v>
      </c>
      <c r="B174" s="1" t="str">
        <f t="shared" si="8"/>
        <v>G</v>
      </c>
      <c r="C174" s="1" t="str">
        <f t="shared" si="9"/>
        <v>GGG</v>
      </c>
      <c r="D174" s="2">
        <v>2.19987235920132E-2</v>
      </c>
      <c r="E174" s="2"/>
      <c r="F174" s="2" t="str">
        <f t="shared" si="10"/>
        <v>GGG</v>
      </c>
      <c r="G174" s="2" t="str">
        <f t="shared" si="11"/>
        <v>G</v>
      </c>
      <c r="H174" s="2">
        <v>8.32422104593738E-2</v>
      </c>
      <c r="J174" s="42"/>
      <c r="K174" s="42"/>
    </row>
    <row r="175" spans="1:11" x14ac:dyDescent="0.35">
      <c r="A175" s="1" t="s">
        <v>853</v>
      </c>
      <c r="B175" s="1" t="str">
        <f t="shared" si="8"/>
        <v>G</v>
      </c>
      <c r="C175" s="1" t="str">
        <f t="shared" si="9"/>
        <v>GGU</v>
      </c>
      <c r="D175" s="2">
        <v>0.110064220805004</v>
      </c>
      <c r="E175" s="2"/>
      <c r="F175" s="2" t="str">
        <f t="shared" si="10"/>
        <v>GGG</v>
      </c>
      <c r="G175" s="2" t="str">
        <f t="shared" si="11"/>
        <v>U</v>
      </c>
      <c r="H175" s="2">
        <v>-3.71868214944941E-2</v>
      </c>
      <c r="J175" s="42"/>
      <c r="K175" s="42"/>
    </row>
    <row r="176" spans="1:11" x14ac:dyDescent="0.35">
      <c r="A176" s="1" t="s">
        <v>852</v>
      </c>
      <c r="B176" s="1" t="str">
        <f t="shared" si="8"/>
        <v>G</v>
      </c>
      <c r="C176" s="1" t="str">
        <f t="shared" si="9"/>
        <v>GUA</v>
      </c>
      <c r="D176" s="2">
        <v>-7.0378473723659201E-3</v>
      </c>
      <c r="E176" s="2"/>
      <c r="F176" s="2" t="str">
        <f t="shared" si="10"/>
        <v>GGU</v>
      </c>
      <c r="G176" s="2" t="str">
        <f t="shared" si="11"/>
        <v>A</v>
      </c>
      <c r="H176" s="2">
        <v>7.3846692247397094E-2</v>
      </c>
      <c r="J176" s="42"/>
      <c r="K176" s="42"/>
    </row>
    <row r="177" spans="1:11" x14ac:dyDescent="0.35">
      <c r="A177" s="1" t="s">
        <v>851</v>
      </c>
      <c r="B177" s="1" t="str">
        <f t="shared" si="8"/>
        <v>G</v>
      </c>
      <c r="C177" s="1" t="str">
        <f t="shared" si="9"/>
        <v>GUC</v>
      </c>
      <c r="D177" s="2">
        <v>2.99834788852841E-2</v>
      </c>
      <c r="E177" s="2"/>
      <c r="F177" s="2" t="str">
        <f t="shared" si="10"/>
        <v>GGU</v>
      </c>
      <c r="G177" s="2" t="str">
        <f t="shared" si="11"/>
        <v>C</v>
      </c>
      <c r="H177" s="2">
        <v>8.4386214496468104E-2</v>
      </c>
      <c r="J177" s="42"/>
      <c r="K177" s="42"/>
    </row>
    <row r="178" spans="1:11" x14ac:dyDescent="0.35">
      <c r="A178" s="1" t="s">
        <v>850</v>
      </c>
      <c r="B178" s="1" t="str">
        <f t="shared" si="8"/>
        <v>G</v>
      </c>
      <c r="C178" s="1" t="str">
        <f t="shared" si="9"/>
        <v>GUG</v>
      </c>
      <c r="D178" s="2">
        <v>-2.1115910469658099E-2</v>
      </c>
      <c r="E178" s="2"/>
      <c r="F178" s="2" t="str">
        <f t="shared" si="10"/>
        <v>GGU</v>
      </c>
      <c r="G178" s="2" t="str">
        <f t="shared" si="11"/>
        <v>G</v>
      </c>
      <c r="H178" s="2">
        <v>0.16382507240302099</v>
      </c>
      <c r="J178" s="42"/>
      <c r="K178" s="42"/>
    </row>
    <row r="179" spans="1:11" x14ac:dyDescent="0.35">
      <c r="A179" s="1" t="s">
        <v>849</v>
      </c>
      <c r="B179" s="1" t="str">
        <f t="shared" si="8"/>
        <v>G</v>
      </c>
      <c r="C179" s="1" t="str">
        <f t="shared" si="9"/>
        <v>GUU</v>
      </c>
      <c r="D179" s="2">
        <v>1.41818559885372E-2</v>
      </c>
      <c r="E179" s="2"/>
      <c r="F179" s="2" t="str">
        <f t="shared" si="10"/>
        <v>GGU</v>
      </c>
      <c r="G179" s="2" t="str">
        <f t="shared" si="11"/>
        <v>U</v>
      </c>
      <c r="H179" s="2">
        <v>-2.0094068651235601E-3</v>
      </c>
      <c r="J179" s="42"/>
      <c r="K179" s="42"/>
    </row>
    <row r="180" spans="1:11" x14ac:dyDescent="0.35">
      <c r="A180" s="1" t="s">
        <v>848</v>
      </c>
      <c r="B180" s="1" t="str">
        <f t="shared" si="8"/>
        <v>G</v>
      </c>
      <c r="C180" s="1" t="str">
        <f t="shared" si="9"/>
        <v>UAA</v>
      </c>
      <c r="D180" s="2" t="s">
        <v>776</v>
      </c>
      <c r="E180" s="2"/>
      <c r="F180" s="2" t="str">
        <f t="shared" si="10"/>
        <v>GUA</v>
      </c>
      <c r="G180" s="2" t="str">
        <f t="shared" si="11"/>
        <v>A</v>
      </c>
      <c r="H180" s="2">
        <v>-2.6651538845127099E-2</v>
      </c>
      <c r="J180" s="42"/>
      <c r="K180" s="42"/>
    </row>
    <row r="181" spans="1:11" x14ac:dyDescent="0.35">
      <c r="A181" s="1" t="s">
        <v>847</v>
      </c>
      <c r="B181" s="1" t="str">
        <f t="shared" si="8"/>
        <v>G</v>
      </c>
      <c r="C181" s="1" t="str">
        <f t="shared" si="9"/>
        <v>UAC</v>
      </c>
      <c r="D181" s="2">
        <v>6.18584746835757E-2</v>
      </c>
      <c r="E181" s="2"/>
      <c r="F181" s="2" t="str">
        <f t="shared" si="10"/>
        <v>GUA</v>
      </c>
      <c r="G181" s="2" t="str">
        <f t="shared" si="11"/>
        <v>C</v>
      </c>
      <c r="H181" s="2">
        <v>6.9283256004675298E-3</v>
      </c>
      <c r="J181" s="42"/>
      <c r="K181" s="42"/>
    </row>
    <row r="182" spans="1:11" x14ac:dyDescent="0.35">
      <c r="A182" s="1" t="s">
        <v>846</v>
      </c>
      <c r="B182" s="1" t="str">
        <f t="shared" si="8"/>
        <v>G</v>
      </c>
      <c r="C182" s="1" t="str">
        <f t="shared" si="9"/>
        <v>UAG</v>
      </c>
      <c r="D182" s="2" t="s">
        <v>776</v>
      </c>
      <c r="E182" s="2"/>
      <c r="F182" s="2" t="str">
        <f t="shared" si="10"/>
        <v>GUA</v>
      </c>
      <c r="G182" s="2" t="str">
        <f t="shared" si="11"/>
        <v>G</v>
      </c>
      <c r="H182" s="2">
        <v>-1.17670544607646E-3</v>
      </c>
      <c r="J182" s="42"/>
      <c r="K182" s="42"/>
    </row>
    <row r="183" spans="1:11" x14ac:dyDescent="0.35">
      <c r="A183" s="1" t="s">
        <v>845</v>
      </c>
      <c r="B183" s="1" t="str">
        <f t="shared" si="8"/>
        <v>G</v>
      </c>
      <c r="C183" s="1" t="str">
        <f t="shared" si="9"/>
        <v>UAU</v>
      </c>
      <c r="D183" s="2">
        <v>3.8020362091274899E-2</v>
      </c>
      <c r="E183" s="2"/>
      <c r="F183" s="2" t="str">
        <f t="shared" si="10"/>
        <v>GUA</v>
      </c>
      <c r="G183" s="2" t="str">
        <f t="shared" si="11"/>
        <v>U</v>
      </c>
      <c r="H183" s="2">
        <v>8.1167372420113998E-4</v>
      </c>
      <c r="J183" s="42"/>
      <c r="K183" s="42"/>
    </row>
    <row r="184" spans="1:11" x14ac:dyDescent="0.35">
      <c r="A184" s="1" t="s">
        <v>844</v>
      </c>
      <c r="B184" s="1" t="str">
        <f t="shared" si="8"/>
        <v>G</v>
      </c>
      <c r="C184" s="1" t="str">
        <f t="shared" si="9"/>
        <v>UCA</v>
      </c>
      <c r="D184" s="2">
        <v>-6.6251400526068802E-2</v>
      </c>
      <c r="E184" s="2"/>
      <c r="F184" s="2" t="str">
        <f t="shared" si="10"/>
        <v>GUC</v>
      </c>
      <c r="G184" s="2" t="str">
        <f t="shared" si="11"/>
        <v>A</v>
      </c>
      <c r="H184" s="2">
        <v>8.2192264149826597E-2</v>
      </c>
      <c r="J184" s="42"/>
      <c r="K184" s="42"/>
    </row>
    <row r="185" spans="1:11" x14ac:dyDescent="0.35">
      <c r="A185" s="1" t="s">
        <v>843</v>
      </c>
      <c r="B185" s="1" t="str">
        <f t="shared" si="8"/>
        <v>G</v>
      </c>
      <c r="C185" s="1" t="str">
        <f t="shared" si="9"/>
        <v>UCC</v>
      </c>
      <c r="D185" s="2">
        <v>-1.7440531240023299E-2</v>
      </c>
      <c r="E185" s="2"/>
      <c r="F185" s="2" t="str">
        <f t="shared" si="10"/>
        <v>GUC</v>
      </c>
      <c r="G185" s="2" t="str">
        <f t="shared" si="11"/>
        <v>C</v>
      </c>
      <c r="H185" s="2">
        <v>5.04629791181994E-2</v>
      </c>
      <c r="J185" s="42"/>
      <c r="K185" s="42"/>
    </row>
    <row r="186" spans="1:11" x14ac:dyDescent="0.35">
      <c r="A186" s="1" t="s">
        <v>842</v>
      </c>
      <c r="B186" s="1" t="str">
        <f t="shared" si="8"/>
        <v>G</v>
      </c>
      <c r="C186" s="1" t="str">
        <f t="shared" si="9"/>
        <v>UCG</v>
      </c>
      <c r="D186" s="2">
        <v>-0.145387537097283</v>
      </c>
      <c r="E186" s="2"/>
      <c r="F186" s="2" t="str">
        <f t="shared" si="10"/>
        <v>GUC</v>
      </c>
      <c r="G186" s="2" t="str">
        <f t="shared" si="11"/>
        <v>G</v>
      </c>
      <c r="H186" s="2">
        <v>-2.8281748203764601E-2</v>
      </c>
      <c r="J186" s="42"/>
      <c r="K186" s="42"/>
    </row>
    <row r="187" spans="1:11" x14ac:dyDescent="0.35">
      <c r="A187" s="1" t="s">
        <v>841</v>
      </c>
      <c r="B187" s="1" t="str">
        <f t="shared" si="8"/>
        <v>G</v>
      </c>
      <c r="C187" s="1" t="str">
        <f t="shared" si="9"/>
        <v>UCU</v>
      </c>
      <c r="D187" s="2">
        <v>-3.5216436171793299E-2</v>
      </c>
      <c r="E187" s="2"/>
      <c r="F187" s="2" t="str">
        <f t="shared" si="10"/>
        <v>GUC</v>
      </c>
      <c r="G187" s="2" t="str">
        <f t="shared" si="11"/>
        <v>U</v>
      </c>
      <c r="H187" s="2">
        <v>8.6575557170111301E-3</v>
      </c>
      <c r="J187" s="42"/>
      <c r="K187" s="42"/>
    </row>
    <row r="188" spans="1:11" x14ac:dyDescent="0.35">
      <c r="A188" s="1" t="s">
        <v>840</v>
      </c>
      <c r="B188" s="1" t="str">
        <f t="shared" si="8"/>
        <v>G</v>
      </c>
      <c r="C188" s="1" t="str">
        <f t="shared" si="9"/>
        <v>UGA</v>
      </c>
      <c r="D188" s="2" t="s">
        <v>776</v>
      </c>
      <c r="E188" s="2"/>
      <c r="F188" s="2" t="str">
        <f t="shared" si="10"/>
        <v>GUG</v>
      </c>
      <c r="G188" s="2" t="str">
        <f t="shared" si="11"/>
        <v>A</v>
      </c>
      <c r="H188" s="2">
        <v>7.9374993634111907E-3</v>
      </c>
      <c r="J188" s="42"/>
      <c r="K188" s="42"/>
    </row>
    <row r="189" spans="1:11" x14ac:dyDescent="0.35">
      <c r="A189" s="1" t="s">
        <v>839</v>
      </c>
      <c r="B189" s="1" t="str">
        <f t="shared" si="8"/>
        <v>G</v>
      </c>
      <c r="C189" s="1" t="str">
        <f t="shared" si="9"/>
        <v>UGC</v>
      </c>
      <c r="D189" s="2">
        <v>-1.6811451597167501E-2</v>
      </c>
      <c r="E189" s="2"/>
      <c r="F189" s="2" t="str">
        <f t="shared" si="10"/>
        <v>GUG</v>
      </c>
      <c r="G189" s="2" t="str">
        <f t="shared" si="11"/>
        <v>C</v>
      </c>
      <c r="H189" s="2">
        <v>8.7945136636419105E-2</v>
      </c>
      <c r="J189" s="42"/>
      <c r="K189" s="42"/>
    </row>
    <row r="190" spans="1:11" x14ac:dyDescent="0.35">
      <c r="A190" s="1" t="s">
        <v>838</v>
      </c>
      <c r="B190" s="1" t="str">
        <f t="shared" si="8"/>
        <v>G</v>
      </c>
      <c r="C190" s="1" t="str">
        <f t="shared" si="9"/>
        <v>UGG</v>
      </c>
      <c r="D190" s="2">
        <v>-3.8820175348618001E-2</v>
      </c>
      <c r="E190" s="2"/>
      <c r="F190" s="2" t="str">
        <f t="shared" si="10"/>
        <v>GUG</v>
      </c>
      <c r="G190" s="2" t="str">
        <f t="shared" si="11"/>
        <v>G</v>
      </c>
      <c r="H190" s="2">
        <v>1.7949323481973801E-2</v>
      </c>
      <c r="J190" s="42"/>
      <c r="K190" s="42"/>
    </row>
    <row r="191" spans="1:11" x14ac:dyDescent="0.35">
      <c r="A191" s="1" t="s">
        <v>837</v>
      </c>
      <c r="B191" s="1" t="str">
        <f t="shared" si="8"/>
        <v>G</v>
      </c>
      <c r="C191" s="1" t="str">
        <f t="shared" si="9"/>
        <v>UGU</v>
      </c>
      <c r="D191" s="2">
        <v>-0.10453002900276</v>
      </c>
      <c r="E191" s="2"/>
      <c r="F191" s="2" t="str">
        <f t="shared" si="10"/>
        <v>GUG</v>
      </c>
      <c r="G191" s="2" t="str">
        <f t="shared" si="11"/>
        <v>U</v>
      </c>
      <c r="H191" s="2">
        <v>-1.4009884165862499E-2</v>
      </c>
      <c r="J191" s="42"/>
      <c r="K191" s="42"/>
    </row>
    <row r="192" spans="1:11" x14ac:dyDescent="0.35">
      <c r="A192" s="1" t="s">
        <v>836</v>
      </c>
      <c r="B192" s="1" t="str">
        <f t="shared" si="8"/>
        <v>G</v>
      </c>
      <c r="C192" s="1" t="str">
        <f t="shared" si="9"/>
        <v>UUA</v>
      </c>
      <c r="D192" s="2">
        <v>-0.109094751637952</v>
      </c>
      <c r="E192" s="2"/>
      <c r="F192" s="2" t="str">
        <f t="shared" si="10"/>
        <v>GUU</v>
      </c>
      <c r="G192" s="2" t="str">
        <f t="shared" si="11"/>
        <v>A</v>
      </c>
      <c r="H192" s="2">
        <v>3.2075314407560902E-2</v>
      </c>
      <c r="J192" s="42"/>
      <c r="K192" s="42"/>
    </row>
    <row r="193" spans="1:11" x14ac:dyDescent="0.35">
      <c r="A193" s="1" t="s">
        <v>835</v>
      </c>
      <c r="B193" s="1" t="str">
        <f t="shared" si="8"/>
        <v>G</v>
      </c>
      <c r="C193" s="1" t="str">
        <f t="shared" si="9"/>
        <v>UUC</v>
      </c>
      <c r="D193" s="2">
        <v>8.8214110555659003E-3</v>
      </c>
      <c r="E193" s="2"/>
      <c r="F193" s="2" t="str">
        <f t="shared" si="10"/>
        <v>GUU</v>
      </c>
      <c r="G193" s="2" t="str">
        <f t="shared" si="11"/>
        <v>C</v>
      </c>
      <c r="H193" s="2">
        <v>6.1862217441772997E-2</v>
      </c>
      <c r="J193" s="42"/>
      <c r="K193" s="42"/>
    </row>
    <row r="194" spans="1:11" x14ac:dyDescent="0.35">
      <c r="A194" s="1" t="s">
        <v>834</v>
      </c>
      <c r="B194" s="1" t="str">
        <f t="shared" si="8"/>
        <v>G</v>
      </c>
      <c r="C194" s="1" t="str">
        <f t="shared" si="9"/>
        <v>UUG</v>
      </c>
      <c r="D194" s="2">
        <v>-2.1853659564743999E-2</v>
      </c>
      <c r="E194" s="2"/>
      <c r="F194" s="2" t="str">
        <f t="shared" si="10"/>
        <v>GUU</v>
      </c>
      <c r="G194" s="2" t="str">
        <f t="shared" si="11"/>
        <v>G</v>
      </c>
      <c r="H194" s="2">
        <v>0.209735935283344</v>
      </c>
      <c r="J194" s="42"/>
      <c r="K194" s="42"/>
    </row>
    <row r="195" spans="1:11" x14ac:dyDescent="0.35">
      <c r="A195" s="1" t="s">
        <v>833</v>
      </c>
      <c r="B195" s="1" t="str">
        <f t="shared" si="8"/>
        <v>G</v>
      </c>
      <c r="C195" s="1" t="str">
        <f t="shared" si="9"/>
        <v>UUU</v>
      </c>
      <c r="D195" s="2">
        <v>-5.6045424109090199E-2</v>
      </c>
      <c r="E195" s="2"/>
      <c r="F195" s="2" t="str">
        <f t="shared" si="10"/>
        <v>GUU</v>
      </c>
      <c r="G195" s="2" t="str">
        <f t="shared" si="11"/>
        <v>U</v>
      </c>
      <c r="H195" s="2">
        <v>-6.8431772743681896E-2</v>
      </c>
      <c r="J195" s="42"/>
      <c r="K195" s="42"/>
    </row>
    <row r="196" spans="1:11" x14ac:dyDescent="0.35">
      <c r="A196" s="1" t="s">
        <v>832</v>
      </c>
      <c r="B196" s="1" t="str">
        <f t="shared" si="8"/>
        <v>U</v>
      </c>
      <c r="C196" s="1" t="str">
        <f t="shared" si="9"/>
        <v>AAA</v>
      </c>
      <c r="D196" s="2">
        <v>-4.5214805078654198E-2</v>
      </c>
      <c r="E196" s="2"/>
      <c r="F196" s="2" t="str">
        <f t="shared" si="10"/>
        <v>UAA</v>
      </c>
      <c r="G196" s="2" t="str">
        <f t="shared" si="11"/>
        <v>A</v>
      </c>
      <c r="H196" s="2" t="s">
        <v>776</v>
      </c>
      <c r="J196" s="42"/>
      <c r="K196" s="42"/>
    </row>
    <row r="197" spans="1:11" x14ac:dyDescent="0.35">
      <c r="A197" s="1" t="s">
        <v>831</v>
      </c>
      <c r="B197" s="1" t="str">
        <f t="shared" ref="B197:B259" si="12">LEFT(A197,1)</f>
        <v>U</v>
      </c>
      <c r="C197" s="1" t="str">
        <f t="shared" ref="C197:C259" si="13">RIGHT(A197,3)</f>
        <v>AAC</v>
      </c>
      <c r="D197" s="2">
        <v>-9.7280863927890607E-2</v>
      </c>
      <c r="E197" s="2"/>
      <c r="F197" s="2" t="str">
        <f t="shared" ref="F197:F259" si="14">LEFT(A197,3)</f>
        <v>UAA</v>
      </c>
      <c r="G197" s="2" t="str">
        <f t="shared" ref="G197:G259" si="15">RIGHT(A197,1)</f>
        <v>C</v>
      </c>
      <c r="H197" s="2" t="s">
        <v>776</v>
      </c>
      <c r="J197" s="42"/>
      <c r="K197" s="42"/>
    </row>
    <row r="198" spans="1:11" x14ac:dyDescent="0.35">
      <c r="A198" s="1" t="s">
        <v>830</v>
      </c>
      <c r="B198" s="1" t="str">
        <f t="shared" si="12"/>
        <v>U</v>
      </c>
      <c r="C198" s="1" t="str">
        <f t="shared" si="13"/>
        <v>AAG</v>
      </c>
      <c r="D198" s="2">
        <v>5.59158964967136E-2</v>
      </c>
      <c r="E198" s="2"/>
      <c r="F198" s="2" t="str">
        <f t="shared" si="14"/>
        <v>UAA</v>
      </c>
      <c r="G198" s="2" t="str">
        <f t="shared" si="15"/>
        <v>G</v>
      </c>
      <c r="H198" s="2" t="s">
        <v>776</v>
      </c>
      <c r="J198" s="42"/>
      <c r="K198" s="42"/>
    </row>
    <row r="199" spans="1:11" x14ac:dyDescent="0.35">
      <c r="A199" s="1" t="s">
        <v>829</v>
      </c>
      <c r="B199" s="1" t="str">
        <f t="shared" si="12"/>
        <v>U</v>
      </c>
      <c r="C199" s="1" t="str">
        <f t="shared" si="13"/>
        <v>AAU</v>
      </c>
      <c r="D199" s="2">
        <v>-6.1555549669084199E-2</v>
      </c>
      <c r="E199" s="2"/>
      <c r="F199" s="2" t="str">
        <f t="shared" si="14"/>
        <v>UAA</v>
      </c>
      <c r="G199" s="2" t="str">
        <f t="shared" si="15"/>
        <v>U</v>
      </c>
      <c r="H199" s="2" t="s">
        <v>776</v>
      </c>
      <c r="J199" s="42"/>
      <c r="K199" s="42"/>
    </row>
    <row r="200" spans="1:11" x14ac:dyDescent="0.35">
      <c r="A200" s="1" t="s">
        <v>828</v>
      </c>
      <c r="B200" s="1" t="str">
        <f t="shared" si="12"/>
        <v>U</v>
      </c>
      <c r="C200" s="1" t="str">
        <f t="shared" si="13"/>
        <v>ACA</v>
      </c>
      <c r="D200" s="2">
        <v>3.5746098587399001E-2</v>
      </c>
      <c r="E200" s="2"/>
      <c r="F200" s="2" t="str">
        <f t="shared" si="14"/>
        <v>UAC</v>
      </c>
      <c r="G200" s="2" t="str">
        <f t="shared" si="15"/>
        <v>A</v>
      </c>
      <c r="H200" s="2">
        <v>6.0865316571365402E-2</v>
      </c>
      <c r="J200" s="42"/>
      <c r="K200" s="42"/>
    </row>
    <row r="201" spans="1:11" x14ac:dyDescent="0.35">
      <c r="A201" s="1" t="s">
        <v>827</v>
      </c>
      <c r="B201" s="1" t="str">
        <f t="shared" si="12"/>
        <v>U</v>
      </c>
      <c r="C201" s="1" t="str">
        <f t="shared" si="13"/>
        <v>ACC</v>
      </c>
      <c r="D201" s="2">
        <v>6.6038229081865296E-2</v>
      </c>
      <c r="E201" s="2"/>
      <c r="F201" s="2" t="str">
        <f t="shared" si="14"/>
        <v>UAC</v>
      </c>
      <c r="G201" s="2" t="str">
        <f t="shared" si="15"/>
        <v>C</v>
      </c>
      <c r="H201" s="2">
        <v>4.1169640682306802E-2</v>
      </c>
      <c r="J201" s="42"/>
      <c r="K201" s="42"/>
    </row>
    <row r="202" spans="1:11" x14ac:dyDescent="0.35">
      <c r="A202" s="1" t="s">
        <v>826</v>
      </c>
      <c r="B202" s="1" t="str">
        <f t="shared" si="12"/>
        <v>U</v>
      </c>
      <c r="C202" s="1" t="str">
        <f t="shared" si="13"/>
        <v>ACG</v>
      </c>
      <c r="D202" s="2">
        <v>-6.9552701507595405E-2</v>
      </c>
      <c r="E202" s="2"/>
      <c r="F202" s="2" t="str">
        <f t="shared" si="14"/>
        <v>UAC</v>
      </c>
      <c r="G202" s="2" t="str">
        <f t="shared" si="15"/>
        <v>G</v>
      </c>
      <c r="H202" s="2">
        <v>-3.4238288026533198E-2</v>
      </c>
      <c r="J202" s="42"/>
      <c r="K202" s="42"/>
    </row>
    <row r="203" spans="1:11" x14ac:dyDescent="0.35">
      <c r="A203" s="1" t="s">
        <v>825</v>
      </c>
      <c r="B203" s="1" t="str">
        <f t="shared" si="12"/>
        <v>U</v>
      </c>
      <c r="C203" s="1" t="str">
        <f t="shared" si="13"/>
        <v>ACU</v>
      </c>
      <c r="D203" s="2">
        <v>7.3635932230040099E-2</v>
      </c>
      <c r="E203" s="2"/>
      <c r="F203" s="2" t="str">
        <f t="shared" si="14"/>
        <v>UAC</v>
      </c>
      <c r="G203" s="2" t="str">
        <f t="shared" si="15"/>
        <v>U</v>
      </c>
      <c r="H203" s="2">
        <v>1.4264234992855101E-2</v>
      </c>
      <c r="J203" s="42"/>
      <c r="K203" s="42"/>
    </row>
    <row r="204" spans="1:11" x14ac:dyDescent="0.35">
      <c r="A204" s="1" t="s">
        <v>824</v>
      </c>
      <c r="B204" s="1" t="str">
        <f t="shared" si="12"/>
        <v>U</v>
      </c>
      <c r="C204" s="1" t="str">
        <f t="shared" si="13"/>
        <v>AGA</v>
      </c>
      <c r="D204" s="2">
        <v>-0.107290386519445</v>
      </c>
      <c r="E204" s="2"/>
      <c r="F204" s="2" t="str">
        <f t="shared" si="14"/>
        <v>UAG</v>
      </c>
      <c r="G204" s="2" t="str">
        <f t="shared" si="15"/>
        <v>A</v>
      </c>
      <c r="H204" s="2" t="s">
        <v>776</v>
      </c>
      <c r="J204" s="42"/>
      <c r="K204" s="42"/>
    </row>
    <row r="205" spans="1:11" x14ac:dyDescent="0.35">
      <c r="A205" s="1" t="s">
        <v>823</v>
      </c>
      <c r="B205" s="1" t="str">
        <f t="shared" si="12"/>
        <v>U</v>
      </c>
      <c r="C205" s="1" t="str">
        <f t="shared" si="13"/>
        <v>AGC</v>
      </c>
      <c r="D205" s="2">
        <v>-5.6982610266067601E-2</v>
      </c>
      <c r="E205" s="2"/>
      <c r="F205" s="2" t="str">
        <f t="shared" si="14"/>
        <v>UAG</v>
      </c>
      <c r="G205" s="2" t="str">
        <f t="shared" si="15"/>
        <v>C</v>
      </c>
      <c r="H205" s="2" t="s">
        <v>776</v>
      </c>
      <c r="J205" s="42"/>
      <c r="K205" s="42"/>
    </row>
    <row r="206" spans="1:11" x14ac:dyDescent="0.35">
      <c r="A206" s="1" t="s">
        <v>822</v>
      </c>
      <c r="B206" s="1" t="str">
        <f t="shared" si="12"/>
        <v>U</v>
      </c>
      <c r="C206" s="1" t="str">
        <f t="shared" si="13"/>
        <v>AGG</v>
      </c>
      <c r="D206" s="2">
        <v>-1.20322577910159E-2</v>
      </c>
      <c r="E206" s="2"/>
      <c r="F206" s="2" t="str">
        <f t="shared" si="14"/>
        <v>UAG</v>
      </c>
      <c r="G206" s="2" t="str">
        <f t="shared" si="15"/>
        <v>G</v>
      </c>
      <c r="H206" s="2" t="s">
        <v>776</v>
      </c>
      <c r="J206" s="42"/>
      <c r="K206" s="42"/>
    </row>
    <row r="207" spans="1:11" x14ac:dyDescent="0.35">
      <c r="A207" s="1" t="s">
        <v>821</v>
      </c>
      <c r="B207" s="1" t="str">
        <f t="shared" si="12"/>
        <v>U</v>
      </c>
      <c r="C207" s="1" t="str">
        <f t="shared" si="13"/>
        <v>AGU</v>
      </c>
      <c r="D207" s="2">
        <v>-6.7538202032853697E-2</v>
      </c>
      <c r="E207" s="2"/>
      <c r="F207" s="2" t="str">
        <f t="shared" si="14"/>
        <v>UAG</v>
      </c>
      <c r="G207" s="2" t="str">
        <f t="shared" si="15"/>
        <v>U</v>
      </c>
      <c r="H207" s="2" t="s">
        <v>776</v>
      </c>
      <c r="J207" s="42"/>
      <c r="K207" s="42"/>
    </row>
    <row r="208" spans="1:11" x14ac:dyDescent="0.35">
      <c r="A208" s="1" t="s">
        <v>820</v>
      </c>
      <c r="B208" s="1" t="str">
        <f t="shared" si="12"/>
        <v>U</v>
      </c>
      <c r="C208" s="1" t="str">
        <f t="shared" si="13"/>
        <v>AUA</v>
      </c>
      <c r="D208" s="2">
        <v>2.2226443859002801E-2</v>
      </c>
      <c r="E208" s="2"/>
      <c r="F208" s="2" t="str">
        <f t="shared" si="14"/>
        <v>UAU</v>
      </c>
      <c r="G208" s="2" t="str">
        <f t="shared" si="15"/>
        <v>A</v>
      </c>
      <c r="H208" s="2">
        <v>-8.1364822410716093E-3</v>
      </c>
      <c r="J208" s="42"/>
      <c r="K208" s="42"/>
    </row>
    <row r="209" spans="1:11" x14ac:dyDescent="0.35">
      <c r="A209" s="1" t="s">
        <v>819</v>
      </c>
      <c r="B209" s="1" t="str">
        <f t="shared" si="12"/>
        <v>U</v>
      </c>
      <c r="C209" s="1" t="str">
        <f t="shared" si="13"/>
        <v>AUC</v>
      </c>
      <c r="D209" s="2">
        <v>7.4090139802832897E-2</v>
      </c>
      <c r="E209" s="2"/>
      <c r="F209" s="2" t="str">
        <f t="shared" si="14"/>
        <v>UAU</v>
      </c>
      <c r="G209" s="2" t="str">
        <f t="shared" si="15"/>
        <v>C</v>
      </c>
      <c r="H209" s="2">
        <v>8.0304599373871399E-4</v>
      </c>
      <c r="J209" s="42"/>
      <c r="K209" s="42"/>
    </row>
    <row r="210" spans="1:11" x14ac:dyDescent="0.35">
      <c r="A210" s="1" t="s">
        <v>818</v>
      </c>
      <c r="B210" s="1" t="str">
        <f t="shared" si="12"/>
        <v>U</v>
      </c>
      <c r="C210" s="1" t="str">
        <f t="shared" si="13"/>
        <v>AUG</v>
      </c>
      <c r="D210" s="2">
        <v>4.1576840960646802E-2</v>
      </c>
      <c r="E210" s="2"/>
      <c r="F210" s="2" t="str">
        <f t="shared" si="14"/>
        <v>UAU</v>
      </c>
      <c r="G210" s="2" t="str">
        <f t="shared" si="15"/>
        <v>G</v>
      </c>
      <c r="H210" s="2">
        <v>0.16137096849506599</v>
      </c>
      <c r="J210" s="42"/>
      <c r="K210" s="42"/>
    </row>
    <row r="211" spans="1:11" x14ac:dyDescent="0.35">
      <c r="A211" s="1" t="s">
        <v>817</v>
      </c>
      <c r="B211" s="1" t="str">
        <f t="shared" si="12"/>
        <v>U</v>
      </c>
      <c r="C211" s="1" t="str">
        <f t="shared" si="13"/>
        <v>AUU</v>
      </c>
      <c r="D211" s="2">
        <v>0.138710247049216</v>
      </c>
      <c r="E211" s="2"/>
      <c r="F211" s="2" t="str">
        <f t="shared" si="14"/>
        <v>UAU</v>
      </c>
      <c r="G211" s="2" t="str">
        <f t="shared" si="15"/>
        <v>U</v>
      </c>
      <c r="H211" s="2">
        <v>-2.26057947822207E-2</v>
      </c>
      <c r="J211" s="42"/>
      <c r="K211" s="42"/>
    </row>
    <row r="212" spans="1:11" x14ac:dyDescent="0.35">
      <c r="A212" s="1" t="s">
        <v>816</v>
      </c>
      <c r="B212" s="1" t="str">
        <f t="shared" si="12"/>
        <v>U</v>
      </c>
      <c r="C212" s="1" t="str">
        <f t="shared" si="13"/>
        <v>CAA</v>
      </c>
      <c r="D212" s="2">
        <v>-7.5952249523102894E-2</v>
      </c>
      <c r="E212" s="2"/>
      <c r="F212" s="2" t="str">
        <f t="shared" si="14"/>
        <v>UCA</v>
      </c>
      <c r="G212" s="2" t="str">
        <f t="shared" si="15"/>
        <v>A</v>
      </c>
      <c r="H212" s="2">
        <v>-9.6933351821734307E-2</v>
      </c>
      <c r="J212" s="42"/>
      <c r="K212" s="42"/>
    </row>
    <row r="213" spans="1:11" x14ac:dyDescent="0.35">
      <c r="A213" s="1" t="s">
        <v>815</v>
      </c>
      <c r="B213" s="1" t="str">
        <f t="shared" si="12"/>
        <v>U</v>
      </c>
      <c r="C213" s="1" t="str">
        <f t="shared" si="13"/>
        <v>CAC</v>
      </c>
      <c r="D213" s="2">
        <v>-6.9023939941376802E-2</v>
      </c>
      <c r="E213" s="2"/>
      <c r="F213" s="2" t="str">
        <f t="shared" si="14"/>
        <v>UCA</v>
      </c>
      <c r="G213" s="2" t="str">
        <f t="shared" si="15"/>
        <v>C</v>
      </c>
      <c r="H213" s="2">
        <v>-7.1482353965052606E-2</v>
      </c>
      <c r="J213" s="42"/>
      <c r="K213" s="42"/>
    </row>
    <row r="214" spans="1:11" x14ac:dyDescent="0.35">
      <c r="A214" s="1" t="s">
        <v>814</v>
      </c>
      <c r="B214" s="1" t="str">
        <f t="shared" si="12"/>
        <v>U</v>
      </c>
      <c r="C214" s="1" t="str">
        <f t="shared" si="13"/>
        <v>CAG</v>
      </c>
      <c r="D214" s="2">
        <v>5.4021157824945203E-2</v>
      </c>
      <c r="E214" s="2"/>
      <c r="F214" s="2" t="str">
        <f t="shared" si="14"/>
        <v>UCA</v>
      </c>
      <c r="G214" s="2" t="str">
        <f t="shared" si="15"/>
        <v>G</v>
      </c>
      <c r="H214" s="2">
        <v>-4.2435970442330502E-2</v>
      </c>
      <c r="J214" s="42"/>
      <c r="K214" s="42"/>
    </row>
    <row r="215" spans="1:11" x14ac:dyDescent="0.35">
      <c r="A215" s="1" t="s">
        <v>813</v>
      </c>
      <c r="B215" s="1" t="str">
        <f t="shared" si="12"/>
        <v>U</v>
      </c>
      <c r="C215" s="1" t="str">
        <f t="shared" si="13"/>
        <v>CAU</v>
      </c>
      <c r="D215" s="2">
        <v>-9.2814905034362599E-2</v>
      </c>
      <c r="E215" s="2"/>
      <c r="F215" s="2" t="str">
        <f t="shared" si="14"/>
        <v>UCA</v>
      </c>
      <c r="G215" s="2" t="str">
        <f t="shared" si="15"/>
        <v>U</v>
      </c>
      <c r="H215" s="2">
        <v>-9.7551526219812904E-2</v>
      </c>
      <c r="J215" s="42"/>
      <c r="K215" s="42"/>
    </row>
    <row r="216" spans="1:11" x14ac:dyDescent="0.35">
      <c r="A216" s="1" t="s">
        <v>812</v>
      </c>
      <c r="B216" s="1" t="str">
        <f t="shared" si="12"/>
        <v>U</v>
      </c>
      <c r="C216" s="1" t="str">
        <f t="shared" si="13"/>
        <v>CCA</v>
      </c>
      <c r="D216" s="2">
        <v>3.33550981369461E-2</v>
      </c>
      <c r="E216" s="2"/>
      <c r="F216" s="2" t="str">
        <f t="shared" si="14"/>
        <v>UCC</v>
      </c>
      <c r="G216" s="2" t="str">
        <f t="shared" si="15"/>
        <v>A</v>
      </c>
      <c r="H216" s="2">
        <v>-2.8424954741842399E-2</v>
      </c>
      <c r="J216" s="42"/>
      <c r="K216" s="42"/>
    </row>
    <row r="217" spans="1:11" x14ac:dyDescent="0.35">
      <c r="A217" s="1" t="s">
        <v>811</v>
      </c>
      <c r="B217" s="1" t="str">
        <f t="shared" si="12"/>
        <v>U</v>
      </c>
      <c r="C217" s="1" t="str">
        <f t="shared" si="13"/>
        <v>CCC</v>
      </c>
      <c r="D217" s="2">
        <v>3.5802609718931303E-2</v>
      </c>
      <c r="E217" s="2"/>
      <c r="F217" s="2" t="str">
        <f t="shared" si="14"/>
        <v>UCC</v>
      </c>
      <c r="G217" s="2" t="str">
        <f t="shared" si="15"/>
        <v>C</v>
      </c>
      <c r="H217" s="2">
        <v>2.9607120288445001E-2</v>
      </c>
      <c r="J217" s="42"/>
      <c r="K217" s="42"/>
    </row>
    <row r="218" spans="1:11" x14ac:dyDescent="0.35">
      <c r="A218" s="1" t="s">
        <v>810</v>
      </c>
      <c r="B218" s="1" t="str">
        <f t="shared" si="12"/>
        <v>U</v>
      </c>
      <c r="C218" s="1" t="str">
        <f t="shared" si="13"/>
        <v>CCG</v>
      </c>
      <c r="D218" s="2">
        <v>-0.12784062677237501</v>
      </c>
      <c r="E218" s="2"/>
      <c r="F218" s="2" t="str">
        <f t="shared" si="14"/>
        <v>UCC</v>
      </c>
      <c r="G218" s="2" t="str">
        <f t="shared" si="15"/>
        <v>G</v>
      </c>
      <c r="H218" s="2">
        <v>-0.134133380284226</v>
      </c>
      <c r="J218" s="42"/>
      <c r="K218" s="42"/>
    </row>
    <row r="219" spans="1:11" x14ac:dyDescent="0.35">
      <c r="A219" s="1" t="s">
        <v>809</v>
      </c>
      <c r="B219" s="1" t="str">
        <f t="shared" si="12"/>
        <v>U</v>
      </c>
      <c r="C219" s="1" t="str">
        <f t="shared" si="13"/>
        <v>CCU</v>
      </c>
      <c r="D219" s="2">
        <v>4.2211673057559997E-2</v>
      </c>
      <c r="E219" s="2"/>
      <c r="F219" s="2" t="str">
        <f t="shared" si="14"/>
        <v>UCC</v>
      </c>
      <c r="G219" s="2" t="str">
        <f t="shared" si="15"/>
        <v>U</v>
      </c>
      <c r="H219" s="2">
        <v>-6.8076379335734197E-2</v>
      </c>
      <c r="J219" s="42"/>
      <c r="K219" s="42"/>
    </row>
    <row r="220" spans="1:11" x14ac:dyDescent="0.35">
      <c r="A220" s="1" t="s">
        <v>808</v>
      </c>
      <c r="B220" s="1" t="str">
        <f t="shared" si="12"/>
        <v>U</v>
      </c>
      <c r="C220" s="1" t="str">
        <f t="shared" si="13"/>
        <v>CGA</v>
      </c>
      <c r="D220" s="2">
        <v>-5.8587751503407899E-2</v>
      </c>
      <c r="E220" s="2"/>
      <c r="F220" s="2" t="str">
        <f t="shared" si="14"/>
        <v>UCG</v>
      </c>
      <c r="G220" s="2" t="str">
        <f t="shared" si="15"/>
        <v>A</v>
      </c>
      <c r="H220" s="2">
        <v>-0.11728564844474799</v>
      </c>
      <c r="J220" s="42"/>
      <c r="K220" s="42"/>
    </row>
    <row r="221" spans="1:11" x14ac:dyDescent="0.35">
      <c r="A221" s="1" t="s">
        <v>807</v>
      </c>
      <c r="B221" s="1" t="str">
        <f t="shared" si="12"/>
        <v>U</v>
      </c>
      <c r="C221" s="1" t="str">
        <f t="shared" si="13"/>
        <v>CGC</v>
      </c>
      <c r="D221" s="2">
        <v>2.5502523055621399E-2</v>
      </c>
      <c r="E221" s="2"/>
      <c r="F221" s="2" t="str">
        <f t="shared" si="14"/>
        <v>UCG</v>
      </c>
      <c r="G221" s="2" t="str">
        <f t="shared" si="15"/>
        <v>C</v>
      </c>
      <c r="H221" s="2">
        <v>-7.0267851796534497E-2</v>
      </c>
      <c r="J221" s="42"/>
      <c r="K221" s="42"/>
    </row>
    <row r="222" spans="1:11" x14ac:dyDescent="0.35">
      <c r="A222" s="1" t="s">
        <v>806</v>
      </c>
      <c r="B222" s="1" t="str">
        <f t="shared" si="12"/>
        <v>U</v>
      </c>
      <c r="C222" s="1" t="str">
        <f t="shared" si="13"/>
        <v>CGG</v>
      </c>
      <c r="D222" s="2">
        <v>-4.9873002691848897E-2</v>
      </c>
      <c r="E222" s="2"/>
      <c r="F222" s="2" t="str">
        <f t="shared" si="14"/>
        <v>UCG</v>
      </c>
      <c r="G222" s="2" t="str">
        <f t="shared" si="15"/>
        <v>G</v>
      </c>
      <c r="H222" s="2">
        <v>-0.12689541919248101</v>
      </c>
      <c r="J222" s="42"/>
      <c r="K222" s="42"/>
    </row>
    <row r="223" spans="1:11" x14ac:dyDescent="0.35">
      <c r="A223" s="1" t="s">
        <v>805</v>
      </c>
      <c r="B223" s="1" t="str">
        <f t="shared" si="12"/>
        <v>U</v>
      </c>
      <c r="C223" s="1" t="str">
        <f t="shared" si="13"/>
        <v>CGU</v>
      </c>
      <c r="D223" s="2">
        <v>3.0893741738136301E-2</v>
      </c>
      <c r="E223" s="2"/>
      <c r="F223" s="2" t="str">
        <f t="shared" si="14"/>
        <v>UCG</v>
      </c>
      <c r="G223" s="2" t="str">
        <f t="shared" si="15"/>
        <v>U</v>
      </c>
      <c r="H223" s="2">
        <v>-0.132198085374369</v>
      </c>
      <c r="J223" s="42"/>
      <c r="K223" s="42"/>
    </row>
    <row r="224" spans="1:11" x14ac:dyDescent="0.35">
      <c r="A224" s="1" t="s">
        <v>804</v>
      </c>
      <c r="B224" s="1" t="str">
        <f t="shared" si="12"/>
        <v>U</v>
      </c>
      <c r="C224" s="1" t="str">
        <f t="shared" si="13"/>
        <v>CUA</v>
      </c>
      <c r="D224" s="2">
        <v>-4.8660596527017097E-2</v>
      </c>
      <c r="E224" s="2"/>
      <c r="F224" s="2" t="str">
        <f t="shared" si="14"/>
        <v>UCU</v>
      </c>
      <c r="G224" s="2" t="str">
        <f t="shared" si="15"/>
        <v>A</v>
      </c>
      <c r="H224" s="2">
        <v>-5.7462002296059397E-2</v>
      </c>
      <c r="J224" s="42"/>
      <c r="K224" s="42"/>
    </row>
    <row r="225" spans="1:11" x14ac:dyDescent="0.35">
      <c r="A225" s="1" t="s">
        <v>803</v>
      </c>
      <c r="B225" s="1" t="str">
        <f t="shared" si="12"/>
        <v>U</v>
      </c>
      <c r="C225" s="1" t="str">
        <f t="shared" si="13"/>
        <v>CUC</v>
      </c>
      <c r="D225" s="2">
        <v>-6.4245574329797397E-2</v>
      </c>
      <c r="E225" s="2"/>
      <c r="F225" s="2" t="str">
        <f t="shared" si="14"/>
        <v>UCU</v>
      </c>
      <c r="G225" s="2" t="str">
        <f t="shared" si="15"/>
        <v>C</v>
      </c>
      <c r="H225" s="2">
        <v>-0.10899888472022699</v>
      </c>
      <c r="J225" s="42"/>
      <c r="K225" s="42"/>
    </row>
    <row r="226" spans="1:11" x14ac:dyDescent="0.35">
      <c r="A226" s="1" t="s">
        <v>802</v>
      </c>
      <c r="B226" s="1" t="str">
        <f t="shared" si="12"/>
        <v>U</v>
      </c>
      <c r="C226" s="1" t="str">
        <f t="shared" si="13"/>
        <v>CUG</v>
      </c>
      <c r="D226" s="2">
        <v>5.55209120832037E-2</v>
      </c>
      <c r="E226" s="2"/>
      <c r="F226" s="2" t="str">
        <f t="shared" si="14"/>
        <v>UCU</v>
      </c>
      <c r="G226" s="2" t="str">
        <f t="shared" si="15"/>
        <v>G</v>
      </c>
      <c r="H226" s="2">
        <v>8.1544996107873899E-2</v>
      </c>
      <c r="J226" s="42"/>
      <c r="K226" s="42"/>
    </row>
    <row r="227" spans="1:11" x14ac:dyDescent="0.35">
      <c r="A227" s="1" t="s">
        <v>801</v>
      </c>
      <c r="B227" s="1" t="str">
        <f t="shared" si="12"/>
        <v>U</v>
      </c>
      <c r="C227" s="1" t="str">
        <f t="shared" si="13"/>
        <v>CUU</v>
      </c>
      <c r="D227" s="2">
        <v>2.7129311169088999E-2</v>
      </c>
      <c r="E227" s="2"/>
      <c r="F227" s="2" t="str">
        <f t="shared" si="14"/>
        <v>UCU</v>
      </c>
      <c r="G227" s="2" t="str">
        <f t="shared" si="15"/>
        <v>U</v>
      </c>
      <c r="H227" s="2">
        <v>-0.15186260266378199</v>
      </c>
      <c r="J227" s="42"/>
      <c r="K227" s="42"/>
    </row>
    <row r="228" spans="1:11" x14ac:dyDescent="0.35">
      <c r="A228" s="1" t="s">
        <v>800</v>
      </c>
      <c r="B228" s="1" t="str">
        <f t="shared" si="12"/>
        <v>U</v>
      </c>
      <c r="C228" s="1" t="str">
        <f t="shared" si="13"/>
        <v>GAA</v>
      </c>
      <c r="D228" s="2">
        <v>9.0096320253907097E-2</v>
      </c>
      <c r="E228" s="2"/>
      <c r="F228" s="2" t="str">
        <f t="shared" si="14"/>
        <v>UGA</v>
      </c>
      <c r="G228" s="2" t="str">
        <f t="shared" si="15"/>
        <v>A</v>
      </c>
      <c r="H228" s="2" t="s">
        <v>776</v>
      </c>
      <c r="J228" s="42"/>
      <c r="K228" s="42"/>
    </row>
    <row r="229" spans="1:11" x14ac:dyDescent="0.35">
      <c r="A229" s="1" t="s">
        <v>799</v>
      </c>
      <c r="B229" s="1" t="str">
        <f t="shared" si="12"/>
        <v>U</v>
      </c>
      <c r="C229" s="1" t="str">
        <f t="shared" si="13"/>
        <v>GAC</v>
      </c>
      <c r="D229" s="2">
        <v>0.100808682760454</v>
      </c>
      <c r="E229" s="2"/>
      <c r="F229" s="2" t="str">
        <f t="shared" si="14"/>
        <v>UGA</v>
      </c>
      <c r="G229" s="2" t="str">
        <f t="shared" si="15"/>
        <v>C</v>
      </c>
      <c r="H229" s="2" t="s">
        <v>776</v>
      </c>
      <c r="J229" s="42"/>
      <c r="K229" s="42"/>
    </row>
    <row r="230" spans="1:11" x14ac:dyDescent="0.35">
      <c r="A230" s="1" t="s">
        <v>798</v>
      </c>
      <c r="B230" s="1" t="str">
        <f t="shared" si="12"/>
        <v>U</v>
      </c>
      <c r="C230" s="1" t="str">
        <f t="shared" si="13"/>
        <v>GAG</v>
      </c>
      <c r="D230" s="2">
        <v>0.13862307426908099</v>
      </c>
      <c r="E230" s="2"/>
      <c r="F230" s="2" t="str">
        <f t="shared" si="14"/>
        <v>UGA</v>
      </c>
      <c r="G230" s="2" t="str">
        <f t="shared" si="15"/>
        <v>G</v>
      </c>
      <c r="H230" s="2" t="s">
        <v>776</v>
      </c>
      <c r="J230" s="42"/>
      <c r="K230" s="42"/>
    </row>
    <row r="231" spans="1:11" x14ac:dyDescent="0.35">
      <c r="A231" s="1" t="s">
        <v>797</v>
      </c>
      <c r="B231" s="1" t="str">
        <f t="shared" si="12"/>
        <v>U</v>
      </c>
      <c r="C231" s="1" t="str">
        <f t="shared" si="13"/>
        <v>GAU</v>
      </c>
      <c r="D231" s="2">
        <v>9.0212851289934295E-2</v>
      </c>
      <c r="E231" s="2"/>
      <c r="F231" s="2" t="str">
        <f t="shared" si="14"/>
        <v>UGA</v>
      </c>
      <c r="G231" s="2" t="str">
        <f t="shared" si="15"/>
        <v>U</v>
      </c>
      <c r="H231" s="2" t="s">
        <v>776</v>
      </c>
      <c r="J231" s="42"/>
      <c r="K231" s="42"/>
    </row>
    <row r="232" spans="1:11" x14ac:dyDescent="0.35">
      <c r="A232" s="1" t="s">
        <v>796</v>
      </c>
      <c r="B232" s="1" t="str">
        <f t="shared" si="12"/>
        <v>U</v>
      </c>
      <c r="C232" s="1" t="str">
        <f t="shared" si="13"/>
        <v>GCA</v>
      </c>
      <c r="D232" s="2">
        <v>0.21187526775336299</v>
      </c>
      <c r="E232" s="2"/>
      <c r="F232" s="2" t="str">
        <f t="shared" si="14"/>
        <v>UGC</v>
      </c>
      <c r="G232" s="2" t="str">
        <f t="shared" si="15"/>
        <v>A</v>
      </c>
      <c r="H232" s="2">
        <v>-6.3905818536906495E-2</v>
      </c>
      <c r="J232" s="42"/>
      <c r="K232" s="42"/>
    </row>
    <row r="233" spans="1:11" x14ac:dyDescent="0.35">
      <c r="A233" s="1" t="s">
        <v>795</v>
      </c>
      <c r="B233" s="1" t="str">
        <f t="shared" si="12"/>
        <v>U</v>
      </c>
      <c r="C233" s="1" t="str">
        <f t="shared" si="13"/>
        <v>GCC</v>
      </c>
      <c r="D233" s="2">
        <v>0.182271097064056</v>
      </c>
      <c r="E233" s="2"/>
      <c r="F233" s="2" t="str">
        <f t="shared" si="14"/>
        <v>UGC</v>
      </c>
      <c r="G233" s="2" t="str">
        <f t="shared" si="15"/>
        <v>C</v>
      </c>
      <c r="H233" s="2">
        <v>-8.1788607713484604E-3</v>
      </c>
      <c r="J233" s="42"/>
      <c r="K233" s="42"/>
    </row>
    <row r="234" spans="1:11" x14ac:dyDescent="0.35">
      <c r="A234" s="1" t="s">
        <v>794</v>
      </c>
      <c r="B234" s="1" t="str">
        <f t="shared" si="12"/>
        <v>U</v>
      </c>
      <c r="C234" s="1" t="str">
        <f t="shared" si="13"/>
        <v>GCG</v>
      </c>
      <c r="D234" s="2">
        <v>4.7587097023514699E-2</v>
      </c>
      <c r="E234" s="2"/>
      <c r="F234" s="2" t="str">
        <f t="shared" si="14"/>
        <v>UGC</v>
      </c>
      <c r="G234" s="2" t="str">
        <f t="shared" si="15"/>
        <v>G</v>
      </c>
      <c r="H234" s="2">
        <v>-9.8020772462409506E-2</v>
      </c>
      <c r="J234" s="42"/>
      <c r="K234" s="42"/>
    </row>
    <row r="235" spans="1:11" x14ac:dyDescent="0.35">
      <c r="A235" s="1" t="s">
        <v>793</v>
      </c>
      <c r="B235" s="1" t="str">
        <f t="shared" si="12"/>
        <v>U</v>
      </c>
      <c r="C235" s="1" t="str">
        <f t="shared" si="13"/>
        <v>GCU</v>
      </c>
      <c r="D235" s="2">
        <v>0.27062918702099498</v>
      </c>
      <c r="E235" s="2"/>
      <c r="F235" s="2" t="str">
        <f t="shared" si="14"/>
        <v>UGC</v>
      </c>
      <c r="G235" s="2" t="str">
        <f t="shared" si="15"/>
        <v>U</v>
      </c>
      <c r="H235" s="2">
        <v>-3.8942511788710298E-2</v>
      </c>
      <c r="J235" s="42"/>
      <c r="K235" s="42"/>
    </row>
    <row r="236" spans="1:11" x14ac:dyDescent="0.35">
      <c r="A236" s="1" t="s">
        <v>792</v>
      </c>
      <c r="B236" s="1" t="str">
        <f t="shared" si="12"/>
        <v>U</v>
      </c>
      <c r="C236" s="1" t="str">
        <f t="shared" si="13"/>
        <v>GGA</v>
      </c>
      <c r="D236" s="2">
        <v>0.185241244776958</v>
      </c>
      <c r="E236" s="2"/>
      <c r="F236" s="2" t="str">
        <f t="shared" si="14"/>
        <v>UGG</v>
      </c>
      <c r="G236" s="2" t="str">
        <f t="shared" si="15"/>
        <v>A</v>
      </c>
      <c r="H236" s="2">
        <v>-6.0837641985741799E-2</v>
      </c>
      <c r="J236" s="42"/>
      <c r="K236" s="42"/>
    </row>
    <row r="237" spans="1:11" x14ac:dyDescent="0.35">
      <c r="A237" s="1" t="s">
        <v>791</v>
      </c>
      <c r="B237" s="1" t="str">
        <f t="shared" si="12"/>
        <v>U</v>
      </c>
      <c r="C237" s="1" t="str">
        <f t="shared" si="13"/>
        <v>GGC</v>
      </c>
      <c r="D237" s="2">
        <v>9.3956935079166207E-2</v>
      </c>
      <c r="E237" s="2"/>
      <c r="F237" s="2" t="str">
        <f t="shared" si="14"/>
        <v>UGG</v>
      </c>
      <c r="G237" s="2" t="str">
        <f t="shared" si="15"/>
        <v>C</v>
      </c>
      <c r="H237" s="2">
        <v>-3.9224310902287098E-2</v>
      </c>
      <c r="J237" s="42"/>
      <c r="K237" s="42"/>
    </row>
    <row r="238" spans="1:11" x14ac:dyDescent="0.35">
      <c r="A238" s="1" t="s">
        <v>790</v>
      </c>
      <c r="B238" s="1" t="str">
        <f t="shared" si="12"/>
        <v>U</v>
      </c>
      <c r="C238" s="1" t="str">
        <f t="shared" si="13"/>
        <v>GGG</v>
      </c>
      <c r="D238" s="2">
        <v>0.11063066315421501</v>
      </c>
      <c r="E238" s="2"/>
      <c r="F238" s="2" t="str">
        <f t="shared" si="14"/>
        <v>UGG</v>
      </c>
      <c r="G238" s="2" t="str">
        <f t="shared" si="15"/>
        <v>G</v>
      </c>
      <c r="H238" s="2">
        <v>1.7157338660502099E-2</v>
      </c>
      <c r="J238" s="42"/>
      <c r="K238" s="42"/>
    </row>
    <row r="239" spans="1:11" x14ac:dyDescent="0.35">
      <c r="A239" s="1" t="s">
        <v>789</v>
      </c>
      <c r="B239" s="1" t="str">
        <f t="shared" si="12"/>
        <v>U</v>
      </c>
      <c r="C239" s="1" t="str">
        <f t="shared" si="13"/>
        <v>GGU</v>
      </c>
      <c r="D239" s="2">
        <v>0.177759161435252</v>
      </c>
      <c r="E239" s="2"/>
      <c r="F239" s="2" t="str">
        <f t="shared" si="14"/>
        <v>UGG</v>
      </c>
      <c r="G239" s="2" t="str">
        <f t="shared" si="15"/>
        <v>U</v>
      </c>
      <c r="H239" s="2">
        <v>-4.8314147595872103E-2</v>
      </c>
      <c r="J239" s="42"/>
      <c r="K239" s="42"/>
    </row>
    <row r="240" spans="1:11" x14ac:dyDescent="0.35">
      <c r="A240" s="1" t="s">
        <v>788</v>
      </c>
      <c r="B240" s="1" t="str">
        <f t="shared" si="12"/>
        <v>U</v>
      </c>
      <c r="C240" s="1" t="str">
        <f t="shared" si="13"/>
        <v>GUA</v>
      </c>
      <c r="D240" s="2">
        <v>5.6115205673411099E-2</v>
      </c>
      <c r="E240" s="2"/>
      <c r="F240" s="2" t="str">
        <f t="shared" si="14"/>
        <v>UGU</v>
      </c>
      <c r="G240" s="2" t="str">
        <f t="shared" si="15"/>
        <v>A</v>
      </c>
      <c r="H240" s="2">
        <v>-0.112109601556359</v>
      </c>
      <c r="J240" s="42"/>
      <c r="K240" s="42"/>
    </row>
    <row r="241" spans="1:11" x14ac:dyDescent="0.35">
      <c r="A241" s="1" t="s">
        <v>787</v>
      </c>
      <c r="B241" s="1" t="str">
        <f t="shared" si="12"/>
        <v>U</v>
      </c>
      <c r="C241" s="1" t="str">
        <f t="shared" si="13"/>
        <v>GUC</v>
      </c>
      <c r="D241" s="2">
        <v>0.144699643230146</v>
      </c>
      <c r="E241" s="2"/>
      <c r="F241" s="2" t="str">
        <f t="shared" si="14"/>
        <v>UGU</v>
      </c>
      <c r="G241" s="2" t="str">
        <f t="shared" si="15"/>
        <v>C</v>
      </c>
      <c r="H241" s="2">
        <v>-0.10265769114908101</v>
      </c>
      <c r="J241" s="42"/>
      <c r="K241" s="42"/>
    </row>
    <row r="242" spans="1:11" x14ac:dyDescent="0.35">
      <c r="A242" s="1" t="s">
        <v>786</v>
      </c>
      <c r="B242" s="1" t="str">
        <f t="shared" si="12"/>
        <v>U</v>
      </c>
      <c r="C242" s="1" t="str">
        <f t="shared" si="13"/>
        <v>GUG</v>
      </c>
      <c r="D242" s="2">
        <v>0.124923308576668</v>
      </c>
      <c r="E242" s="2"/>
      <c r="F242" s="2" t="str">
        <f t="shared" si="14"/>
        <v>UGU</v>
      </c>
      <c r="G242" s="2" t="str">
        <f t="shared" si="15"/>
        <v>G</v>
      </c>
      <c r="H242" s="2">
        <v>-5.2994048855273201E-2</v>
      </c>
      <c r="J242" s="42"/>
      <c r="K242" s="42"/>
    </row>
    <row r="243" spans="1:11" x14ac:dyDescent="0.35">
      <c r="A243" s="1" t="s">
        <v>785</v>
      </c>
      <c r="B243" s="1" t="str">
        <f t="shared" si="12"/>
        <v>U</v>
      </c>
      <c r="C243" s="1" t="str">
        <f t="shared" si="13"/>
        <v>GUU</v>
      </c>
      <c r="D243" s="2">
        <v>0.192577994914578</v>
      </c>
      <c r="E243" s="2"/>
      <c r="F243" s="2" t="str">
        <f t="shared" si="14"/>
        <v>UGU</v>
      </c>
      <c r="G243" s="2" t="str">
        <f t="shared" si="15"/>
        <v>U</v>
      </c>
      <c r="H243" s="2">
        <v>-0.12739650209608699</v>
      </c>
      <c r="J243" s="42"/>
      <c r="K243" s="42"/>
    </row>
    <row r="244" spans="1:11" x14ac:dyDescent="0.35">
      <c r="A244" s="1" t="s">
        <v>784</v>
      </c>
      <c r="B244" s="1" t="str">
        <f t="shared" si="12"/>
        <v>U</v>
      </c>
      <c r="C244" s="1" t="str">
        <f t="shared" si="13"/>
        <v>UAA</v>
      </c>
      <c r="D244" s="2" t="s">
        <v>776</v>
      </c>
      <c r="E244" s="2"/>
      <c r="F244" s="2" t="str">
        <f t="shared" si="14"/>
        <v>UUA</v>
      </c>
      <c r="G244" s="2" t="str">
        <f t="shared" si="15"/>
        <v>A</v>
      </c>
      <c r="H244" s="2">
        <v>-9.7901747073134801E-2</v>
      </c>
      <c r="J244" s="42"/>
      <c r="K244" s="42"/>
    </row>
    <row r="245" spans="1:11" x14ac:dyDescent="0.35">
      <c r="A245" s="1" t="s">
        <v>783</v>
      </c>
      <c r="B245" s="1" t="str">
        <f t="shared" si="12"/>
        <v>U</v>
      </c>
      <c r="C245" s="1" t="str">
        <f t="shared" si="13"/>
        <v>UAC</v>
      </c>
      <c r="D245" s="2">
        <v>-2.1034401272164299E-2</v>
      </c>
      <c r="E245" s="2"/>
      <c r="F245" s="2" t="str">
        <f t="shared" si="14"/>
        <v>UUA</v>
      </c>
      <c r="G245" s="2" t="str">
        <f t="shared" si="15"/>
        <v>C</v>
      </c>
      <c r="H245" s="2">
        <v>-9.3396029502718497E-2</v>
      </c>
      <c r="J245" s="42"/>
      <c r="K245" s="42"/>
    </row>
    <row r="246" spans="1:11" x14ac:dyDescent="0.35">
      <c r="A246" s="1" t="s">
        <v>782</v>
      </c>
      <c r="B246" s="1" t="str">
        <f t="shared" si="12"/>
        <v>U</v>
      </c>
      <c r="C246" s="1" t="str">
        <f t="shared" si="13"/>
        <v>UAG</v>
      </c>
      <c r="D246" s="2" t="s">
        <v>776</v>
      </c>
      <c r="E246" s="2"/>
      <c r="F246" s="2" t="str">
        <f t="shared" si="14"/>
        <v>UUA</v>
      </c>
      <c r="G246" s="2" t="str">
        <f t="shared" si="15"/>
        <v>G</v>
      </c>
      <c r="H246" s="2">
        <v>-8.5087680894784301E-2</v>
      </c>
      <c r="J246" s="42"/>
      <c r="K246" s="42"/>
    </row>
    <row r="247" spans="1:11" x14ac:dyDescent="0.35">
      <c r="A247" s="1" t="s">
        <v>781</v>
      </c>
      <c r="B247" s="1" t="str">
        <f t="shared" si="12"/>
        <v>U</v>
      </c>
      <c r="C247" s="1" t="str">
        <f t="shared" si="13"/>
        <v>UAU</v>
      </c>
      <c r="D247" s="2">
        <v>1.73431716873669E-2</v>
      </c>
      <c r="E247" s="2"/>
      <c r="F247" s="2" t="str">
        <f t="shared" si="14"/>
        <v>UUA</v>
      </c>
      <c r="G247" s="2" t="str">
        <f t="shared" si="15"/>
        <v>U</v>
      </c>
      <c r="H247" s="2">
        <v>-7.3938414482417406E-2</v>
      </c>
      <c r="J247" s="42"/>
      <c r="K247" s="42"/>
    </row>
    <row r="248" spans="1:11" x14ac:dyDescent="0.35">
      <c r="A248" s="1" t="s">
        <v>780</v>
      </c>
      <c r="B248" s="1" t="str">
        <f t="shared" si="12"/>
        <v>U</v>
      </c>
      <c r="C248" s="1" t="str">
        <f t="shared" si="13"/>
        <v>UCA</v>
      </c>
      <c r="D248" s="2">
        <v>-7.5424118055803693E-2</v>
      </c>
      <c r="E248" s="2"/>
      <c r="F248" s="2" t="str">
        <f t="shared" si="14"/>
        <v>UUC</v>
      </c>
      <c r="G248" s="2" t="str">
        <f t="shared" si="15"/>
        <v>A</v>
      </c>
      <c r="H248" s="2">
        <v>2.2745441782420502E-2</v>
      </c>
      <c r="J248" s="42"/>
      <c r="K248" s="42"/>
    </row>
    <row r="249" spans="1:11" x14ac:dyDescent="0.35">
      <c r="A249" s="1" t="s">
        <v>779</v>
      </c>
      <c r="B249" s="1" t="str">
        <f t="shared" si="12"/>
        <v>U</v>
      </c>
      <c r="C249" s="1" t="str">
        <f t="shared" si="13"/>
        <v>UCC</v>
      </c>
      <c r="D249" s="2">
        <v>-6.0113116364070698E-2</v>
      </c>
      <c r="E249" s="2"/>
      <c r="F249" s="2" t="str">
        <f t="shared" si="14"/>
        <v>UUC</v>
      </c>
      <c r="G249" s="2" t="str">
        <f t="shared" si="15"/>
        <v>C</v>
      </c>
      <c r="H249" s="2">
        <v>1.2133852725976099E-2</v>
      </c>
      <c r="J249" s="42"/>
      <c r="K249" s="42"/>
    </row>
    <row r="250" spans="1:11" x14ac:dyDescent="0.35">
      <c r="A250" s="1" t="s">
        <v>778</v>
      </c>
      <c r="B250" s="1" t="str">
        <f t="shared" si="12"/>
        <v>U</v>
      </c>
      <c r="C250" s="1" t="str">
        <f t="shared" si="13"/>
        <v>UCG</v>
      </c>
      <c r="D250" s="2">
        <v>-0.110764134434295</v>
      </c>
      <c r="E250" s="2"/>
      <c r="F250" s="2" t="str">
        <f t="shared" si="14"/>
        <v>UUC</v>
      </c>
      <c r="G250" s="2" t="str">
        <f t="shared" si="15"/>
        <v>G</v>
      </c>
      <c r="H250" s="2">
        <v>-6.5312607894403699E-2</v>
      </c>
      <c r="J250" s="42"/>
      <c r="K250" s="42"/>
    </row>
    <row r="251" spans="1:11" x14ac:dyDescent="0.35">
      <c r="A251" s="1" t="s">
        <v>777</v>
      </c>
      <c r="B251" s="1" t="str">
        <f t="shared" si="12"/>
        <v>U</v>
      </c>
      <c r="C251" s="1" t="str">
        <f t="shared" si="13"/>
        <v>UCU</v>
      </c>
      <c r="D251" s="2">
        <v>-7.30699125539057E-2</v>
      </c>
      <c r="E251" s="2"/>
      <c r="F251" s="2" t="str">
        <f t="shared" si="14"/>
        <v>UUC</v>
      </c>
      <c r="G251" s="2" t="str">
        <f t="shared" si="15"/>
        <v>U</v>
      </c>
      <c r="H251" s="2">
        <v>-4.9362168824149497E-2</v>
      </c>
      <c r="J251" s="42"/>
      <c r="K251" s="42"/>
    </row>
    <row r="252" spans="1:11" x14ac:dyDescent="0.35">
      <c r="A252" s="1" t="s">
        <v>775</v>
      </c>
      <c r="B252" s="1" t="str">
        <f t="shared" si="12"/>
        <v>U</v>
      </c>
      <c r="C252" s="1" t="str">
        <f t="shared" si="13"/>
        <v>UGA</v>
      </c>
      <c r="D252" s="2" t="s">
        <v>776</v>
      </c>
      <c r="E252" s="2"/>
      <c r="F252" s="2" t="str">
        <f t="shared" si="14"/>
        <v>UUG</v>
      </c>
      <c r="G252" s="2" t="str">
        <f t="shared" si="15"/>
        <v>A</v>
      </c>
      <c r="H252" s="2">
        <v>-2.0064643972393902E-2</v>
      </c>
      <c r="J252" s="42"/>
      <c r="K252" s="42"/>
    </row>
    <row r="253" spans="1:11" x14ac:dyDescent="0.35">
      <c r="A253" s="1" t="s">
        <v>774</v>
      </c>
      <c r="B253" s="1" t="str">
        <f t="shared" si="12"/>
        <v>U</v>
      </c>
      <c r="C253" s="1" t="str">
        <f t="shared" si="13"/>
        <v>UGC</v>
      </c>
      <c r="D253" s="2">
        <v>-8.7109176520783996E-2</v>
      </c>
      <c r="E253" s="2"/>
      <c r="F253" s="2" t="str">
        <f t="shared" si="14"/>
        <v>UUG</v>
      </c>
      <c r="G253" s="2" t="str">
        <f t="shared" si="15"/>
        <v>C</v>
      </c>
      <c r="H253" s="2">
        <v>7.5587128468108196E-4</v>
      </c>
      <c r="J253" s="42"/>
      <c r="K253" s="42"/>
    </row>
    <row r="254" spans="1:11" x14ac:dyDescent="0.35">
      <c r="A254" s="1" t="s">
        <v>773</v>
      </c>
      <c r="B254" s="1" t="str">
        <f t="shared" si="12"/>
        <v>U</v>
      </c>
      <c r="C254" s="1" t="str">
        <f t="shared" si="13"/>
        <v>UGG</v>
      </c>
      <c r="D254" s="2">
        <v>-6.5852427826333507E-2</v>
      </c>
      <c r="E254" s="2"/>
      <c r="F254" s="2" t="str">
        <f t="shared" si="14"/>
        <v>UUG</v>
      </c>
      <c r="G254" s="2" t="str">
        <f t="shared" si="15"/>
        <v>G</v>
      </c>
      <c r="H254" s="2">
        <v>5.7557718171039697E-2</v>
      </c>
      <c r="J254" s="42"/>
      <c r="K254" s="42"/>
    </row>
    <row r="255" spans="1:11" x14ac:dyDescent="0.35">
      <c r="A255" s="1" t="s">
        <v>772</v>
      </c>
      <c r="B255" s="1" t="str">
        <f t="shared" si="12"/>
        <v>U</v>
      </c>
      <c r="C255" s="1" t="str">
        <f t="shared" si="13"/>
        <v>UGU</v>
      </c>
      <c r="D255" s="2">
        <v>-0.134669096649811</v>
      </c>
      <c r="E255" s="2"/>
      <c r="F255" s="2" t="str">
        <f t="shared" si="14"/>
        <v>UUG</v>
      </c>
      <c r="G255" s="2" t="str">
        <f t="shared" si="15"/>
        <v>U</v>
      </c>
      <c r="H255" s="2">
        <v>-5.5349997645409599E-2</v>
      </c>
      <c r="J255" s="42"/>
      <c r="K255" s="42"/>
    </row>
    <row r="256" spans="1:11" x14ac:dyDescent="0.35">
      <c r="A256" s="1" t="s">
        <v>771</v>
      </c>
      <c r="B256" s="1" t="str">
        <f t="shared" si="12"/>
        <v>U</v>
      </c>
      <c r="C256" s="1" t="str">
        <f t="shared" si="13"/>
        <v>UUA</v>
      </c>
      <c r="D256" s="2">
        <v>-0.114990002393281</v>
      </c>
      <c r="E256" s="2"/>
      <c r="F256" s="2" t="str">
        <f t="shared" si="14"/>
        <v>UUU</v>
      </c>
      <c r="G256" s="2" t="str">
        <f t="shared" si="15"/>
        <v>A</v>
      </c>
      <c r="H256" s="2">
        <v>-1.23089229390495E-2</v>
      </c>
      <c r="J256" s="42"/>
      <c r="K256" s="42"/>
    </row>
    <row r="257" spans="1:11" x14ac:dyDescent="0.35">
      <c r="A257" s="1" t="s">
        <v>770</v>
      </c>
      <c r="B257" s="1" t="str">
        <f t="shared" si="12"/>
        <v>U</v>
      </c>
      <c r="C257" s="1" t="str">
        <f t="shared" si="13"/>
        <v>UUC</v>
      </c>
      <c r="D257" s="2">
        <v>-4.0836963242645803E-2</v>
      </c>
      <c r="E257" s="2"/>
      <c r="F257" s="2" t="str">
        <f t="shared" si="14"/>
        <v>UUU</v>
      </c>
      <c r="G257" s="2" t="str">
        <f t="shared" si="15"/>
        <v>C</v>
      </c>
      <c r="H257" s="2">
        <v>-8.6872059256227402E-2</v>
      </c>
      <c r="J257" s="42"/>
      <c r="K257" s="42"/>
    </row>
    <row r="258" spans="1:11" x14ac:dyDescent="0.35">
      <c r="A258" s="1" t="s">
        <v>769</v>
      </c>
      <c r="B258" s="1" t="str">
        <f t="shared" si="12"/>
        <v>U</v>
      </c>
      <c r="C258" s="1" t="str">
        <f t="shared" si="13"/>
        <v>UUG</v>
      </c>
      <c r="D258" s="2">
        <v>-2.7327010766662E-2</v>
      </c>
      <c r="E258" s="2"/>
      <c r="F258" s="2" t="str">
        <f t="shared" si="14"/>
        <v>UUU</v>
      </c>
      <c r="G258" s="2" t="str">
        <f t="shared" si="15"/>
        <v>G</v>
      </c>
      <c r="H258" s="2">
        <v>0.132961517647772</v>
      </c>
      <c r="J258" s="42"/>
      <c r="K258" s="42"/>
    </row>
    <row r="259" spans="1:11" x14ac:dyDescent="0.35">
      <c r="A259" s="1" t="s">
        <v>768</v>
      </c>
      <c r="B259" s="1" t="str">
        <f t="shared" si="12"/>
        <v>U</v>
      </c>
      <c r="C259" s="1" t="str">
        <f t="shared" si="13"/>
        <v>UUU</v>
      </c>
      <c r="D259" s="2">
        <v>-6.5572447206951002E-3</v>
      </c>
      <c r="E259" s="2"/>
      <c r="F259" s="2" t="str">
        <f t="shared" si="14"/>
        <v>UUU</v>
      </c>
      <c r="G259" s="2" t="str">
        <f t="shared" si="15"/>
        <v>U</v>
      </c>
      <c r="H259" s="2">
        <v>-4.5721882896104397E-2</v>
      </c>
      <c r="J259" s="42"/>
      <c r="K259" s="42"/>
    </row>
  </sheetData>
  <mergeCells count="3">
    <mergeCell ref="A1:H1"/>
    <mergeCell ref="B2:D2"/>
    <mergeCell ref="F2:H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B0B5B-CE7E-4558-BA22-A5D59DD39E7D}">
  <dimension ref="A1:E184"/>
  <sheetViews>
    <sheetView workbookViewId="0">
      <selection activeCell="A3" sqref="A3"/>
    </sheetView>
  </sheetViews>
  <sheetFormatPr defaultRowHeight="14.5" x14ac:dyDescent="0.35"/>
  <cols>
    <col min="1" max="5" width="17.7265625" customWidth="1"/>
  </cols>
  <sheetData>
    <row r="1" spans="1:5" ht="79.5" customHeight="1" thickBot="1" x14ac:dyDescent="0.4">
      <c r="A1" s="50" t="s">
        <v>4797</v>
      </c>
      <c r="B1" s="50"/>
      <c r="C1" s="50"/>
      <c r="D1" s="50"/>
      <c r="E1" s="50"/>
    </row>
    <row r="2" spans="1:5" ht="15" thickBot="1" x14ac:dyDescent="0.4">
      <c r="A2" s="29" t="s">
        <v>1053</v>
      </c>
      <c r="B2" s="29" t="s">
        <v>4799</v>
      </c>
      <c r="C2" s="29" t="s">
        <v>4155</v>
      </c>
      <c r="D2" s="55" t="s">
        <v>4154</v>
      </c>
      <c r="E2" s="55"/>
    </row>
    <row r="3" spans="1:5" x14ac:dyDescent="0.35">
      <c r="A3" s="1" t="s">
        <v>921</v>
      </c>
      <c r="B3" s="17">
        <v>-9.0227614412945094</v>
      </c>
      <c r="C3" s="47">
        <v>1.3319931046662099E-6</v>
      </c>
      <c r="D3" s="17">
        <v>-12.6793010530277</v>
      </c>
      <c r="E3" s="17">
        <v>-5.36622182956134</v>
      </c>
    </row>
    <row r="4" spans="1:5" x14ac:dyDescent="0.35">
      <c r="A4" s="1" t="s">
        <v>949</v>
      </c>
      <c r="B4" s="17">
        <v>-8.9805777435141696</v>
      </c>
      <c r="C4" s="47">
        <v>8.3370653987090301E-17</v>
      </c>
      <c r="D4" s="17">
        <v>-11.092453249308599</v>
      </c>
      <c r="E4" s="17">
        <v>-6.8687022377197797</v>
      </c>
    </row>
    <row r="5" spans="1:5" x14ac:dyDescent="0.35">
      <c r="A5" s="1" t="s">
        <v>902</v>
      </c>
      <c r="B5" s="17">
        <v>-8.6624409217170193</v>
      </c>
      <c r="C5" s="47">
        <v>2.5881502941275699E-15</v>
      </c>
      <c r="D5" s="17">
        <v>-10.8071324777043</v>
      </c>
      <c r="E5" s="17">
        <v>-6.5177493657297498</v>
      </c>
    </row>
    <row r="6" spans="1:5" x14ac:dyDescent="0.35">
      <c r="A6" s="1" t="s">
        <v>937</v>
      </c>
      <c r="B6" s="17">
        <v>-8.2436938878126593</v>
      </c>
      <c r="C6" s="47">
        <v>1.6008551279755001E-6</v>
      </c>
      <c r="D6" s="17">
        <v>-11.610084534253399</v>
      </c>
      <c r="E6" s="17">
        <v>-4.8773032413719601</v>
      </c>
    </row>
    <row r="7" spans="1:5" x14ac:dyDescent="0.35">
      <c r="A7" s="1" t="s">
        <v>913</v>
      </c>
      <c r="B7" s="17">
        <v>-8.0740817433417593</v>
      </c>
      <c r="C7" s="47">
        <v>6.5956308530915703E-11</v>
      </c>
      <c r="D7" s="17">
        <v>-10.4962373972942</v>
      </c>
      <c r="E7" s="17">
        <v>-5.6519260893893604</v>
      </c>
    </row>
    <row r="8" spans="1:5" x14ac:dyDescent="0.35">
      <c r="A8" s="1" t="s">
        <v>950</v>
      </c>
      <c r="B8" s="17">
        <v>-7.5681861471859904</v>
      </c>
      <c r="C8" s="47">
        <v>1.42783373790374E-14</v>
      </c>
      <c r="D8" s="17">
        <v>-9.4945306319500897</v>
      </c>
      <c r="E8" s="17">
        <v>-5.6418416624218999</v>
      </c>
    </row>
    <row r="9" spans="1:5" x14ac:dyDescent="0.35">
      <c r="A9" s="1" t="s">
        <v>925</v>
      </c>
      <c r="B9" s="17">
        <v>-7.4766911643559304</v>
      </c>
      <c r="C9" s="47">
        <v>1.6044714205301401E-7</v>
      </c>
      <c r="D9" s="17">
        <v>-10.272188921998501</v>
      </c>
      <c r="E9" s="17">
        <v>-4.6811934067133301</v>
      </c>
    </row>
    <row r="10" spans="1:5" x14ac:dyDescent="0.35">
      <c r="A10" s="1" t="s">
        <v>930</v>
      </c>
      <c r="B10" s="17">
        <v>-6.9565369465992797</v>
      </c>
      <c r="C10" s="47">
        <v>4.7430484550040302E-22</v>
      </c>
      <c r="D10" s="17">
        <v>-8.3670052943761402</v>
      </c>
      <c r="E10" s="17">
        <v>-5.5460685988224103</v>
      </c>
    </row>
    <row r="11" spans="1:5" x14ac:dyDescent="0.35">
      <c r="A11" s="1" t="s">
        <v>897</v>
      </c>
      <c r="B11" s="17">
        <v>-6.86587112746962</v>
      </c>
      <c r="C11" s="47">
        <v>6.8693830142001299E-14</v>
      </c>
      <c r="D11" s="17">
        <v>-8.6610160109682504</v>
      </c>
      <c r="E11" s="17">
        <v>-5.0707262439709897</v>
      </c>
    </row>
    <row r="12" spans="1:5" x14ac:dyDescent="0.35">
      <c r="A12" s="1" t="s">
        <v>914</v>
      </c>
      <c r="B12" s="17">
        <v>-6.8171272850786204</v>
      </c>
      <c r="C12" s="47">
        <v>1.5771011755716598E-14</v>
      </c>
      <c r="D12" s="17">
        <v>-8.5551831907923503</v>
      </c>
      <c r="E12" s="17">
        <v>-5.0790713793648798</v>
      </c>
    </row>
    <row r="13" spans="1:5" x14ac:dyDescent="0.35">
      <c r="A13" s="1" t="s">
        <v>918</v>
      </c>
      <c r="B13" s="17">
        <v>-6.7561255207368101</v>
      </c>
      <c r="C13" s="47">
        <v>1.95093027004377E-4</v>
      </c>
      <c r="D13" s="17">
        <v>-10.310148952908101</v>
      </c>
      <c r="E13" s="17">
        <v>-3.2021020885655398</v>
      </c>
    </row>
    <row r="14" spans="1:5" x14ac:dyDescent="0.35">
      <c r="A14" s="1" t="s">
        <v>1013</v>
      </c>
      <c r="B14" s="17">
        <v>-6.6365795648099404</v>
      </c>
      <c r="C14" s="47">
        <v>1.37006419604393E-18</v>
      </c>
      <c r="D14" s="17">
        <v>-8.1130849641793006</v>
      </c>
      <c r="E14" s="17">
        <v>-5.1600741654405704</v>
      </c>
    </row>
    <row r="15" spans="1:5" x14ac:dyDescent="0.35">
      <c r="A15" s="1" t="s">
        <v>909</v>
      </c>
      <c r="B15" s="17">
        <v>-6.6338274051711403</v>
      </c>
      <c r="C15" s="47">
        <v>5.9034374607806898E-7</v>
      </c>
      <c r="D15" s="17">
        <v>-9.2363532025052706</v>
      </c>
      <c r="E15" s="17">
        <v>-4.0313016078370003</v>
      </c>
    </row>
    <row r="16" spans="1:5" x14ac:dyDescent="0.35">
      <c r="A16" s="1" t="s">
        <v>957</v>
      </c>
      <c r="B16" s="17">
        <v>-6.6050001766904103</v>
      </c>
      <c r="C16" s="47">
        <v>1.48181355991859E-10</v>
      </c>
      <c r="D16" s="17">
        <v>-8.62432576336621</v>
      </c>
      <c r="E16" s="17">
        <v>-4.5856745900146096</v>
      </c>
    </row>
    <row r="17" spans="1:5" x14ac:dyDescent="0.35">
      <c r="A17" s="1" t="s">
        <v>1001</v>
      </c>
      <c r="B17" s="17">
        <v>-6.5495505931241302</v>
      </c>
      <c r="C17" s="47">
        <v>6.6084526047379397E-7</v>
      </c>
      <c r="D17" s="17">
        <v>-9.1302966595532506</v>
      </c>
      <c r="E17" s="17">
        <v>-3.9688045266950098</v>
      </c>
    </row>
    <row r="18" spans="1:5" x14ac:dyDescent="0.35">
      <c r="A18" s="1" t="s">
        <v>953</v>
      </c>
      <c r="B18" s="17">
        <v>-6.5386731462699998</v>
      </c>
      <c r="C18" s="47">
        <v>5.1600157441928396E-7</v>
      </c>
      <c r="D18" s="17">
        <v>-9.0906167471791797</v>
      </c>
      <c r="E18" s="17">
        <v>-3.9867295453608298</v>
      </c>
    </row>
    <row r="19" spans="1:5" x14ac:dyDescent="0.35">
      <c r="A19" s="1" t="s">
        <v>901</v>
      </c>
      <c r="B19" s="17">
        <v>-6.4970022643928598</v>
      </c>
      <c r="C19" s="47">
        <v>1.0117782942312199E-6</v>
      </c>
      <c r="D19" s="17">
        <v>-9.1006363656804297</v>
      </c>
      <c r="E19" s="17">
        <v>-3.8933681631052899</v>
      </c>
    </row>
    <row r="20" spans="1:5" x14ac:dyDescent="0.35">
      <c r="A20" s="1" t="s">
        <v>945</v>
      </c>
      <c r="B20" s="17">
        <v>-6.1987641719473396</v>
      </c>
      <c r="C20" s="47">
        <v>2.49950847027137E-8</v>
      </c>
      <c r="D20" s="17">
        <v>-8.3777880610545203</v>
      </c>
      <c r="E20" s="17">
        <v>-4.0197402828401598</v>
      </c>
    </row>
    <row r="21" spans="1:5" x14ac:dyDescent="0.35">
      <c r="A21" s="1" t="s">
        <v>941</v>
      </c>
      <c r="B21" s="17">
        <v>-6.0969394597528099</v>
      </c>
      <c r="C21" s="47">
        <v>1.5608254743569999E-9</v>
      </c>
      <c r="D21" s="17">
        <v>-8.0750774792421698</v>
      </c>
      <c r="E21" s="17">
        <v>-4.1188014402634501</v>
      </c>
    </row>
    <row r="22" spans="1:5" x14ac:dyDescent="0.35">
      <c r="A22" s="1" t="s">
        <v>905</v>
      </c>
      <c r="B22" s="17">
        <v>-6.0672204081491996</v>
      </c>
      <c r="C22" s="47">
        <v>4.99055841035342E-14</v>
      </c>
      <c r="D22" s="17">
        <v>-7.6447276303616398</v>
      </c>
      <c r="E22" s="17">
        <v>-4.4897131859367603</v>
      </c>
    </row>
    <row r="23" spans="1:5" x14ac:dyDescent="0.35">
      <c r="A23" s="1" t="s">
        <v>929</v>
      </c>
      <c r="B23" s="17">
        <v>-5.8053080916193096</v>
      </c>
      <c r="C23" s="47">
        <v>5.2868760429320298E-11</v>
      </c>
      <c r="D23" s="17">
        <v>-7.5380693279591302</v>
      </c>
      <c r="E23" s="17">
        <v>-4.0725468552794997</v>
      </c>
    </row>
    <row r="24" spans="1:5" x14ac:dyDescent="0.35">
      <c r="A24" s="1" t="s">
        <v>873</v>
      </c>
      <c r="B24" s="17">
        <v>-5.6344295794742001</v>
      </c>
      <c r="C24" s="47">
        <v>4.1010044420242997E-6</v>
      </c>
      <c r="D24" s="17">
        <v>-8.0312842865101501</v>
      </c>
      <c r="E24" s="17">
        <v>-3.23757487243825</v>
      </c>
    </row>
    <row r="25" spans="1:5" x14ac:dyDescent="0.35">
      <c r="A25" s="1" t="s">
        <v>994</v>
      </c>
      <c r="B25" s="17">
        <v>-5.5603750852822902</v>
      </c>
      <c r="C25" s="47">
        <v>1.21485394771565E-14</v>
      </c>
      <c r="D25" s="17">
        <v>-6.9718760652530403</v>
      </c>
      <c r="E25" s="17">
        <v>-4.1488741053115401</v>
      </c>
    </row>
    <row r="26" spans="1:5" x14ac:dyDescent="0.35">
      <c r="A26" s="1" t="s">
        <v>877</v>
      </c>
      <c r="B26" s="17">
        <v>-5.5504611984123802</v>
      </c>
      <c r="C26" s="47">
        <v>4.18774989134101E-8</v>
      </c>
      <c r="D26" s="17">
        <v>-7.53384725037112</v>
      </c>
      <c r="E26" s="17">
        <v>-3.5670751464536301</v>
      </c>
    </row>
    <row r="27" spans="1:5" x14ac:dyDescent="0.35">
      <c r="A27" s="1" t="s">
        <v>1021</v>
      </c>
      <c r="B27" s="17">
        <v>-4.6934789486818804</v>
      </c>
      <c r="C27" s="47">
        <v>5.0500530218535198E-10</v>
      </c>
      <c r="D27" s="17">
        <v>-6.17223361787077</v>
      </c>
      <c r="E27" s="17">
        <v>-3.21472427949299</v>
      </c>
    </row>
    <row r="28" spans="1:5" x14ac:dyDescent="0.35">
      <c r="A28" s="1" t="s">
        <v>942</v>
      </c>
      <c r="B28" s="17">
        <v>-4.64817292843105</v>
      </c>
      <c r="C28" s="47">
        <v>1.7441562991541199E-8</v>
      </c>
      <c r="D28" s="17">
        <v>-6.2640363454594503</v>
      </c>
      <c r="E28" s="17">
        <v>-3.0323095114026599</v>
      </c>
    </row>
    <row r="29" spans="1:5" x14ac:dyDescent="0.35">
      <c r="A29" s="1" t="s">
        <v>932</v>
      </c>
      <c r="B29" s="17">
        <v>-4.54922589001053</v>
      </c>
      <c r="C29" s="47">
        <v>7.68471882574212E-7</v>
      </c>
      <c r="D29" s="17">
        <v>-6.3524168073970504</v>
      </c>
      <c r="E29" s="17">
        <v>-2.7460349726239999</v>
      </c>
    </row>
    <row r="30" spans="1:5" x14ac:dyDescent="0.35">
      <c r="A30" s="1" t="s">
        <v>938</v>
      </c>
      <c r="B30" s="17">
        <v>-4.3754660859032803</v>
      </c>
      <c r="C30" s="47">
        <v>1.1130727272935001E-3</v>
      </c>
      <c r="D30" s="17">
        <v>-7.0055810546656003</v>
      </c>
      <c r="E30" s="17">
        <v>-1.7453511171409599</v>
      </c>
    </row>
    <row r="31" spans="1:5" x14ac:dyDescent="0.35">
      <c r="A31" s="1" t="s">
        <v>973</v>
      </c>
      <c r="B31" s="17">
        <v>-4.3540945362944399</v>
      </c>
      <c r="C31" s="47">
        <v>3.1758395210908999E-5</v>
      </c>
      <c r="D31" s="17">
        <v>-6.4048533962257803</v>
      </c>
      <c r="E31" s="17">
        <v>-2.3033356763630901</v>
      </c>
    </row>
    <row r="32" spans="1:5" x14ac:dyDescent="0.35">
      <c r="A32" s="1" t="s">
        <v>940</v>
      </c>
      <c r="B32" s="17">
        <v>-4.30633393310125</v>
      </c>
      <c r="C32" s="47">
        <v>2.22616850139818E-4</v>
      </c>
      <c r="D32" s="17">
        <v>-6.5921748917520997</v>
      </c>
      <c r="E32" s="17">
        <v>-2.0204929744503999</v>
      </c>
    </row>
    <row r="33" spans="1:5" x14ac:dyDescent="0.35">
      <c r="A33" s="1" t="s">
        <v>861</v>
      </c>
      <c r="B33" s="17">
        <v>-4.1137655406284699</v>
      </c>
      <c r="C33" s="47">
        <v>3.7747025155574998E-7</v>
      </c>
      <c r="D33" s="17">
        <v>-5.70041689612236</v>
      </c>
      <c r="E33" s="17">
        <v>-2.52711418513459</v>
      </c>
    </row>
    <row r="34" spans="1:5" x14ac:dyDescent="0.35">
      <c r="A34" s="1" t="s">
        <v>961</v>
      </c>
      <c r="B34" s="17">
        <v>-4.1018910230055496</v>
      </c>
      <c r="C34" s="47">
        <v>1.02953880682335E-5</v>
      </c>
      <c r="D34" s="17">
        <v>-5.9241293358238902</v>
      </c>
      <c r="E34" s="17">
        <v>-2.2796527101872099</v>
      </c>
    </row>
    <row r="35" spans="1:5" x14ac:dyDescent="0.35">
      <c r="A35" s="1" t="s">
        <v>889</v>
      </c>
      <c r="B35" s="17">
        <v>-4.0584992418549799</v>
      </c>
      <c r="C35" s="47">
        <v>1.9956662153151699E-5</v>
      </c>
      <c r="D35" s="17">
        <v>-5.9229988141835701</v>
      </c>
      <c r="E35" s="17">
        <v>-2.1939996695263799</v>
      </c>
    </row>
    <row r="36" spans="1:5" x14ac:dyDescent="0.35">
      <c r="A36" s="1" t="s">
        <v>866</v>
      </c>
      <c r="B36" s="17">
        <v>-4.0116195802406098</v>
      </c>
      <c r="C36" s="47">
        <v>3.27245825939632E-16</v>
      </c>
      <c r="D36" s="17">
        <v>-4.9739299597169397</v>
      </c>
      <c r="E36" s="17">
        <v>-3.0493092007642901</v>
      </c>
    </row>
    <row r="37" spans="1:5" x14ac:dyDescent="0.35">
      <c r="A37" s="1" t="s">
        <v>933</v>
      </c>
      <c r="B37" s="17">
        <v>-3.97593032714803</v>
      </c>
      <c r="C37" s="47">
        <v>1.7448056810149E-3</v>
      </c>
      <c r="D37" s="17">
        <v>-6.4649450483986302</v>
      </c>
      <c r="E37" s="17">
        <v>-1.48691560589743</v>
      </c>
    </row>
    <row r="38" spans="1:5" x14ac:dyDescent="0.35">
      <c r="A38" s="1" t="s">
        <v>845</v>
      </c>
      <c r="B38" s="17">
        <v>-3.9032008393293398</v>
      </c>
      <c r="C38" s="47">
        <v>2.2478955464747901E-3</v>
      </c>
      <c r="D38" s="17">
        <v>-6.4068324186997296</v>
      </c>
      <c r="E38" s="17">
        <v>-1.39956925995896</v>
      </c>
    </row>
    <row r="39" spans="1:5" x14ac:dyDescent="0.35">
      <c r="A39" s="1" t="s">
        <v>962</v>
      </c>
      <c r="B39" s="17">
        <v>-3.7638957139950402</v>
      </c>
      <c r="C39" s="47">
        <v>8.3247880780872802E-10</v>
      </c>
      <c r="D39" s="17">
        <v>-4.96503681880814</v>
      </c>
      <c r="E39" s="17">
        <v>-2.5627546091819302</v>
      </c>
    </row>
    <row r="40" spans="1:5" x14ac:dyDescent="0.35">
      <c r="A40" s="1" t="s">
        <v>1017</v>
      </c>
      <c r="B40" s="17">
        <v>-3.6571836256944001</v>
      </c>
      <c r="C40" s="47">
        <v>2.10569385427409E-5</v>
      </c>
      <c r="D40" s="17">
        <v>-5.3420577988909601</v>
      </c>
      <c r="E40" s="17">
        <v>-1.9723094524978499</v>
      </c>
    </row>
    <row r="41" spans="1:5" x14ac:dyDescent="0.35">
      <c r="A41" s="1" t="s">
        <v>1014</v>
      </c>
      <c r="B41" s="17">
        <v>-3.6044114656092301</v>
      </c>
      <c r="C41" s="47">
        <v>5.6303141013357896E-10</v>
      </c>
      <c r="D41" s="17">
        <v>-4.7431727953110903</v>
      </c>
      <c r="E41" s="17">
        <v>-2.4656501359073801</v>
      </c>
    </row>
    <row r="42" spans="1:5" x14ac:dyDescent="0.35">
      <c r="A42" s="1" t="s">
        <v>946</v>
      </c>
      <c r="B42" s="17">
        <v>-3.5289713961112001</v>
      </c>
      <c r="C42" s="47">
        <v>2.2210533857502299E-5</v>
      </c>
      <c r="D42" s="17">
        <v>-5.1593623407556297</v>
      </c>
      <c r="E42" s="17">
        <v>-1.8985804514667699</v>
      </c>
    </row>
    <row r="43" spans="1:5" x14ac:dyDescent="0.35">
      <c r="A43" s="1" t="s">
        <v>928</v>
      </c>
      <c r="B43" s="17">
        <v>-3.5064725790768301</v>
      </c>
      <c r="C43" s="47">
        <v>6.4215622402533298E-3</v>
      </c>
      <c r="D43" s="17">
        <v>-6.0279682618697601</v>
      </c>
      <c r="E43" s="17">
        <v>-0.98497689628389595</v>
      </c>
    </row>
    <row r="44" spans="1:5" x14ac:dyDescent="0.35">
      <c r="A44" s="1" t="s">
        <v>952</v>
      </c>
      <c r="B44" s="17">
        <v>-3.33062859989615</v>
      </c>
      <c r="C44" s="47">
        <v>6.4479899019247402E-6</v>
      </c>
      <c r="D44" s="17">
        <v>-4.7773327885285299</v>
      </c>
      <c r="E44" s="17">
        <v>-1.8839244112637601</v>
      </c>
    </row>
    <row r="45" spans="1:5" x14ac:dyDescent="0.35">
      <c r="A45" s="1" t="s">
        <v>922</v>
      </c>
      <c r="B45" s="17">
        <v>-3.2563164037409398</v>
      </c>
      <c r="C45" s="47">
        <v>7.0636447177350806E-2</v>
      </c>
      <c r="D45" s="17">
        <v>-6.78673523724422</v>
      </c>
      <c r="E45" s="17">
        <v>0.27410242976233801</v>
      </c>
    </row>
    <row r="46" spans="1:5" x14ac:dyDescent="0.35">
      <c r="A46" s="1" t="s">
        <v>944</v>
      </c>
      <c r="B46" s="17">
        <v>-3.20834617406899</v>
      </c>
      <c r="C46" s="47">
        <v>3.7074203659953903E-5</v>
      </c>
      <c r="D46" s="17">
        <v>-4.7324674032457503</v>
      </c>
      <c r="E46" s="17">
        <v>-1.68422494489223</v>
      </c>
    </row>
    <row r="47" spans="1:5" x14ac:dyDescent="0.35">
      <c r="A47" s="1" t="s">
        <v>1009</v>
      </c>
      <c r="B47" s="17">
        <v>-3.1347182262872701</v>
      </c>
      <c r="C47" s="47">
        <v>6.2330821171417499E-4</v>
      </c>
      <c r="D47" s="17">
        <v>-4.9303137010428904</v>
      </c>
      <c r="E47" s="17">
        <v>-1.3391227515316499</v>
      </c>
    </row>
    <row r="48" spans="1:5" x14ac:dyDescent="0.35">
      <c r="A48" s="1" t="s">
        <v>898</v>
      </c>
      <c r="B48" s="17">
        <v>-3.13411836146821</v>
      </c>
      <c r="C48" s="47">
        <v>4.4951002991504499E-7</v>
      </c>
      <c r="D48" s="17">
        <v>-4.3509049392002499</v>
      </c>
      <c r="E48" s="17">
        <v>-1.9173317837361701</v>
      </c>
    </row>
    <row r="49" spans="1:5" x14ac:dyDescent="0.35">
      <c r="A49" s="1" t="s">
        <v>849</v>
      </c>
      <c r="B49" s="17">
        <v>-2.9350377669426999</v>
      </c>
      <c r="C49" s="47">
        <v>8.3890085233704898E-5</v>
      </c>
      <c r="D49" s="17">
        <v>-4.3974202360766599</v>
      </c>
      <c r="E49" s="17">
        <v>-1.4726552978087399</v>
      </c>
    </row>
    <row r="50" spans="1:5" x14ac:dyDescent="0.35">
      <c r="A50" s="1" t="s">
        <v>1005</v>
      </c>
      <c r="B50" s="17">
        <v>-2.8298085061695102</v>
      </c>
      <c r="C50" s="47">
        <v>6.37667570758559E-3</v>
      </c>
      <c r="D50" s="17">
        <v>-4.8629894796073003</v>
      </c>
      <c r="E50" s="17">
        <v>-0.79662753273172904</v>
      </c>
    </row>
    <row r="51" spans="1:5" x14ac:dyDescent="0.35">
      <c r="A51" s="1" t="s">
        <v>1038</v>
      </c>
      <c r="B51" s="17">
        <v>-2.82314298925438</v>
      </c>
      <c r="C51" s="47">
        <v>5.9072896988422101E-153</v>
      </c>
      <c r="D51" s="17">
        <v>-3.0309931051011798</v>
      </c>
      <c r="E51" s="17">
        <v>-2.61529287340759</v>
      </c>
    </row>
    <row r="52" spans="1:5" x14ac:dyDescent="0.35">
      <c r="A52" s="1" t="s">
        <v>916</v>
      </c>
      <c r="B52" s="17">
        <v>-2.8011325544437899</v>
      </c>
      <c r="C52" s="47">
        <v>1.6916226722205299E-2</v>
      </c>
      <c r="D52" s="17">
        <v>-5.0996088230482099</v>
      </c>
      <c r="E52" s="17">
        <v>-0.50265628583937405</v>
      </c>
    </row>
    <row r="53" spans="1:5" x14ac:dyDescent="0.35">
      <c r="A53" s="1" t="s">
        <v>857</v>
      </c>
      <c r="B53" s="17">
        <v>-2.7962139226619001</v>
      </c>
      <c r="C53" s="47">
        <v>1.3782711439785199E-2</v>
      </c>
      <c r="D53" s="17">
        <v>-5.0213734575379201</v>
      </c>
      <c r="E53" s="17">
        <v>-0.57105438778588302</v>
      </c>
    </row>
    <row r="54" spans="1:5" x14ac:dyDescent="0.35">
      <c r="A54" s="1" t="s">
        <v>904</v>
      </c>
      <c r="B54" s="17">
        <v>-2.6939018063846598</v>
      </c>
      <c r="C54" s="47">
        <v>3.6701359687802701E-3</v>
      </c>
      <c r="D54" s="17">
        <v>-4.5111868835858804</v>
      </c>
      <c r="E54" s="17">
        <v>-0.87661672918343503</v>
      </c>
    </row>
    <row r="55" spans="1:5" x14ac:dyDescent="0.35">
      <c r="A55" s="1" t="s">
        <v>924</v>
      </c>
      <c r="B55" s="17">
        <v>-2.5775811178628101</v>
      </c>
      <c r="C55" s="47">
        <v>6.8967612107741702E-2</v>
      </c>
      <c r="D55" s="17">
        <v>-5.3554972768456901</v>
      </c>
      <c r="E55" s="17">
        <v>0.200335041120076</v>
      </c>
    </row>
    <row r="56" spans="1:5" x14ac:dyDescent="0.35">
      <c r="A56" s="1" t="s">
        <v>834</v>
      </c>
      <c r="B56" s="17">
        <v>-2.3954841227881301</v>
      </c>
      <c r="C56" s="47">
        <v>3.1767624504968498E-6</v>
      </c>
      <c r="D56" s="17">
        <v>-3.4029427166679902</v>
      </c>
      <c r="E56" s="17">
        <v>-1.3880255289082699</v>
      </c>
    </row>
    <row r="57" spans="1:5" x14ac:dyDescent="0.35">
      <c r="A57" s="1" t="s">
        <v>893</v>
      </c>
      <c r="B57" s="17">
        <v>-2.3404582898883599</v>
      </c>
      <c r="C57" s="47">
        <v>3.1574577592063799E-3</v>
      </c>
      <c r="D57" s="17">
        <v>-3.8942900839602301</v>
      </c>
      <c r="E57" s="17">
        <v>-0.78662649581649002</v>
      </c>
    </row>
    <row r="58" spans="1:5" x14ac:dyDescent="0.35">
      <c r="A58" s="1" t="s">
        <v>908</v>
      </c>
      <c r="B58" s="17">
        <v>-2.2948818873493502</v>
      </c>
      <c r="C58" s="47">
        <v>2.30980732461258E-3</v>
      </c>
      <c r="D58" s="17">
        <v>-3.7708303724586298</v>
      </c>
      <c r="E58" s="17">
        <v>-0.81893340224007205</v>
      </c>
    </row>
    <row r="59" spans="1:5" x14ac:dyDescent="0.35">
      <c r="A59" s="1" t="s">
        <v>917</v>
      </c>
      <c r="B59" s="17">
        <v>-2.2772257212964799</v>
      </c>
      <c r="C59" s="47">
        <v>0.143319235815586</v>
      </c>
      <c r="D59" s="17">
        <v>-5.3269475728840003</v>
      </c>
      <c r="E59" s="17">
        <v>0.77249613029103803</v>
      </c>
    </row>
    <row r="60" spans="1:5" x14ac:dyDescent="0.35">
      <c r="A60" s="1" t="s">
        <v>865</v>
      </c>
      <c r="B60" s="17">
        <v>-2.1675156701570701</v>
      </c>
      <c r="C60" s="47">
        <v>1.6860158930811699E-3</v>
      </c>
      <c r="D60" s="17">
        <v>-3.52008059848507</v>
      </c>
      <c r="E60" s="17">
        <v>-0.81495074182908001</v>
      </c>
    </row>
    <row r="61" spans="1:5" x14ac:dyDescent="0.35">
      <c r="A61" s="1" t="s">
        <v>837</v>
      </c>
      <c r="B61" s="17">
        <v>-2.1287525031155701</v>
      </c>
      <c r="C61" s="47">
        <v>3.7544731530886201E-2</v>
      </c>
      <c r="D61" s="17">
        <v>-4.1348426847685102</v>
      </c>
      <c r="E61" s="17">
        <v>-0.122662321462636</v>
      </c>
    </row>
    <row r="62" spans="1:5" x14ac:dyDescent="0.35">
      <c r="A62" s="1" t="s">
        <v>910</v>
      </c>
      <c r="B62" s="17">
        <v>-2.06554165278457</v>
      </c>
      <c r="C62" s="47">
        <v>4.48453728561167E-2</v>
      </c>
      <c r="D62" s="17">
        <v>-4.0835727357241698</v>
      </c>
      <c r="E62" s="17">
        <v>-4.7510569844961797E-2</v>
      </c>
    </row>
    <row r="63" spans="1:5" x14ac:dyDescent="0.35">
      <c r="A63" s="1" t="s">
        <v>880</v>
      </c>
      <c r="B63" s="17">
        <v>-2.01260908863572</v>
      </c>
      <c r="C63" s="47">
        <v>8.5216234192903393E-3</v>
      </c>
      <c r="D63" s="17">
        <v>-3.5120199173450501</v>
      </c>
      <c r="E63" s="17">
        <v>-0.51319825992637802</v>
      </c>
    </row>
    <row r="64" spans="1:5" x14ac:dyDescent="0.35">
      <c r="A64" s="1" t="s">
        <v>885</v>
      </c>
      <c r="B64" s="17">
        <v>-2.0060372322044402</v>
      </c>
      <c r="C64" s="47">
        <v>1.1419959476250701E-2</v>
      </c>
      <c r="D64" s="17">
        <v>-3.56029178186155</v>
      </c>
      <c r="E64" s="17">
        <v>-0.451782682547331</v>
      </c>
    </row>
    <row r="65" spans="1:5" x14ac:dyDescent="0.35">
      <c r="A65" s="1" t="s">
        <v>993</v>
      </c>
      <c r="B65" s="17">
        <v>-1.9619428816836499</v>
      </c>
      <c r="C65" s="47">
        <v>3.1911535682725797E-2</v>
      </c>
      <c r="D65" s="17">
        <v>-3.7541884053088701</v>
      </c>
      <c r="E65" s="17">
        <v>-0.16969735805844199</v>
      </c>
    </row>
    <row r="66" spans="1:5" x14ac:dyDescent="0.35">
      <c r="A66" s="1" t="s">
        <v>864</v>
      </c>
      <c r="B66" s="17">
        <v>-1.96067576738879</v>
      </c>
      <c r="C66" s="47">
        <v>2.2695754259447099E-3</v>
      </c>
      <c r="D66" s="17">
        <v>-3.2194994855796102</v>
      </c>
      <c r="E66" s="17">
        <v>-0.70185204919797495</v>
      </c>
    </row>
    <row r="67" spans="1:5" x14ac:dyDescent="0.35">
      <c r="A67" s="1" t="s">
        <v>965</v>
      </c>
      <c r="B67" s="17">
        <v>-1.8832562900616601</v>
      </c>
      <c r="C67" s="47">
        <v>4.50395183942651E-2</v>
      </c>
      <c r="D67" s="17">
        <v>-3.7248628234135599</v>
      </c>
      <c r="E67" s="17">
        <v>-4.1649756709760698E-2</v>
      </c>
    </row>
    <row r="68" spans="1:5" x14ac:dyDescent="0.35">
      <c r="A68" s="1" t="s">
        <v>886</v>
      </c>
      <c r="B68" s="17">
        <v>-1.86333349785008</v>
      </c>
      <c r="C68" s="47">
        <v>8.3616789322250905E-4</v>
      </c>
      <c r="D68" s="17">
        <v>-2.95647040309409</v>
      </c>
      <c r="E68" s="17">
        <v>-0.77019659260607398</v>
      </c>
    </row>
    <row r="69" spans="1:5" x14ac:dyDescent="0.35">
      <c r="A69" s="1" t="s">
        <v>852</v>
      </c>
      <c r="B69" s="17">
        <v>-1.65194845268102</v>
      </c>
      <c r="C69" s="47">
        <v>6.07703227928207E-2</v>
      </c>
      <c r="D69" s="17">
        <v>-3.3786120071898802</v>
      </c>
      <c r="E69" s="17">
        <v>7.4715101827848504E-2</v>
      </c>
    </row>
    <row r="70" spans="1:5" x14ac:dyDescent="0.35">
      <c r="A70" s="1" t="s">
        <v>868</v>
      </c>
      <c r="B70" s="17">
        <v>-1.63420123270933</v>
      </c>
      <c r="C70" s="47">
        <v>2.23333079199141E-2</v>
      </c>
      <c r="D70" s="17">
        <v>-3.0361261456655502</v>
      </c>
      <c r="E70" s="17">
        <v>-0.232276319753104</v>
      </c>
    </row>
    <row r="71" spans="1:5" x14ac:dyDescent="0.35">
      <c r="A71" s="1" t="s">
        <v>841</v>
      </c>
      <c r="B71" s="17">
        <v>-1.60522836408476</v>
      </c>
      <c r="C71" s="47">
        <v>9.72387945998575E-2</v>
      </c>
      <c r="D71" s="17">
        <v>-3.5023947554060499</v>
      </c>
      <c r="E71" s="17">
        <v>0.29193802723652501</v>
      </c>
    </row>
    <row r="72" spans="1:5" x14ac:dyDescent="0.35">
      <c r="A72" s="1" t="s">
        <v>1006</v>
      </c>
      <c r="B72" s="17">
        <v>-1.5733108834915199</v>
      </c>
      <c r="C72" s="47">
        <v>6.4651706505291506E-2</v>
      </c>
      <c r="D72" s="17">
        <v>-3.2422621167572099</v>
      </c>
      <c r="E72" s="17">
        <v>9.5640349774171393E-2</v>
      </c>
    </row>
    <row r="73" spans="1:5" x14ac:dyDescent="0.35">
      <c r="A73" s="1" t="s">
        <v>900</v>
      </c>
      <c r="B73" s="17">
        <v>-1.5187294946985599</v>
      </c>
      <c r="C73" s="47">
        <v>8.4166971267230301E-2</v>
      </c>
      <c r="D73" s="17">
        <v>-3.2423467735493698</v>
      </c>
      <c r="E73" s="17">
        <v>0.20488778415226</v>
      </c>
    </row>
    <row r="74" spans="1:5" x14ac:dyDescent="0.35">
      <c r="A74" s="1" t="s">
        <v>1010</v>
      </c>
      <c r="B74" s="17">
        <v>-1.45663091147693</v>
      </c>
      <c r="C74" s="47">
        <v>2.1249067955620399E-2</v>
      </c>
      <c r="D74" s="17">
        <v>-2.69598165756185</v>
      </c>
      <c r="E74" s="17">
        <v>-0.217280165392015</v>
      </c>
    </row>
    <row r="75" spans="1:5" x14ac:dyDescent="0.35">
      <c r="A75" s="1" t="s">
        <v>876</v>
      </c>
      <c r="B75" s="17">
        <v>-1.44708990398616</v>
      </c>
      <c r="C75" s="47">
        <v>7.52943189716722E-2</v>
      </c>
      <c r="D75" s="17">
        <v>-3.04169562651512</v>
      </c>
      <c r="E75" s="17">
        <v>0.14751581854279</v>
      </c>
    </row>
    <row r="76" spans="1:5" x14ac:dyDescent="0.35">
      <c r="A76" s="1" t="s">
        <v>850</v>
      </c>
      <c r="B76" s="17">
        <v>-1.36300139251715</v>
      </c>
      <c r="C76" s="47">
        <v>8.5560845440389704E-3</v>
      </c>
      <c r="D76" s="17">
        <v>-2.37897897107477</v>
      </c>
      <c r="E76" s="17">
        <v>-0.34702381395953602</v>
      </c>
    </row>
    <row r="77" spans="1:5" x14ac:dyDescent="0.35">
      <c r="A77" s="1" t="s">
        <v>970</v>
      </c>
      <c r="B77" s="17">
        <v>-1.13034881405168</v>
      </c>
      <c r="C77" s="47">
        <v>0.140691038292938</v>
      </c>
      <c r="D77" s="17">
        <v>-2.63419412846513</v>
      </c>
      <c r="E77" s="17">
        <v>0.37349650036177501</v>
      </c>
    </row>
    <row r="78" spans="1:5" x14ac:dyDescent="0.35">
      <c r="A78" s="1" t="s">
        <v>882</v>
      </c>
      <c r="B78" s="17">
        <v>-0.79049450857359405</v>
      </c>
      <c r="C78" s="47">
        <v>4.4745691166806899E-2</v>
      </c>
      <c r="D78" s="17">
        <v>-1.5624464794996</v>
      </c>
      <c r="E78" s="17">
        <v>-1.8542537647592301E-2</v>
      </c>
    </row>
    <row r="79" spans="1:5" x14ac:dyDescent="0.35">
      <c r="A79" s="1" t="s">
        <v>862</v>
      </c>
      <c r="B79" s="17">
        <v>0.88169949558426297</v>
      </c>
      <c r="C79" s="47">
        <v>8.72608948646863E-2</v>
      </c>
      <c r="D79" s="17">
        <v>-0.12888293970683001</v>
      </c>
      <c r="E79" s="17">
        <v>1.89228193087536</v>
      </c>
    </row>
    <row r="80" spans="1:5" x14ac:dyDescent="0.35">
      <c r="A80" s="1" t="s">
        <v>972</v>
      </c>
      <c r="B80" s="17">
        <v>1.03118761143277</v>
      </c>
      <c r="C80" s="47">
        <v>0.107462905275249</v>
      </c>
      <c r="D80" s="17">
        <v>-0.22440415177147799</v>
      </c>
      <c r="E80" s="17">
        <v>2.28677937463701</v>
      </c>
    </row>
    <row r="81" spans="1:5" x14ac:dyDescent="0.35">
      <c r="A81" s="1" t="s">
        <v>870</v>
      </c>
      <c r="B81" s="17">
        <v>1.2544645879799601</v>
      </c>
      <c r="C81" s="47">
        <v>0.13688264633712199</v>
      </c>
      <c r="D81" s="17">
        <v>-0.39848657042753299</v>
      </c>
      <c r="E81" s="17">
        <v>2.9074157463874601</v>
      </c>
    </row>
    <row r="82" spans="1:5" x14ac:dyDescent="0.35">
      <c r="A82" s="1" t="s">
        <v>884</v>
      </c>
      <c r="B82" s="17">
        <v>1.3327012476655999</v>
      </c>
      <c r="C82" s="47">
        <v>4.9530809449214203E-2</v>
      </c>
      <c r="D82" s="17">
        <v>2.7348253615753198E-3</v>
      </c>
      <c r="E82" s="17">
        <v>2.6626676699696201</v>
      </c>
    </row>
    <row r="83" spans="1:5" x14ac:dyDescent="0.35">
      <c r="A83" s="1" t="s">
        <v>1008</v>
      </c>
      <c r="B83" s="17">
        <v>1.3375850736474999</v>
      </c>
      <c r="C83" s="47">
        <v>7.0171003645070201E-2</v>
      </c>
      <c r="D83" s="17">
        <v>-0.110191167720568</v>
      </c>
      <c r="E83" s="17">
        <v>2.7853613150155598</v>
      </c>
    </row>
    <row r="84" spans="1:5" x14ac:dyDescent="0.35">
      <c r="A84" s="1" t="s">
        <v>809</v>
      </c>
      <c r="B84" s="17">
        <v>1.4511199993719699</v>
      </c>
      <c r="C84" s="47">
        <v>0.12503006143332401</v>
      </c>
      <c r="D84" s="17">
        <v>-0.40299334958177702</v>
      </c>
      <c r="E84" s="17">
        <v>3.3052333483257099</v>
      </c>
    </row>
    <row r="85" spans="1:5" x14ac:dyDescent="0.35">
      <c r="A85" s="1" t="s">
        <v>858</v>
      </c>
      <c r="B85" s="17">
        <v>1.47190239261102</v>
      </c>
      <c r="C85" s="47">
        <v>0.123881057331324</v>
      </c>
      <c r="D85" s="17">
        <v>-0.403035368658681</v>
      </c>
      <c r="E85" s="17">
        <v>3.34684015388072</v>
      </c>
    </row>
    <row r="86" spans="1:5" x14ac:dyDescent="0.35">
      <c r="A86" s="1" t="s">
        <v>963</v>
      </c>
      <c r="B86" s="17">
        <v>1.6075046878294299</v>
      </c>
      <c r="C86" s="47">
        <v>4.5906727313819201E-2</v>
      </c>
      <c r="D86" s="17">
        <v>2.9223103819608701E-2</v>
      </c>
      <c r="E86" s="17">
        <v>3.18578627183925</v>
      </c>
    </row>
    <row r="87" spans="1:5" x14ac:dyDescent="0.35">
      <c r="A87" s="1" t="s">
        <v>1000</v>
      </c>
      <c r="B87" s="17">
        <v>1.6763049789244799</v>
      </c>
      <c r="C87" s="47">
        <v>8.4718040390278096E-2</v>
      </c>
      <c r="D87" s="17">
        <v>-0.22952340335558599</v>
      </c>
      <c r="E87" s="17">
        <v>3.5821333612045501</v>
      </c>
    </row>
    <row r="88" spans="1:5" x14ac:dyDescent="0.35">
      <c r="A88" s="1" t="s">
        <v>995</v>
      </c>
      <c r="B88" s="17">
        <v>1.68944968090599</v>
      </c>
      <c r="C88" s="47">
        <v>5.0902699493968598E-2</v>
      </c>
      <c r="D88" s="17">
        <v>-6.6336488437126499E-3</v>
      </c>
      <c r="E88" s="17">
        <v>3.3855330106557</v>
      </c>
    </row>
    <row r="89" spans="1:5" x14ac:dyDescent="0.35">
      <c r="A89" s="1" t="s">
        <v>888</v>
      </c>
      <c r="B89" s="17">
        <v>1.7333747243100099</v>
      </c>
      <c r="C89" s="47">
        <v>2.8922381353196198E-4</v>
      </c>
      <c r="D89" s="17">
        <v>0.796244985482637</v>
      </c>
      <c r="E89" s="17">
        <v>2.67050446313739</v>
      </c>
    </row>
    <row r="90" spans="1:5" x14ac:dyDescent="0.35">
      <c r="A90" s="1" t="s">
        <v>840</v>
      </c>
      <c r="B90" s="17">
        <v>1.8599088306929801</v>
      </c>
      <c r="C90" s="47">
        <v>5.9263605301945899E-3</v>
      </c>
      <c r="D90" s="17">
        <v>0.53528066152324205</v>
      </c>
      <c r="E90" s="17">
        <v>3.18453699986271</v>
      </c>
    </row>
    <row r="91" spans="1:5" x14ac:dyDescent="0.35">
      <c r="A91" s="1" t="s">
        <v>996</v>
      </c>
      <c r="B91" s="17">
        <v>1.8743627715483999</v>
      </c>
      <c r="C91" s="47">
        <v>3.97845427597898E-2</v>
      </c>
      <c r="D91" s="17">
        <v>8.7543840650373503E-2</v>
      </c>
      <c r="E91" s="17">
        <v>3.6611817024464299</v>
      </c>
    </row>
    <row r="92" spans="1:5" x14ac:dyDescent="0.35">
      <c r="A92" s="1" t="s">
        <v>974</v>
      </c>
      <c r="B92" s="17">
        <v>1.8878645199561901</v>
      </c>
      <c r="C92" s="47">
        <v>4.4799482608097498E-2</v>
      </c>
      <c r="D92" s="17">
        <v>4.3819400963548402E-2</v>
      </c>
      <c r="E92" s="17">
        <v>3.7319096389488302</v>
      </c>
    </row>
    <row r="93" spans="1:5" x14ac:dyDescent="0.35">
      <c r="A93" s="1" t="s">
        <v>998</v>
      </c>
      <c r="B93" s="17">
        <v>1.91736470218165</v>
      </c>
      <c r="C93" s="47">
        <v>6.0272373978951001E-2</v>
      </c>
      <c r="D93" s="17">
        <v>-8.2843797100059693E-2</v>
      </c>
      <c r="E93" s="17">
        <v>3.91757320146337</v>
      </c>
    </row>
    <row r="94" spans="1:5" x14ac:dyDescent="0.35">
      <c r="A94" s="1" t="s">
        <v>1024</v>
      </c>
      <c r="B94" s="17">
        <v>1.9863283203014499</v>
      </c>
      <c r="C94" s="47">
        <v>1.65816400291944E-3</v>
      </c>
      <c r="D94" s="17">
        <v>0.74874913977968505</v>
      </c>
      <c r="E94" s="17">
        <v>3.2239075008232101</v>
      </c>
    </row>
    <row r="95" spans="1:5" x14ac:dyDescent="0.35">
      <c r="A95" s="1" t="s">
        <v>1016</v>
      </c>
      <c r="B95" s="17">
        <v>2.0104369051140001</v>
      </c>
      <c r="C95" s="47">
        <v>3.13391422237185E-8</v>
      </c>
      <c r="D95" s="17">
        <v>1.2986652525642799</v>
      </c>
      <c r="E95" s="17">
        <v>2.7222085576637198</v>
      </c>
    </row>
    <row r="96" spans="1:5" x14ac:dyDescent="0.35">
      <c r="A96" s="1" t="s">
        <v>984</v>
      </c>
      <c r="B96" s="17">
        <v>2.0657490309339801</v>
      </c>
      <c r="C96" s="47">
        <v>3.9958967684597304E-3</v>
      </c>
      <c r="D96" s="17">
        <v>0.65927251068774695</v>
      </c>
      <c r="E96" s="17">
        <v>3.4722255511802</v>
      </c>
    </row>
    <row r="97" spans="1:5" x14ac:dyDescent="0.35">
      <c r="A97" s="1" t="s">
        <v>1020</v>
      </c>
      <c r="B97" s="17">
        <v>2.0673535139621801</v>
      </c>
      <c r="C97" s="47">
        <v>1.94875328217215E-4</v>
      </c>
      <c r="D97" s="17">
        <v>0.97991557665111195</v>
      </c>
      <c r="E97" s="17">
        <v>3.15479145127324</v>
      </c>
    </row>
    <row r="98" spans="1:5" x14ac:dyDescent="0.35">
      <c r="A98" s="1" t="s">
        <v>838</v>
      </c>
      <c r="B98" s="17">
        <v>2.1065844463350798</v>
      </c>
      <c r="C98" s="47">
        <v>2.1256747948147098E-3</v>
      </c>
      <c r="D98" s="17">
        <v>0.762716083514829</v>
      </c>
      <c r="E98" s="17">
        <v>3.4504528091553199</v>
      </c>
    </row>
    <row r="99" spans="1:5" x14ac:dyDescent="0.35">
      <c r="A99" s="1" t="s">
        <v>894</v>
      </c>
      <c r="B99" s="17">
        <v>2.13779252112796</v>
      </c>
      <c r="C99" s="47">
        <v>6.1312260521088297E-9</v>
      </c>
      <c r="D99" s="17">
        <v>1.4173377912757099</v>
      </c>
      <c r="E99" s="17">
        <v>2.8582472509802002</v>
      </c>
    </row>
    <row r="100" spans="1:5" x14ac:dyDescent="0.35">
      <c r="A100" s="1" t="s">
        <v>780</v>
      </c>
      <c r="B100" s="17">
        <v>2.25863439731509</v>
      </c>
      <c r="C100" s="47">
        <v>1.4243390406585899E-3</v>
      </c>
      <c r="D100" s="17">
        <v>0.87089989321774697</v>
      </c>
      <c r="E100" s="17">
        <v>3.6463689014124299</v>
      </c>
    </row>
    <row r="101" spans="1:5" x14ac:dyDescent="0.35">
      <c r="A101" s="1" t="s">
        <v>781</v>
      </c>
      <c r="B101" s="17">
        <v>2.2900079601330399</v>
      </c>
      <c r="C101" s="47">
        <v>4.7388907127258399E-2</v>
      </c>
      <c r="D101" s="17">
        <v>2.6386078828517099E-2</v>
      </c>
      <c r="E101" s="17">
        <v>4.5536298414375604</v>
      </c>
    </row>
    <row r="102" spans="1:5" x14ac:dyDescent="0.35">
      <c r="A102" s="1" t="s">
        <v>988</v>
      </c>
      <c r="B102" s="17">
        <v>2.3155396147691301</v>
      </c>
      <c r="C102" s="47">
        <v>3.73576429373698E-3</v>
      </c>
      <c r="D102" s="17">
        <v>0.75050332014105803</v>
      </c>
      <c r="E102" s="17">
        <v>3.8805759093971899</v>
      </c>
    </row>
    <row r="103" spans="1:5" x14ac:dyDescent="0.35">
      <c r="A103" s="1" t="s">
        <v>907</v>
      </c>
      <c r="B103" s="17">
        <v>2.3416760786457802</v>
      </c>
      <c r="C103" s="47">
        <v>9.5938457560126901E-3</v>
      </c>
      <c r="D103" s="17">
        <v>0.56979807261882998</v>
      </c>
      <c r="E103" s="17">
        <v>4.1135540846727201</v>
      </c>
    </row>
    <row r="104" spans="1:5" x14ac:dyDescent="0.35">
      <c r="A104" s="1" t="s">
        <v>801</v>
      </c>
      <c r="B104" s="17">
        <v>2.3550091061683101</v>
      </c>
      <c r="C104" s="47">
        <v>1.48593094471816E-5</v>
      </c>
      <c r="D104" s="17">
        <v>1.28944772618961</v>
      </c>
      <c r="E104" s="17">
        <v>3.4205704861470099</v>
      </c>
    </row>
    <row r="105" spans="1:5" x14ac:dyDescent="0.35">
      <c r="A105" s="1" t="s">
        <v>896</v>
      </c>
      <c r="B105" s="17">
        <v>2.4031140613879201</v>
      </c>
      <c r="C105" s="47">
        <v>1.4010901233601E-4</v>
      </c>
      <c r="D105" s="17">
        <v>1.1664308676594799</v>
      </c>
      <c r="E105" s="17">
        <v>3.6397972551163602</v>
      </c>
    </row>
    <row r="106" spans="1:5" x14ac:dyDescent="0.35">
      <c r="A106" s="1" t="s">
        <v>968</v>
      </c>
      <c r="B106" s="17">
        <v>2.4685626925356101</v>
      </c>
      <c r="C106" s="47">
        <v>5.1522161564609502E-5</v>
      </c>
      <c r="D106" s="17">
        <v>1.27373905517373</v>
      </c>
      <c r="E106" s="17">
        <v>3.6633863298975</v>
      </c>
    </row>
    <row r="107" spans="1:5" x14ac:dyDescent="0.35">
      <c r="A107" s="1" t="s">
        <v>769</v>
      </c>
      <c r="B107" s="17">
        <v>2.49090180646429</v>
      </c>
      <c r="C107" s="47">
        <v>1.03142212109669E-4</v>
      </c>
      <c r="D107" s="17">
        <v>1.2338450416111</v>
      </c>
      <c r="E107" s="17">
        <v>3.7479585713174899</v>
      </c>
    </row>
    <row r="108" spans="1:5" x14ac:dyDescent="0.35">
      <c r="A108" s="1" t="s">
        <v>851</v>
      </c>
      <c r="B108" s="17">
        <v>2.49840226310419</v>
      </c>
      <c r="C108" s="47">
        <v>3.4203157861039698E-3</v>
      </c>
      <c r="D108" s="17">
        <v>0.82566606960017797</v>
      </c>
      <c r="E108" s="17">
        <v>4.1711384566082002</v>
      </c>
    </row>
    <row r="109" spans="1:5" x14ac:dyDescent="0.35">
      <c r="A109" s="1" t="s">
        <v>983</v>
      </c>
      <c r="B109" s="17">
        <v>2.60007916289881</v>
      </c>
      <c r="C109" s="47">
        <v>2.56897993909374E-2</v>
      </c>
      <c r="D109" s="17">
        <v>0.315779213650145</v>
      </c>
      <c r="E109" s="17">
        <v>4.8843791121474798</v>
      </c>
    </row>
    <row r="110" spans="1:5" x14ac:dyDescent="0.35">
      <c r="A110" s="1" t="s">
        <v>805</v>
      </c>
      <c r="B110" s="17">
        <v>2.6035509673809201</v>
      </c>
      <c r="C110" s="47">
        <v>7.5345137841740899E-3</v>
      </c>
      <c r="D110" s="17">
        <v>0.69406734583627605</v>
      </c>
      <c r="E110" s="17">
        <v>4.5130345889255699</v>
      </c>
    </row>
    <row r="111" spans="1:5" x14ac:dyDescent="0.35">
      <c r="A111" s="1" t="s">
        <v>828</v>
      </c>
      <c r="B111" s="17">
        <v>2.6369462796400902</v>
      </c>
      <c r="C111" s="47">
        <v>1.1310286533662501E-3</v>
      </c>
      <c r="D111" s="17">
        <v>1.04965273152632</v>
      </c>
      <c r="E111" s="17">
        <v>4.22423982775386</v>
      </c>
    </row>
    <row r="112" spans="1:5" x14ac:dyDescent="0.35">
      <c r="A112" s="1" t="s">
        <v>772</v>
      </c>
      <c r="B112" s="17">
        <v>2.6810787844449302</v>
      </c>
      <c r="C112" s="47">
        <v>2.2659953440522101E-3</v>
      </c>
      <c r="D112" s="17">
        <v>0.95999785623652401</v>
      </c>
      <c r="E112" s="17">
        <v>4.4021597126533401</v>
      </c>
    </row>
    <row r="113" spans="1:5" x14ac:dyDescent="0.35">
      <c r="A113" s="1" t="s">
        <v>836</v>
      </c>
      <c r="B113" s="17">
        <v>2.7614534668738799</v>
      </c>
      <c r="C113" s="47">
        <v>3.1659973615564099E-4</v>
      </c>
      <c r="D113" s="17">
        <v>1.25878311641927</v>
      </c>
      <c r="E113" s="17">
        <v>4.2641238173284899</v>
      </c>
    </row>
    <row r="114" spans="1:5" x14ac:dyDescent="0.35">
      <c r="A114" s="1" t="s">
        <v>1018</v>
      </c>
      <c r="B114" s="17">
        <v>2.8974707599734599</v>
      </c>
      <c r="C114" s="47">
        <v>2.7162715201006901E-4</v>
      </c>
      <c r="D114" s="17">
        <v>1.3379542200968599</v>
      </c>
      <c r="E114" s="17">
        <v>4.4569872998500601</v>
      </c>
    </row>
    <row r="115" spans="1:5" x14ac:dyDescent="0.35">
      <c r="A115" s="1" t="s">
        <v>874</v>
      </c>
      <c r="B115" s="17">
        <v>2.9373622800274601</v>
      </c>
      <c r="C115" s="47">
        <v>1.04497093317079E-4</v>
      </c>
      <c r="D115" s="17">
        <v>1.45378217967038</v>
      </c>
      <c r="E115" s="17">
        <v>4.42094238038454</v>
      </c>
    </row>
    <row r="116" spans="1:5" x14ac:dyDescent="0.35">
      <c r="A116" s="1" t="s">
        <v>848</v>
      </c>
      <c r="B116" s="17">
        <v>2.9811612572884001</v>
      </c>
      <c r="C116" s="47">
        <v>4.9117478398895504E-3</v>
      </c>
      <c r="D116" s="17">
        <v>0.90398482418545201</v>
      </c>
      <c r="E116" s="17">
        <v>5.0583376903913599</v>
      </c>
    </row>
    <row r="117" spans="1:5" x14ac:dyDescent="0.35">
      <c r="A117" s="1" t="s">
        <v>789</v>
      </c>
      <c r="B117" s="17">
        <v>3.0004028605904498</v>
      </c>
      <c r="C117" s="47">
        <v>5.4255569488422398E-3</v>
      </c>
      <c r="D117" s="17">
        <v>0.88564391295952505</v>
      </c>
      <c r="E117" s="17">
        <v>5.1151618082213703</v>
      </c>
    </row>
    <row r="118" spans="1:5" x14ac:dyDescent="0.35">
      <c r="A118" s="1" t="s">
        <v>867</v>
      </c>
      <c r="B118" s="17">
        <v>3.0280391976461298</v>
      </c>
      <c r="C118" s="47">
        <v>1.5666944345933098E-5</v>
      </c>
      <c r="D118" s="17">
        <v>1.6542514547121701</v>
      </c>
      <c r="E118" s="17">
        <v>4.4018269405800901</v>
      </c>
    </row>
    <row r="119" spans="1:5" x14ac:dyDescent="0.35">
      <c r="A119" s="1" t="s">
        <v>771</v>
      </c>
      <c r="B119" s="17">
        <v>3.03037184803854</v>
      </c>
      <c r="C119" s="47">
        <v>9.7495237864193103E-4</v>
      </c>
      <c r="D119" s="17">
        <v>1.2294598879109799</v>
      </c>
      <c r="E119" s="17">
        <v>4.83128380816611</v>
      </c>
    </row>
    <row r="120" spans="1:5" x14ac:dyDescent="0.35">
      <c r="A120" s="1" t="s">
        <v>813</v>
      </c>
      <c r="B120" s="17">
        <v>3.0659068978464901</v>
      </c>
      <c r="C120" s="47">
        <v>5.6571117758545798E-5</v>
      </c>
      <c r="D120" s="17">
        <v>1.57387058104606</v>
      </c>
      <c r="E120" s="17">
        <v>4.5579432146469303</v>
      </c>
    </row>
    <row r="121" spans="1:5" x14ac:dyDescent="0.35">
      <c r="A121" s="1" t="s">
        <v>843</v>
      </c>
      <c r="B121" s="17">
        <v>3.08107123818455</v>
      </c>
      <c r="C121" s="47">
        <v>1.1788522107498599E-2</v>
      </c>
      <c r="D121" s="17">
        <v>0.68330630481779098</v>
      </c>
      <c r="E121" s="17">
        <v>5.4788361715512996</v>
      </c>
    </row>
    <row r="122" spans="1:5" x14ac:dyDescent="0.35">
      <c r="A122" s="1" t="s">
        <v>785</v>
      </c>
      <c r="B122" s="17">
        <v>3.0869955929114701</v>
      </c>
      <c r="C122" s="47">
        <v>1.8863283714368501E-3</v>
      </c>
      <c r="D122" s="17">
        <v>1.14017831634546</v>
      </c>
      <c r="E122" s="17">
        <v>5.0338128694774804</v>
      </c>
    </row>
    <row r="123" spans="1:5" x14ac:dyDescent="0.35">
      <c r="A123" s="1" t="s">
        <v>887</v>
      </c>
      <c r="B123" s="17">
        <v>3.1017627615158099</v>
      </c>
      <c r="C123" s="47">
        <v>3.6498069493578699E-5</v>
      </c>
      <c r="D123" s="17">
        <v>1.6295605204855299</v>
      </c>
      <c r="E123" s="17">
        <v>4.5739650025460898</v>
      </c>
    </row>
    <row r="124" spans="1:5" x14ac:dyDescent="0.35">
      <c r="A124" s="1" t="s">
        <v>846</v>
      </c>
      <c r="B124" s="17">
        <v>3.1235078687467399</v>
      </c>
      <c r="C124" s="47">
        <v>8.0709197556753302E-4</v>
      </c>
      <c r="D124" s="17">
        <v>1.29645127518097</v>
      </c>
      <c r="E124" s="17">
        <v>4.9505644623125002</v>
      </c>
    </row>
    <row r="125" spans="1:5" x14ac:dyDescent="0.35">
      <c r="A125" s="1" t="s">
        <v>890</v>
      </c>
      <c r="B125" s="17">
        <v>3.1588971091483602</v>
      </c>
      <c r="C125" s="47">
        <v>1.14911753697689E-5</v>
      </c>
      <c r="D125" s="17">
        <v>1.7479440857053099</v>
      </c>
      <c r="E125" s="17">
        <v>4.5698501325914096</v>
      </c>
    </row>
    <row r="126" spans="1:5" x14ac:dyDescent="0.35">
      <c r="A126" s="1" t="s">
        <v>1015</v>
      </c>
      <c r="B126" s="17">
        <v>3.1762491496268699</v>
      </c>
      <c r="C126" s="47">
        <v>2.5425153286938601E-6</v>
      </c>
      <c r="D126" s="17">
        <v>1.8533956778185601</v>
      </c>
      <c r="E126" s="17">
        <v>4.4991026214351804</v>
      </c>
    </row>
    <row r="127" spans="1:5" x14ac:dyDescent="0.35">
      <c r="A127" s="1" t="s">
        <v>967</v>
      </c>
      <c r="B127" s="17">
        <v>3.2086392960442001</v>
      </c>
      <c r="C127" s="47">
        <v>6.36343727455691E-4</v>
      </c>
      <c r="D127" s="17">
        <v>1.36766914018235</v>
      </c>
      <c r="E127" s="17">
        <v>5.0496094519060604</v>
      </c>
    </row>
    <row r="128" spans="1:5" x14ac:dyDescent="0.35">
      <c r="A128" s="1" t="s">
        <v>990</v>
      </c>
      <c r="B128" s="17">
        <v>3.2205078624938701</v>
      </c>
      <c r="C128" s="47">
        <v>6.9472507048779302E-7</v>
      </c>
      <c r="D128" s="17">
        <v>1.9490363888895399</v>
      </c>
      <c r="E128" s="17">
        <v>4.4919793360981997</v>
      </c>
    </row>
    <row r="129" spans="1:5" x14ac:dyDescent="0.35">
      <c r="A129" s="1" t="s">
        <v>835</v>
      </c>
      <c r="B129" s="17">
        <v>3.24662617376269</v>
      </c>
      <c r="C129" s="47">
        <v>1.5044698257484001E-5</v>
      </c>
      <c r="D129" s="17">
        <v>1.77671107632896</v>
      </c>
      <c r="E129" s="17">
        <v>4.7165412711964096</v>
      </c>
    </row>
    <row r="130" spans="1:5" x14ac:dyDescent="0.35">
      <c r="A130" s="1" t="s">
        <v>802</v>
      </c>
      <c r="B130" s="17">
        <v>3.24951535538636</v>
      </c>
      <c r="C130" s="47">
        <v>6.6460153124402998E-7</v>
      </c>
      <c r="D130" s="17">
        <v>1.9688124467653201</v>
      </c>
      <c r="E130" s="17">
        <v>4.5302182640073996</v>
      </c>
    </row>
    <row r="131" spans="1:5" x14ac:dyDescent="0.35">
      <c r="A131" s="1" t="s">
        <v>959</v>
      </c>
      <c r="B131" s="17">
        <v>3.2963020635746401</v>
      </c>
      <c r="C131" s="47">
        <v>2.1124666607981599E-6</v>
      </c>
      <c r="D131" s="17">
        <v>1.93435974031658</v>
      </c>
      <c r="E131" s="17">
        <v>4.6582443868326902</v>
      </c>
    </row>
    <row r="132" spans="1:5" x14ac:dyDescent="0.35">
      <c r="A132" s="1" t="s">
        <v>790</v>
      </c>
      <c r="B132" s="17">
        <v>3.4676282817339801</v>
      </c>
      <c r="C132" s="47">
        <v>1.8638244005245199E-4</v>
      </c>
      <c r="D132" s="17">
        <v>1.6491199540335899</v>
      </c>
      <c r="E132" s="17">
        <v>5.2861366094343696</v>
      </c>
    </row>
    <row r="133" spans="1:5" x14ac:dyDescent="0.35">
      <c r="A133" s="1" t="s">
        <v>820</v>
      </c>
      <c r="B133" s="17">
        <v>3.58632111617748</v>
      </c>
      <c r="C133" s="47">
        <v>1.2437641994922899E-3</v>
      </c>
      <c r="D133" s="17">
        <v>1.4094471253604799</v>
      </c>
      <c r="E133" s="17">
        <v>5.7631951069944902</v>
      </c>
    </row>
    <row r="134" spans="1:5" x14ac:dyDescent="0.35">
      <c r="A134" s="1" t="s">
        <v>1019</v>
      </c>
      <c r="B134" s="17">
        <v>3.65301952067195</v>
      </c>
      <c r="C134" s="47">
        <v>2.83664281956796E-5</v>
      </c>
      <c r="D134" s="17">
        <v>1.9430415115992301</v>
      </c>
      <c r="E134" s="17">
        <v>5.3629975297446704</v>
      </c>
    </row>
    <row r="135" spans="1:5" x14ac:dyDescent="0.35">
      <c r="A135" s="1" t="s">
        <v>775</v>
      </c>
      <c r="B135" s="17">
        <v>3.6981130174766701</v>
      </c>
      <c r="C135" s="47">
        <v>2.5552401093870202E-7</v>
      </c>
      <c r="D135" s="17">
        <v>2.2921685804837999</v>
      </c>
      <c r="E135" s="17">
        <v>5.1040574544695501</v>
      </c>
    </row>
    <row r="136" spans="1:5" x14ac:dyDescent="0.35">
      <c r="A136" s="1" t="s">
        <v>955</v>
      </c>
      <c r="B136" s="17">
        <v>3.7007706395834501</v>
      </c>
      <c r="C136" s="47">
        <v>1.2252863893288299E-3</v>
      </c>
      <c r="D136" s="17">
        <v>1.45740027821631</v>
      </c>
      <c r="E136" s="17">
        <v>5.9441410009505899</v>
      </c>
    </row>
    <row r="137" spans="1:5" x14ac:dyDescent="0.35">
      <c r="A137" s="1" t="s">
        <v>792</v>
      </c>
      <c r="B137" s="17">
        <v>3.7611581175992002</v>
      </c>
      <c r="C137" s="47">
        <v>2.0727056188871301E-5</v>
      </c>
      <c r="D137" s="17">
        <v>2.0298214982912399</v>
      </c>
      <c r="E137" s="17">
        <v>5.4924947369071599</v>
      </c>
    </row>
    <row r="138" spans="1:5" x14ac:dyDescent="0.35">
      <c r="A138" s="1" t="s">
        <v>1011</v>
      </c>
      <c r="B138" s="17">
        <v>3.7780459402386399</v>
      </c>
      <c r="C138" s="47">
        <v>1.2259351451156301E-6</v>
      </c>
      <c r="D138" s="17">
        <v>2.25216987471847</v>
      </c>
      <c r="E138" s="17">
        <v>5.3039220057588103</v>
      </c>
    </row>
    <row r="139" spans="1:5" x14ac:dyDescent="0.35">
      <c r="A139" s="1" t="s">
        <v>773</v>
      </c>
      <c r="B139" s="17">
        <v>3.7950452047496199</v>
      </c>
      <c r="C139" s="47">
        <v>2.8509988027970602E-7</v>
      </c>
      <c r="D139" s="17">
        <v>2.3464636604245399</v>
      </c>
      <c r="E139" s="17">
        <v>5.2436267490746999</v>
      </c>
    </row>
    <row r="140" spans="1:5" x14ac:dyDescent="0.35">
      <c r="A140" s="1" t="s">
        <v>935</v>
      </c>
      <c r="B140" s="17">
        <v>3.84380518911144</v>
      </c>
      <c r="C140" s="47">
        <v>9.2237330427509003E-4</v>
      </c>
      <c r="D140" s="17">
        <v>1.57019514912543</v>
      </c>
      <c r="E140" s="17">
        <v>6.11741522909744</v>
      </c>
    </row>
    <row r="141" spans="1:5" x14ac:dyDescent="0.35">
      <c r="A141" s="1" t="s">
        <v>826</v>
      </c>
      <c r="B141" s="17">
        <v>4.1030230078466197</v>
      </c>
      <c r="C141" s="47">
        <v>1.13418007334741E-5</v>
      </c>
      <c r="D141" s="17">
        <v>2.2715555840114701</v>
      </c>
      <c r="E141" s="17">
        <v>5.9344904316817697</v>
      </c>
    </row>
    <row r="142" spans="1:5" x14ac:dyDescent="0.35">
      <c r="A142" s="1" t="s">
        <v>883</v>
      </c>
      <c r="B142" s="17">
        <v>4.1845395607458098</v>
      </c>
      <c r="C142" s="47">
        <v>9.9183239407716701E-10</v>
      </c>
      <c r="D142" s="17">
        <v>2.8430604152508199</v>
      </c>
      <c r="E142" s="17">
        <v>5.5260187062407899</v>
      </c>
    </row>
    <row r="143" spans="1:5" x14ac:dyDescent="0.35">
      <c r="A143" s="1" t="s">
        <v>859</v>
      </c>
      <c r="B143" s="17">
        <v>4.4310917534768901</v>
      </c>
      <c r="C143" s="47">
        <v>1.2694114942381201E-3</v>
      </c>
      <c r="D143" s="17">
        <v>1.7365700869043901</v>
      </c>
      <c r="E143" s="17">
        <v>7.1256134200493904</v>
      </c>
    </row>
    <row r="144" spans="1:5" x14ac:dyDescent="0.35">
      <c r="A144" s="1" t="s">
        <v>812</v>
      </c>
      <c r="B144" s="17">
        <v>4.6128173661223899</v>
      </c>
      <c r="C144" s="47">
        <v>1.3354149678107999E-7</v>
      </c>
      <c r="D144" s="17">
        <v>2.8991604520419698</v>
      </c>
      <c r="E144" s="17">
        <v>6.3264742802028202</v>
      </c>
    </row>
    <row r="145" spans="1:5" x14ac:dyDescent="0.35">
      <c r="A145" s="1" t="s">
        <v>778</v>
      </c>
      <c r="B145" s="17">
        <v>4.6299918019993598</v>
      </c>
      <c r="C145" s="47">
        <v>1.9671800383103699E-8</v>
      </c>
      <c r="D145" s="17">
        <v>3.0144889611116699</v>
      </c>
      <c r="E145" s="17">
        <v>6.2454946428870501</v>
      </c>
    </row>
    <row r="146" spans="1:5" x14ac:dyDescent="0.35">
      <c r="A146" s="1" t="s">
        <v>975</v>
      </c>
      <c r="B146" s="17">
        <v>4.6364139695492099</v>
      </c>
      <c r="C146" s="47">
        <v>2.6805695659055202E-4</v>
      </c>
      <c r="D146" s="17">
        <v>2.1432717536690999</v>
      </c>
      <c r="E146" s="17">
        <v>7.1295561854293297</v>
      </c>
    </row>
    <row r="147" spans="1:5" x14ac:dyDescent="0.35">
      <c r="A147" s="1" t="s">
        <v>811</v>
      </c>
      <c r="B147" s="17">
        <v>4.6399320344620003</v>
      </c>
      <c r="C147" s="47">
        <v>1.54021720250943E-3</v>
      </c>
      <c r="D147" s="17">
        <v>1.7686790366944201</v>
      </c>
      <c r="E147" s="17">
        <v>7.5111850322295801</v>
      </c>
    </row>
    <row r="148" spans="1:5" x14ac:dyDescent="0.35">
      <c r="A148" s="1" t="s">
        <v>947</v>
      </c>
      <c r="B148" s="17">
        <v>4.6504591272468403</v>
      </c>
      <c r="C148" s="47">
        <v>1.0463837061873799E-8</v>
      </c>
      <c r="D148" s="17">
        <v>3.0585138107385799</v>
      </c>
      <c r="E148" s="17">
        <v>6.2424044437550998</v>
      </c>
    </row>
    <row r="149" spans="1:5" x14ac:dyDescent="0.35">
      <c r="A149" s="1" t="s">
        <v>1023</v>
      </c>
      <c r="B149" s="17">
        <v>4.6671893762691701</v>
      </c>
      <c r="C149" s="47">
        <v>4.98802758896751E-11</v>
      </c>
      <c r="D149" s="17">
        <v>3.2759723409608301</v>
      </c>
      <c r="E149" s="17">
        <v>6.0584064115775202</v>
      </c>
    </row>
    <row r="150" spans="1:5" x14ac:dyDescent="0.35">
      <c r="A150" s="1" t="s">
        <v>979</v>
      </c>
      <c r="B150" s="17">
        <v>4.7620895467612101</v>
      </c>
      <c r="C150" s="47">
        <v>2.1612867394594599E-5</v>
      </c>
      <c r="D150" s="17">
        <v>2.5651661104805599</v>
      </c>
      <c r="E150" s="17">
        <v>6.9590129830418501</v>
      </c>
    </row>
    <row r="151" spans="1:5" x14ac:dyDescent="0.35">
      <c r="A151" s="1" t="s">
        <v>808</v>
      </c>
      <c r="B151" s="17">
        <v>4.7915207575327301</v>
      </c>
      <c r="C151" s="47">
        <v>9.4788869346465E-7</v>
      </c>
      <c r="D151" s="17">
        <v>2.8763754157085399</v>
      </c>
      <c r="E151" s="17">
        <v>6.7066660993569203</v>
      </c>
    </row>
    <row r="152" spans="1:5" x14ac:dyDescent="0.35">
      <c r="A152" s="1" t="s">
        <v>895</v>
      </c>
      <c r="B152" s="17">
        <v>4.8719571795033501</v>
      </c>
      <c r="C152" s="47">
        <v>1.6966086855983E-9</v>
      </c>
      <c r="D152" s="17">
        <v>3.2877215400420901</v>
      </c>
      <c r="E152" s="17">
        <v>6.4561928189645998</v>
      </c>
    </row>
    <row r="153" spans="1:5" x14ac:dyDescent="0.35">
      <c r="A153" s="1" t="s">
        <v>999</v>
      </c>
      <c r="B153" s="17">
        <v>4.9110593613857203</v>
      </c>
      <c r="C153" s="47">
        <v>1.45670029395956E-3</v>
      </c>
      <c r="D153" s="17">
        <v>1.88747792708127</v>
      </c>
      <c r="E153" s="17">
        <v>7.9346407956901803</v>
      </c>
    </row>
    <row r="154" spans="1:5" x14ac:dyDescent="0.35">
      <c r="A154" s="1" t="s">
        <v>810</v>
      </c>
      <c r="B154" s="17">
        <v>5.0211041814565904</v>
      </c>
      <c r="C154" s="47">
        <v>3.3758968485085103E-8</v>
      </c>
      <c r="D154" s="17">
        <v>3.23923391418294</v>
      </c>
      <c r="E154" s="17">
        <v>6.8029744487302404</v>
      </c>
    </row>
    <row r="155" spans="1:5" x14ac:dyDescent="0.35">
      <c r="A155" s="1" t="s">
        <v>806</v>
      </c>
      <c r="B155" s="17">
        <v>5.1459543444538403</v>
      </c>
      <c r="C155" s="47">
        <v>1.02873655652901E-6</v>
      </c>
      <c r="D155" s="17">
        <v>3.0823619210775801</v>
      </c>
      <c r="E155" s="17">
        <v>7.2095467678301102</v>
      </c>
    </row>
    <row r="156" spans="1:5" x14ac:dyDescent="0.35">
      <c r="A156" s="1" t="s">
        <v>794</v>
      </c>
      <c r="B156" s="17">
        <v>5.2755044791651802</v>
      </c>
      <c r="C156" s="47">
        <v>4.7833731825953002E-5</v>
      </c>
      <c r="D156" s="17">
        <v>2.7329802697296501</v>
      </c>
      <c r="E156" s="17">
        <v>7.8180286886007204</v>
      </c>
    </row>
    <row r="157" spans="1:5" x14ac:dyDescent="0.35">
      <c r="A157" s="1" t="s">
        <v>891</v>
      </c>
      <c r="B157" s="17">
        <v>5.46508385543319</v>
      </c>
      <c r="C157" s="47">
        <v>1.9290003389106101E-7</v>
      </c>
      <c r="D157" s="17">
        <v>3.4083223063022001</v>
      </c>
      <c r="E157" s="17">
        <v>7.52184540456419</v>
      </c>
    </row>
    <row r="158" spans="1:5" x14ac:dyDescent="0.35">
      <c r="A158" s="1" t="s">
        <v>786</v>
      </c>
      <c r="B158" s="17">
        <v>5.5272198594865003</v>
      </c>
      <c r="C158" s="47">
        <v>6.3824517325664906E-11</v>
      </c>
      <c r="D158" s="17">
        <v>3.8703509474411901</v>
      </c>
      <c r="E158" s="17">
        <v>7.1840887715318003</v>
      </c>
    </row>
    <row r="159" spans="1:5" x14ac:dyDescent="0.35">
      <c r="A159" s="1" t="s">
        <v>992</v>
      </c>
      <c r="B159" s="17">
        <v>5.6226357589199099</v>
      </c>
      <c r="C159" s="47">
        <v>1.5555858635517799E-18</v>
      </c>
      <c r="D159" s="17">
        <v>4.3696768643204402</v>
      </c>
      <c r="E159" s="17">
        <v>6.8755946535193697</v>
      </c>
    </row>
    <row r="160" spans="1:5" x14ac:dyDescent="0.35">
      <c r="A160" s="1" t="s">
        <v>980</v>
      </c>
      <c r="B160" s="17">
        <v>5.9320106718788299</v>
      </c>
      <c r="C160" s="47">
        <v>1.0842613349954699E-9</v>
      </c>
      <c r="D160" s="17">
        <v>4.0258824185184601</v>
      </c>
      <c r="E160" s="17">
        <v>7.8381389252391998</v>
      </c>
    </row>
    <row r="161" spans="1:5" x14ac:dyDescent="0.35">
      <c r="A161" s="1" t="s">
        <v>827</v>
      </c>
      <c r="B161" s="17">
        <v>6.0742618495171898</v>
      </c>
      <c r="C161" s="47">
        <v>1.51537503539275E-7</v>
      </c>
      <c r="D161" s="17">
        <v>3.80768505411198</v>
      </c>
      <c r="E161" s="17">
        <v>8.3408386449223997</v>
      </c>
    </row>
    <row r="162" spans="1:5" x14ac:dyDescent="0.35">
      <c r="A162" s="1" t="s">
        <v>804</v>
      </c>
      <c r="B162" s="17">
        <v>6.09030851463109</v>
      </c>
      <c r="C162" s="47">
        <v>1.6270846966810299E-12</v>
      </c>
      <c r="D162" s="17">
        <v>4.4014861986267402</v>
      </c>
      <c r="E162" s="17">
        <v>7.7791308306354301</v>
      </c>
    </row>
    <row r="163" spans="1:5" x14ac:dyDescent="0.35">
      <c r="A163" s="1" t="s">
        <v>1007</v>
      </c>
      <c r="B163" s="17">
        <v>6.1553573676349798</v>
      </c>
      <c r="C163" s="47">
        <v>2.67652743164993E-8</v>
      </c>
      <c r="D163" s="17">
        <v>3.9869471477687402</v>
      </c>
      <c r="E163" s="17">
        <v>8.3237675875012194</v>
      </c>
    </row>
    <row r="164" spans="1:5" x14ac:dyDescent="0.35">
      <c r="A164" s="1" t="s">
        <v>795</v>
      </c>
      <c r="B164" s="17">
        <v>6.1910792951644398</v>
      </c>
      <c r="C164" s="47">
        <v>2.83144928239971E-5</v>
      </c>
      <c r="D164" s="17">
        <v>3.2933240197468301</v>
      </c>
      <c r="E164" s="17">
        <v>9.0888345705820406</v>
      </c>
    </row>
    <row r="165" spans="1:5" x14ac:dyDescent="0.35">
      <c r="A165" s="1" t="s">
        <v>814</v>
      </c>
      <c r="B165" s="17">
        <v>6.36445892516954</v>
      </c>
      <c r="C165" s="47">
        <v>9.97248775754281E-16</v>
      </c>
      <c r="D165" s="17">
        <v>4.81189847490141</v>
      </c>
      <c r="E165" s="17">
        <v>7.9170193754376603</v>
      </c>
    </row>
    <row r="166" spans="1:5" x14ac:dyDescent="0.35">
      <c r="A166" s="1" t="s">
        <v>987</v>
      </c>
      <c r="B166" s="17">
        <v>6.52239880018689</v>
      </c>
      <c r="C166" s="47">
        <v>4.5575694594188999E-8</v>
      </c>
      <c r="D166" s="17">
        <v>4.1853099885280001</v>
      </c>
      <c r="E166" s="17">
        <v>8.8594876118457808</v>
      </c>
    </row>
    <row r="167" spans="1:5" x14ac:dyDescent="0.35">
      <c r="A167" s="1" t="s">
        <v>847</v>
      </c>
      <c r="B167" s="17">
        <v>6.6336784221058398</v>
      </c>
      <c r="C167" s="47">
        <v>3.4528821726390098E-6</v>
      </c>
      <c r="D167" s="17">
        <v>3.8334430923746199</v>
      </c>
      <c r="E167" s="17">
        <v>9.4339137518370606</v>
      </c>
    </row>
    <row r="168" spans="1:5" x14ac:dyDescent="0.35">
      <c r="A168" s="1" t="s">
        <v>796</v>
      </c>
      <c r="B168" s="17">
        <v>6.6624342782489396</v>
      </c>
      <c r="C168" s="47">
        <v>1.9603431752827702E-11</v>
      </c>
      <c r="D168" s="17">
        <v>4.7172672619082698</v>
      </c>
      <c r="E168" s="17">
        <v>8.6076012945896192</v>
      </c>
    </row>
    <row r="169" spans="1:5" x14ac:dyDescent="0.35">
      <c r="A169" s="1" t="s">
        <v>784</v>
      </c>
      <c r="B169" s="17">
        <v>6.6886604310964897</v>
      </c>
      <c r="C169" s="47">
        <v>3.7811743751596998E-11</v>
      </c>
      <c r="D169" s="17">
        <v>4.7072875482452003</v>
      </c>
      <c r="E169" s="17">
        <v>8.6700333139477905</v>
      </c>
    </row>
    <row r="170" spans="1:5" x14ac:dyDescent="0.35">
      <c r="A170" s="1" t="s">
        <v>779</v>
      </c>
      <c r="B170" s="17">
        <v>6.8055130558055303</v>
      </c>
      <c r="C170" s="47">
        <v>9.6722677599832104E-13</v>
      </c>
      <c r="D170" s="17">
        <v>4.9374095301876704</v>
      </c>
      <c r="E170" s="17">
        <v>8.6736165814233992</v>
      </c>
    </row>
    <row r="171" spans="1:5" x14ac:dyDescent="0.35">
      <c r="A171" s="1" t="s">
        <v>774</v>
      </c>
      <c r="B171" s="17">
        <v>6.8453271239650899</v>
      </c>
      <c r="C171" s="47">
        <v>4.8953912958073197E-12</v>
      </c>
      <c r="D171" s="17">
        <v>4.9045928296678198</v>
      </c>
      <c r="E171" s="17">
        <v>8.78606141826236</v>
      </c>
    </row>
    <row r="172" spans="1:5" x14ac:dyDescent="0.35">
      <c r="A172" s="1" t="s">
        <v>788</v>
      </c>
      <c r="B172" s="17">
        <v>7.2835375911465698</v>
      </c>
      <c r="C172" s="47">
        <v>2.49123372608849E-10</v>
      </c>
      <c r="D172" s="17">
        <v>5.0286788900630404</v>
      </c>
      <c r="E172" s="17">
        <v>9.5383962922301002</v>
      </c>
    </row>
    <row r="173" spans="1:5" x14ac:dyDescent="0.35">
      <c r="A173" s="1" t="s">
        <v>919</v>
      </c>
      <c r="B173" s="17">
        <v>7.5668311156883501</v>
      </c>
      <c r="C173" s="47">
        <v>1.6858672716790398E-5</v>
      </c>
      <c r="D173" s="17">
        <v>4.1209044741808398</v>
      </c>
      <c r="E173" s="17">
        <v>11.012757757195899</v>
      </c>
    </row>
    <row r="174" spans="1:5" x14ac:dyDescent="0.35">
      <c r="A174" s="1" t="s">
        <v>819</v>
      </c>
      <c r="B174" s="17">
        <v>7.59409069224668</v>
      </c>
      <c r="C174" s="47">
        <v>2.0840155111090799E-13</v>
      </c>
      <c r="D174" s="17">
        <v>5.5687187677391101</v>
      </c>
      <c r="E174" s="17">
        <v>9.6194626167542392</v>
      </c>
    </row>
    <row r="175" spans="1:5" x14ac:dyDescent="0.35">
      <c r="A175" s="1" t="s">
        <v>782</v>
      </c>
      <c r="B175" s="17">
        <v>7.77010353663636</v>
      </c>
      <c r="C175" s="47">
        <v>2.2014475477291801E-18</v>
      </c>
      <c r="D175" s="17">
        <v>6.0308367566686796</v>
      </c>
      <c r="E175" s="17">
        <v>9.5093703166040306</v>
      </c>
    </row>
    <row r="176" spans="1:5" x14ac:dyDescent="0.35">
      <c r="A176" s="1" t="s">
        <v>807</v>
      </c>
      <c r="B176" s="17">
        <v>8.0146543822879792</v>
      </c>
      <c r="C176" s="47">
        <v>1.38968888348821E-8</v>
      </c>
      <c r="D176" s="17">
        <v>5.2476641560734603</v>
      </c>
      <c r="E176" s="17">
        <v>10.7816446085025</v>
      </c>
    </row>
    <row r="177" spans="1:5" x14ac:dyDescent="0.35">
      <c r="A177" s="1" t="s">
        <v>816</v>
      </c>
      <c r="B177" s="17">
        <v>8.1632294296710608</v>
      </c>
      <c r="C177" s="47">
        <v>2.3984323073148101E-25</v>
      </c>
      <c r="D177" s="17">
        <v>6.6276916705965299</v>
      </c>
      <c r="E177" s="17">
        <v>9.6987671887456006</v>
      </c>
    </row>
    <row r="178" spans="1:5" x14ac:dyDescent="0.35">
      <c r="A178" s="1" t="s">
        <v>991</v>
      </c>
      <c r="B178" s="17">
        <v>8.1958963808160004</v>
      </c>
      <c r="C178" s="47">
        <v>1.02300571308865E-16</v>
      </c>
      <c r="D178" s="17">
        <v>6.2629008785821503</v>
      </c>
      <c r="E178" s="17">
        <v>10.1288918830498</v>
      </c>
    </row>
    <row r="179" spans="1:5" x14ac:dyDescent="0.35">
      <c r="A179" s="1" t="s">
        <v>803</v>
      </c>
      <c r="B179" s="17">
        <v>9.0021417904327308</v>
      </c>
      <c r="C179" s="47">
        <v>3.41519076967629E-34</v>
      </c>
      <c r="D179" s="17">
        <v>7.5581731468471203</v>
      </c>
      <c r="E179" s="17">
        <v>10.4461104340183</v>
      </c>
    </row>
    <row r="180" spans="1:5" x14ac:dyDescent="0.35">
      <c r="A180" s="1" t="s">
        <v>815</v>
      </c>
      <c r="B180" s="17">
        <v>9.7829064135437207</v>
      </c>
      <c r="C180" s="47">
        <v>6.3674335134894201E-21</v>
      </c>
      <c r="D180" s="17">
        <v>7.7421643709956101</v>
      </c>
      <c r="E180" s="17">
        <v>11.823648456091799</v>
      </c>
    </row>
    <row r="181" spans="1:5" x14ac:dyDescent="0.35">
      <c r="A181" s="1" t="s">
        <v>770</v>
      </c>
      <c r="B181" s="17">
        <v>9.8303850721586201</v>
      </c>
      <c r="C181" s="47">
        <v>3.36046557804304E-28</v>
      </c>
      <c r="D181" s="17">
        <v>8.0837623316397806</v>
      </c>
      <c r="E181" s="17">
        <v>11.5770078126775</v>
      </c>
    </row>
    <row r="182" spans="1:5" x14ac:dyDescent="0.35">
      <c r="A182" s="1" t="s">
        <v>783</v>
      </c>
      <c r="B182" s="17">
        <v>10.1843296729014</v>
      </c>
      <c r="C182" s="47">
        <v>1.15878047085017E-18</v>
      </c>
      <c r="D182" s="17">
        <v>7.9233569840726803</v>
      </c>
      <c r="E182" s="17">
        <v>12.4453023617301</v>
      </c>
    </row>
    <row r="183" spans="1:5" x14ac:dyDescent="0.35">
      <c r="A183" s="1" t="s">
        <v>791</v>
      </c>
      <c r="B183" s="17">
        <v>10.2479711630998</v>
      </c>
      <c r="C183" s="47">
        <v>4.5759108590402601E-17</v>
      </c>
      <c r="D183" s="17">
        <v>7.8584051345965804</v>
      </c>
      <c r="E183" s="17">
        <v>12.637537191603</v>
      </c>
    </row>
    <row r="184" spans="1:5" x14ac:dyDescent="0.35">
      <c r="A184" s="1" t="s">
        <v>787</v>
      </c>
      <c r="B184" s="17">
        <v>11.3899215148135</v>
      </c>
      <c r="C184" s="47">
        <v>5.0209561038919197E-22</v>
      </c>
      <c r="D184" s="17">
        <v>9.0791635075987305</v>
      </c>
      <c r="E184" s="17">
        <v>13.700679522028199</v>
      </c>
    </row>
  </sheetData>
  <mergeCells count="2">
    <mergeCell ref="A1:E1"/>
    <mergeCell ref="D2:E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D494-78D6-41FE-8C53-4B65F87EC063}">
  <dimension ref="A1:E52"/>
  <sheetViews>
    <sheetView workbookViewId="0">
      <selection sqref="A1:E1"/>
    </sheetView>
  </sheetViews>
  <sheetFormatPr defaultRowHeight="14.5" x14ac:dyDescent="0.35"/>
  <cols>
    <col min="1" max="5" width="19.7265625" customWidth="1"/>
  </cols>
  <sheetData>
    <row r="1" spans="1:5" ht="66" customHeight="1" thickBot="1" x14ac:dyDescent="0.4">
      <c r="A1" s="50" t="s">
        <v>4795</v>
      </c>
      <c r="B1" s="50"/>
      <c r="C1" s="50"/>
      <c r="D1" s="50"/>
      <c r="E1" s="50"/>
    </row>
    <row r="2" spans="1:5" ht="15" thickBot="1" x14ac:dyDescent="0.4">
      <c r="A2" s="29" t="s">
        <v>1053</v>
      </c>
      <c r="B2" s="29" t="s">
        <v>4156</v>
      </c>
      <c r="C2" s="29" t="s">
        <v>4155</v>
      </c>
      <c r="D2" s="55" t="s">
        <v>4800</v>
      </c>
      <c r="E2" s="55"/>
    </row>
    <row r="3" spans="1:5" x14ac:dyDescent="0.35">
      <c r="A3" s="1" t="s">
        <v>1038</v>
      </c>
      <c r="B3" s="17">
        <v>-7.0602468495158499</v>
      </c>
      <c r="C3" s="47">
        <v>0</v>
      </c>
      <c r="D3" s="17">
        <v>-7.3322170292553803</v>
      </c>
      <c r="E3" s="17">
        <f t="shared" ref="E3:E34" si="0">D3</f>
        <v>-7.3322170292553803</v>
      </c>
    </row>
    <row r="4" spans="1:5" x14ac:dyDescent="0.35">
      <c r="A4" s="1" t="s">
        <v>1039</v>
      </c>
      <c r="B4" s="17">
        <v>-3.4922154549181501</v>
      </c>
      <c r="C4" s="47">
        <v>1.276896881983E-6</v>
      </c>
      <c r="D4" s="17">
        <v>-4.9051742687972402</v>
      </c>
      <c r="E4" s="17">
        <f t="shared" si="0"/>
        <v>-4.9051742687972402</v>
      </c>
    </row>
    <row r="5" spans="1:5" x14ac:dyDescent="0.35">
      <c r="A5" s="1" t="s">
        <v>1037</v>
      </c>
      <c r="B5" s="17">
        <v>1.9280679957245499</v>
      </c>
      <c r="C5" s="47">
        <v>2.66037909192629E-3</v>
      </c>
      <c r="D5" s="17">
        <v>0.67035581974226499</v>
      </c>
      <c r="E5" s="17">
        <f t="shared" si="0"/>
        <v>0.67035581974226499</v>
      </c>
    </row>
    <row r="6" spans="1:5" x14ac:dyDescent="0.35">
      <c r="A6" s="1" t="s">
        <v>1033</v>
      </c>
      <c r="B6" s="17">
        <v>1.9364456971508099</v>
      </c>
      <c r="C6" s="47">
        <v>2.7980611288503199E-3</v>
      </c>
      <c r="D6" s="17">
        <v>0.66676674435027905</v>
      </c>
      <c r="E6" s="17">
        <f t="shared" si="0"/>
        <v>0.66676674435027905</v>
      </c>
    </row>
    <row r="7" spans="1:5" x14ac:dyDescent="0.35">
      <c r="A7" s="1" t="s">
        <v>4143</v>
      </c>
      <c r="B7" s="17">
        <v>1.99183857307604</v>
      </c>
      <c r="C7" s="47">
        <v>6.8462183260609502E-3</v>
      </c>
      <c r="D7" s="17">
        <v>0.54824655528129396</v>
      </c>
      <c r="E7" s="17">
        <f t="shared" si="0"/>
        <v>0.54824655528129396</v>
      </c>
    </row>
    <row r="8" spans="1:5" x14ac:dyDescent="0.35">
      <c r="A8" s="1" t="s">
        <v>4146</v>
      </c>
      <c r="B8" s="17">
        <v>2.0073566814142398</v>
      </c>
      <c r="C8" s="47">
        <v>3.46367369093079E-4</v>
      </c>
      <c r="D8" s="17">
        <v>0.907820541771717</v>
      </c>
      <c r="E8" s="17">
        <f t="shared" si="0"/>
        <v>0.907820541771717</v>
      </c>
    </row>
    <row r="9" spans="1:5" x14ac:dyDescent="0.35">
      <c r="A9" s="1" t="s">
        <v>4785</v>
      </c>
      <c r="B9" s="17">
        <v>2.4006168914714401</v>
      </c>
      <c r="C9" s="47">
        <v>4.2796910874986502E-5</v>
      </c>
      <c r="D9" s="17">
        <v>1.2508703517822</v>
      </c>
      <c r="E9" s="17">
        <f t="shared" si="0"/>
        <v>1.2508703517822</v>
      </c>
    </row>
    <row r="10" spans="1:5" x14ac:dyDescent="0.35">
      <c r="A10" s="1" t="s">
        <v>4165</v>
      </c>
      <c r="B10" s="17">
        <v>2.8843410900300599</v>
      </c>
      <c r="C10" s="47">
        <v>2.7844639981525801E-11</v>
      </c>
      <c r="D10" s="17">
        <v>2.03550780557442</v>
      </c>
      <c r="E10" s="17">
        <f t="shared" si="0"/>
        <v>2.03550780557442</v>
      </c>
    </row>
    <row r="11" spans="1:5" x14ac:dyDescent="0.35">
      <c r="A11" s="1" t="s">
        <v>1036</v>
      </c>
      <c r="B11" s="17">
        <v>3.1350133602025898</v>
      </c>
      <c r="C11" s="47">
        <v>5.7202325227605998E-9</v>
      </c>
      <c r="D11" s="17">
        <v>2.0803998027161201</v>
      </c>
      <c r="E11" s="17">
        <f t="shared" si="0"/>
        <v>2.0803998027161201</v>
      </c>
    </row>
    <row r="12" spans="1:5" x14ac:dyDescent="0.35">
      <c r="A12" s="1" t="s">
        <v>1045</v>
      </c>
      <c r="B12" s="17">
        <v>3.4472648552202201</v>
      </c>
      <c r="C12" s="47">
        <v>3.9774997192238601E-10</v>
      </c>
      <c r="D12" s="17">
        <v>2.36741415858932</v>
      </c>
      <c r="E12" s="17">
        <f t="shared" si="0"/>
        <v>2.36741415858932</v>
      </c>
    </row>
    <row r="13" spans="1:5" x14ac:dyDescent="0.35">
      <c r="A13" s="1" t="s">
        <v>4112</v>
      </c>
      <c r="B13" s="17">
        <v>3.5579161300673801</v>
      </c>
      <c r="C13" s="47">
        <v>1.2925529193425501E-8</v>
      </c>
      <c r="D13" s="17">
        <v>2.33204315705694</v>
      </c>
      <c r="E13" s="17">
        <f t="shared" si="0"/>
        <v>2.33204315705694</v>
      </c>
    </row>
    <row r="14" spans="1:5" x14ac:dyDescent="0.35">
      <c r="A14" s="1" t="s">
        <v>1034</v>
      </c>
      <c r="B14" s="17">
        <v>3.5780488641800701</v>
      </c>
      <c r="C14" s="47">
        <v>1.34477031328571E-14</v>
      </c>
      <c r="D14" s="17">
        <v>2.66792217624424</v>
      </c>
      <c r="E14" s="17">
        <f t="shared" si="0"/>
        <v>2.66792217624424</v>
      </c>
    </row>
    <row r="15" spans="1:5" x14ac:dyDescent="0.35">
      <c r="A15" s="1" t="s">
        <v>4152</v>
      </c>
      <c r="B15" s="17">
        <v>3.8131728515829799</v>
      </c>
      <c r="C15" s="47">
        <v>5.6649294354777298E-9</v>
      </c>
      <c r="D15" s="17">
        <v>2.5307849028491498</v>
      </c>
      <c r="E15" s="17">
        <f t="shared" si="0"/>
        <v>2.5307849028491498</v>
      </c>
    </row>
    <row r="16" spans="1:5" x14ac:dyDescent="0.35">
      <c r="A16" s="1" t="s">
        <v>4786</v>
      </c>
      <c r="B16" s="17">
        <v>3.8657136130919598</v>
      </c>
      <c r="C16" s="47">
        <v>1.1315585820856601E-12</v>
      </c>
      <c r="D16" s="17">
        <v>2.80104892535108</v>
      </c>
      <c r="E16" s="17">
        <f t="shared" si="0"/>
        <v>2.80104892535108</v>
      </c>
    </row>
    <row r="17" spans="1:5" x14ac:dyDescent="0.35">
      <c r="A17" s="1" t="s">
        <v>1040</v>
      </c>
      <c r="B17" s="17">
        <v>4.0464120535769803</v>
      </c>
      <c r="C17" s="47">
        <v>5.3756567636153203E-9</v>
      </c>
      <c r="D17" s="17">
        <v>2.68762543127905</v>
      </c>
      <c r="E17" s="17">
        <f t="shared" si="0"/>
        <v>2.68762543127905</v>
      </c>
    </row>
    <row r="18" spans="1:5" x14ac:dyDescent="0.35">
      <c r="A18" s="1" t="s">
        <v>4142</v>
      </c>
      <c r="B18" s="17">
        <v>4.4355083995172304</v>
      </c>
      <c r="C18" s="47">
        <v>1.77667352246611E-15</v>
      </c>
      <c r="D18" s="17">
        <v>3.3434066141850098</v>
      </c>
      <c r="E18" s="17">
        <f t="shared" si="0"/>
        <v>3.3434066141850098</v>
      </c>
    </row>
    <row r="19" spans="1:5" x14ac:dyDescent="0.35">
      <c r="A19" s="1" t="s">
        <v>1042</v>
      </c>
      <c r="B19" s="17">
        <v>4.6083631244562699</v>
      </c>
      <c r="C19" s="47">
        <v>2.42505111790404E-33</v>
      </c>
      <c r="D19" s="17">
        <v>3.8586057205597801</v>
      </c>
      <c r="E19" s="17">
        <f t="shared" si="0"/>
        <v>3.8586057205597801</v>
      </c>
    </row>
    <row r="20" spans="1:5" x14ac:dyDescent="0.35">
      <c r="A20" s="1" t="s">
        <v>4110</v>
      </c>
      <c r="B20" s="17">
        <v>4.6244736104796598</v>
      </c>
      <c r="C20" s="47">
        <v>4.1287893912236902E-14</v>
      </c>
      <c r="D20" s="17">
        <v>3.4256373766840298</v>
      </c>
      <c r="E20" s="17">
        <f t="shared" si="0"/>
        <v>3.4256373766840298</v>
      </c>
    </row>
    <row r="21" spans="1:5" x14ac:dyDescent="0.35">
      <c r="A21" s="1" t="s">
        <v>4170</v>
      </c>
      <c r="B21" s="17">
        <v>4.8631976506691696</v>
      </c>
      <c r="C21" s="47">
        <v>1.07417626982007E-34</v>
      </c>
      <c r="D21" s="17">
        <v>4.0884221307909696</v>
      </c>
      <c r="E21" s="17">
        <f t="shared" si="0"/>
        <v>4.0884221307909696</v>
      </c>
    </row>
    <row r="22" spans="1:5" x14ac:dyDescent="0.35">
      <c r="A22" s="1" t="s">
        <v>1048</v>
      </c>
      <c r="B22" s="17">
        <v>4.9938873239315598</v>
      </c>
      <c r="C22" s="47">
        <v>7.9355914093609604E-11</v>
      </c>
      <c r="D22" s="17">
        <v>3.4890078996564098</v>
      </c>
      <c r="E22" s="17">
        <f t="shared" si="0"/>
        <v>3.4890078996564098</v>
      </c>
    </row>
    <row r="23" spans="1:5" x14ac:dyDescent="0.35">
      <c r="A23" s="1" t="s">
        <v>4180</v>
      </c>
      <c r="B23" s="17">
        <v>5.0581585235936997</v>
      </c>
      <c r="C23" s="47">
        <v>6.6180318716652503E-31</v>
      </c>
      <c r="D23" s="17">
        <v>4.2015198625567196</v>
      </c>
      <c r="E23" s="17">
        <f t="shared" si="0"/>
        <v>4.2015198625567196</v>
      </c>
    </row>
    <row r="24" spans="1:5" x14ac:dyDescent="0.35">
      <c r="A24" s="1" t="s">
        <v>1050</v>
      </c>
      <c r="B24" s="17">
        <v>5.1549527482430602</v>
      </c>
      <c r="C24" s="47">
        <v>2.7349233087862799E-11</v>
      </c>
      <c r="D24" s="17">
        <v>3.6385022896566901</v>
      </c>
      <c r="E24" s="17">
        <f t="shared" si="0"/>
        <v>3.6385022896566901</v>
      </c>
    </row>
    <row r="25" spans="1:5" x14ac:dyDescent="0.35">
      <c r="A25" s="1" t="s">
        <v>4145</v>
      </c>
      <c r="B25" s="17">
        <v>5.21391122384503</v>
      </c>
      <c r="C25" s="47">
        <v>1.37483171058456E-25</v>
      </c>
      <c r="D25" s="17">
        <v>4.2375027121345799</v>
      </c>
      <c r="E25" s="17">
        <f t="shared" si="0"/>
        <v>4.2375027121345799</v>
      </c>
    </row>
    <row r="26" spans="1:5" x14ac:dyDescent="0.35">
      <c r="A26" s="1" t="s">
        <v>4162</v>
      </c>
      <c r="B26" s="17">
        <v>5.2170905513896901</v>
      </c>
      <c r="C26" s="47">
        <v>2.9284717747912401E-22</v>
      </c>
      <c r="D26" s="17">
        <v>4.1641150736974</v>
      </c>
      <c r="E26" s="17">
        <f t="shared" si="0"/>
        <v>4.1641150736974</v>
      </c>
    </row>
    <row r="27" spans="1:5" x14ac:dyDescent="0.35">
      <c r="A27" s="1" t="s">
        <v>4787</v>
      </c>
      <c r="B27" s="17">
        <v>5.7001116434233596</v>
      </c>
      <c r="C27" s="47">
        <v>1.0564001508552701E-42</v>
      </c>
      <c r="D27" s="17">
        <v>4.8858147365049396</v>
      </c>
      <c r="E27" s="17">
        <f t="shared" si="0"/>
        <v>4.8858147365049396</v>
      </c>
    </row>
    <row r="28" spans="1:5" x14ac:dyDescent="0.35">
      <c r="A28" s="1" t="s">
        <v>4788</v>
      </c>
      <c r="B28" s="17">
        <v>5.7338933903809801</v>
      </c>
      <c r="C28" s="47">
        <v>6.7718403883368301E-9</v>
      </c>
      <c r="D28" s="17">
        <v>3.7956140609416802</v>
      </c>
      <c r="E28" s="17">
        <f t="shared" si="0"/>
        <v>3.7956140609416802</v>
      </c>
    </row>
    <row r="29" spans="1:5" x14ac:dyDescent="0.35">
      <c r="A29" s="1" t="s">
        <v>4150</v>
      </c>
      <c r="B29" s="17">
        <v>5.8162434926380797</v>
      </c>
      <c r="C29" s="47">
        <v>1.10816065346952E-32</v>
      </c>
      <c r="D29" s="17">
        <v>4.8599225867257303</v>
      </c>
      <c r="E29" s="17">
        <f t="shared" si="0"/>
        <v>4.8599225867257303</v>
      </c>
    </row>
    <row r="30" spans="1:5" x14ac:dyDescent="0.35">
      <c r="A30" s="1" t="s">
        <v>4789</v>
      </c>
      <c r="B30" s="17">
        <v>6.6978320168325096</v>
      </c>
      <c r="C30" s="47">
        <v>1.28758302047735E-8</v>
      </c>
      <c r="D30" s="17">
        <v>4.3903744089438099</v>
      </c>
      <c r="E30" s="17">
        <f t="shared" si="0"/>
        <v>4.3903744089438099</v>
      </c>
    </row>
    <row r="31" spans="1:5" x14ac:dyDescent="0.35">
      <c r="A31" s="1" t="s">
        <v>4790</v>
      </c>
      <c r="B31" s="17">
        <v>6.7997999031178402</v>
      </c>
      <c r="C31" s="47">
        <v>9.9692709168488503E-21</v>
      </c>
      <c r="D31" s="17">
        <v>5.3734044477693699</v>
      </c>
      <c r="E31" s="17">
        <f t="shared" si="0"/>
        <v>5.3734044477693699</v>
      </c>
    </row>
    <row r="32" spans="1:5" x14ac:dyDescent="0.35">
      <c r="A32" s="1" t="s">
        <v>4791</v>
      </c>
      <c r="B32" s="17">
        <v>6.8434873126653502</v>
      </c>
      <c r="C32" s="47">
        <v>3.2977937677362802E-45</v>
      </c>
      <c r="D32" s="17">
        <v>5.89455485528081</v>
      </c>
      <c r="E32" s="17">
        <f t="shared" si="0"/>
        <v>5.89455485528081</v>
      </c>
    </row>
    <row r="33" spans="1:5" x14ac:dyDescent="0.35">
      <c r="A33" s="1" t="s">
        <v>4792</v>
      </c>
      <c r="B33" s="17">
        <v>6.9284969948063599</v>
      </c>
      <c r="C33" s="47">
        <v>1.29042119270899E-44</v>
      </c>
      <c r="D33" s="17">
        <v>5.96113477520659</v>
      </c>
      <c r="E33" s="17">
        <f t="shared" si="0"/>
        <v>5.96113477520659</v>
      </c>
    </row>
    <row r="34" spans="1:5" x14ac:dyDescent="0.35">
      <c r="A34" s="1" t="s">
        <v>4164</v>
      </c>
      <c r="B34" s="17">
        <v>6.9583131380439101</v>
      </c>
      <c r="C34" s="47">
        <v>8.0032517620001297E-26</v>
      </c>
      <c r="D34" s="17">
        <v>5.6615883837547898</v>
      </c>
      <c r="E34" s="17">
        <f t="shared" si="0"/>
        <v>5.6615883837547898</v>
      </c>
    </row>
    <row r="35" spans="1:5" x14ac:dyDescent="0.35">
      <c r="A35" s="1" t="s">
        <v>4158</v>
      </c>
      <c r="B35" s="17">
        <v>7.00746024738757</v>
      </c>
      <c r="C35" s="47">
        <v>2.7152477476533499E-10</v>
      </c>
      <c r="D35" s="17">
        <v>4.8330178521835796</v>
      </c>
      <c r="E35" s="17">
        <f t="shared" ref="E35:E52" si="1">D35</f>
        <v>4.8330178521835796</v>
      </c>
    </row>
    <row r="36" spans="1:5" x14ac:dyDescent="0.35">
      <c r="A36" s="1" t="s">
        <v>4111</v>
      </c>
      <c r="B36" s="17">
        <v>7.4243940794265901</v>
      </c>
      <c r="C36" s="47">
        <v>2.6509905753133298E-82</v>
      </c>
      <c r="D36" s="17">
        <v>6.6696766444188098</v>
      </c>
      <c r="E36" s="17">
        <f t="shared" si="1"/>
        <v>6.6696766444188098</v>
      </c>
    </row>
    <row r="37" spans="1:5" x14ac:dyDescent="0.35">
      <c r="A37" s="1" t="s">
        <v>1046</v>
      </c>
      <c r="B37" s="17">
        <v>7.4628477096183303</v>
      </c>
      <c r="C37" s="47">
        <v>7.9693828352954694E-33</v>
      </c>
      <c r="D37" s="17">
        <v>6.2386199621209704</v>
      </c>
      <c r="E37" s="17">
        <f t="shared" si="1"/>
        <v>6.2386199621209704</v>
      </c>
    </row>
    <row r="38" spans="1:5" x14ac:dyDescent="0.35">
      <c r="A38" s="1" t="s">
        <v>4181</v>
      </c>
      <c r="B38" s="17">
        <v>7.4959496114569903</v>
      </c>
      <c r="C38" s="47">
        <v>3.4774517713370102E-17</v>
      </c>
      <c r="D38" s="17">
        <v>5.7540614984277303</v>
      </c>
      <c r="E38" s="17">
        <f t="shared" si="1"/>
        <v>5.7540614984277303</v>
      </c>
    </row>
    <row r="39" spans="1:5" x14ac:dyDescent="0.35">
      <c r="A39" s="1" t="s">
        <v>1052</v>
      </c>
      <c r="B39" s="17">
        <v>7.50096962318176</v>
      </c>
      <c r="C39" s="47">
        <v>6.69892097367139E-17</v>
      </c>
      <c r="D39" s="17">
        <v>5.7418097286917398</v>
      </c>
      <c r="E39" s="17">
        <f t="shared" si="1"/>
        <v>5.7418097286917398</v>
      </c>
    </row>
    <row r="40" spans="1:5" x14ac:dyDescent="0.35">
      <c r="A40" s="1" t="s">
        <v>4138</v>
      </c>
      <c r="B40" s="17">
        <v>8.2564706218634498</v>
      </c>
      <c r="C40" s="47">
        <v>1.5278175075111E-25</v>
      </c>
      <c r="D40" s="17">
        <v>6.7087984797974096</v>
      </c>
      <c r="E40" s="17">
        <f t="shared" si="1"/>
        <v>6.7087984797974096</v>
      </c>
    </row>
    <row r="41" spans="1:5" x14ac:dyDescent="0.35">
      <c r="A41" s="1" t="s">
        <v>4159</v>
      </c>
      <c r="B41" s="17">
        <v>8.3286568761798403</v>
      </c>
      <c r="C41" s="47">
        <v>4.9930607262972299E-32</v>
      </c>
      <c r="D41" s="17">
        <v>6.9445267105192396</v>
      </c>
      <c r="E41" s="17">
        <f t="shared" si="1"/>
        <v>6.9445267105192396</v>
      </c>
    </row>
    <row r="42" spans="1:5" x14ac:dyDescent="0.35">
      <c r="A42" s="1" t="s">
        <v>1051</v>
      </c>
      <c r="B42" s="17">
        <v>8.6184792636669503</v>
      </c>
      <c r="C42" s="47">
        <v>8.4431707890443703E-67</v>
      </c>
      <c r="D42" s="17">
        <v>7.6427538979479497</v>
      </c>
      <c r="E42" s="17">
        <f t="shared" si="1"/>
        <v>7.6427538979479497</v>
      </c>
    </row>
    <row r="43" spans="1:5" x14ac:dyDescent="0.35">
      <c r="A43" s="1" t="s">
        <v>4161</v>
      </c>
      <c r="B43" s="17">
        <v>8.9445999216595808</v>
      </c>
      <c r="C43" s="47">
        <v>4.3262656935524696E-62</v>
      </c>
      <c r="D43" s="17">
        <v>7.89291535955405</v>
      </c>
      <c r="E43" s="17">
        <f t="shared" si="1"/>
        <v>7.89291535955405</v>
      </c>
    </row>
    <row r="44" spans="1:5" x14ac:dyDescent="0.35">
      <c r="A44" s="1" t="s">
        <v>4160</v>
      </c>
      <c r="B44" s="17">
        <v>9.0124157642865406</v>
      </c>
      <c r="C44" s="47">
        <v>1.7477334698278799E-30</v>
      </c>
      <c r="D44" s="17">
        <v>7.4749343430217197</v>
      </c>
      <c r="E44" s="17">
        <f t="shared" si="1"/>
        <v>7.4749343430217197</v>
      </c>
    </row>
    <row r="45" spans="1:5" x14ac:dyDescent="0.35">
      <c r="A45" s="1" t="s">
        <v>4139</v>
      </c>
      <c r="B45" s="17">
        <v>9.1467048329886698</v>
      </c>
      <c r="C45" s="47">
        <v>1.0576879585014799E-12</v>
      </c>
      <c r="D45" s="17">
        <v>6.6308854378800204</v>
      </c>
      <c r="E45" s="17">
        <f t="shared" si="1"/>
        <v>6.6308854378800204</v>
      </c>
    </row>
    <row r="46" spans="1:5" x14ac:dyDescent="0.35">
      <c r="A46" s="1" t="s">
        <v>1047</v>
      </c>
      <c r="B46" s="17">
        <v>9.7904577597665092</v>
      </c>
      <c r="C46" s="47">
        <v>1.03206492702159E-62</v>
      </c>
      <c r="D46" s="17">
        <v>8.6452482016720893</v>
      </c>
      <c r="E46" s="17">
        <f t="shared" si="1"/>
        <v>8.6452482016720893</v>
      </c>
    </row>
    <row r="47" spans="1:5" x14ac:dyDescent="0.35">
      <c r="A47" s="1" t="s">
        <v>1049</v>
      </c>
      <c r="B47" s="17">
        <v>9.8044416689087797</v>
      </c>
      <c r="C47" s="47">
        <v>1.021425882478E-45</v>
      </c>
      <c r="D47" s="17">
        <v>8.4528602061843401</v>
      </c>
      <c r="E47" s="17">
        <f t="shared" si="1"/>
        <v>8.4528602061843401</v>
      </c>
    </row>
    <row r="48" spans="1:5" x14ac:dyDescent="0.35">
      <c r="A48" s="1" t="s">
        <v>4163</v>
      </c>
      <c r="B48" s="17">
        <v>11.571708069862501</v>
      </c>
      <c r="C48" s="47">
        <v>3.0206947463779501E-42</v>
      </c>
      <c r="D48" s="17">
        <v>9.9092991063120301</v>
      </c>
      <c r="E48" s="17">
        <f t="shared" si="1"/>
        <v>9.9092991063120301</v>
      </c>
    </row>
    <row r="49" spans="1:5" x14ac:dyDescent="0.35">
      <c r="A49" s="1" t="s">
        <v>4793</v>
      </c>
      <c r="B49" s="17">
        <v>11.6919768924735</v>
      </c>
      <c r="C49" s="47">
        <v>2.33987356502112E-50</v>
      </c>
      <c r="D49" s="17">
        <v>10.1593846429016</v>
      </c>
      <c r="E49" s="17">
        <f t="shared" si="1"/>
        <v>10.1593846429016</v>
      </c>
    </row>
    <row r="50" spans="1:5" x14ac:dyDescent="0.35">
      <c r="A50" s="1" t="s">
        <v>4140</v>
      </c>
      <c r="B50" s="17">
        <v>11.807947397112301</v>
      </c>
      <c r="C50" s="47">
        <v>2.5014917246082301E-29</v>
      </c>
      <c r="D50" s="17">
        <v>9.7518071372289796</v>
      </c>
      <c r="E50" s="17">
        <f t="shared" si="1"/>
        <v>9.7518071372289796</v>
      </c>
    </row>
    <row r="51" spans="1:5" x14ac:dyDescent="0.35">
      <c r="A51" s="1" t="s">
        <v>4794</v>
      </c>
      <c r="B51" s="17">
        <v>11.8916849029831</v>
      </c>
      <c r="C51" s="47">
        <v>3.6861077815690399E-53</v>
      </c>
      <c r="D51" s="17">
        <v>10.3762092077414</v>
      </c>
      <c r="E51" s="17">
        <f t="shared" si="1"/>
        <v>10.3762092077414</v>
      </c>
    </row>
    <row r="52" spans="1:5" x14ac:dyDescent="0.35">
      <c r="A52" s="1" t="s">
        <v>4141</v>
      </c>
      <c r="B52" s="17">
        <v>16.518011951617801</v>
      </c>
      <c r="C52" s="47">
        <v>3.4408260062172097E-60</v>
      </c>
      <c r="D52" s="17">
        <v>14.544338881237399</v>
      </c>
      <c r="E52" s="17">
        <f t="shared" si="1"/>
        <v>14.544338881237399</v>
      </c>
    </row>
  </sheetData>
  <mergeCells count="2">
    <mergeCell ref="A1:E1"/>
    <mergeCell ref="D2:E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8DF76-7F61-4F2E-937B-57931D1EB332}">
  <dimension ref="A1:E216"/>
  <sheetViews>
    <sheetView workbookViewId="0">
      <selection sqref="A1:E1"/>
    </sheetView>
  </sheetViews>
  <sheetFormatPr defaultRowHeight="14.5" x14ac:dyDescent="0.35"/>
  <cols>
    <col min="1" max="5" width="19" customWidth="1"/>
    <col min="6" max="6" width="10.26953125" customWidth="1"/>
  </cols>
  <sheetData>
    <row r="1" spans="1:5" ht="74.5" customHeight="1" thickBot="1" x14ac:dyDescent="0.4">
      <c r="A1" s="50" t="s">
        <v>4796</v>
      </c>
      <c r="B1" s="50"/>
      <c r="C1" s="50"/>
      <c r="D1" s="50"/>
      <c r="E1" s="50"/>
    </row>
    <row r="2" spans="1:5" ht="15" thickBot="1" x14ac:dyDescent="0.4">
      <c r="A2" s="29" t="s">
        <v>1053</v>
      </c>
      <c r="B2" s="29" t="s">
        <v>4156</v>
      </c>
      <c r="C2" s="29" t="s">
        <v>4155</v>
      </c>
      <c r="D2" s="55" t="s">
        <v>4800</v>
      </c>
      <c r="E2" s="55"/>
    </row>
    <row r="3" spans="1:5" x14ac:dyDescent="0.35">
      <c r="A3" s="1" t="s">
        <v>937</v>
      </c>
      <c r="B3" s="17">
        <v>-70.022476320453606</v>
      </c>
      <c r="C3" s="47">
        <v>1.03861983461753E-118</v>
      </c>
      <c r="D3" s="17">
        <v>-75.918537956713905</v>
      </c>
      <c r="E3" s="17">
        <v>-64.126414684193307</v>
      </c>
    </row>
    <row r="4" spans="1:5" x14ac:dyDescent="0.35">
      <c r="A4" s="1" t="s">
        <v>865</v>
      </c>
      <c r="B4" s="17">
        <v>-67.845449436489204</v>
      </c>
      <c r="C4" s="47">
        <v>5.7647838465300903E-113</v>
      </c>
      <c r="D4" s="17">
        <v>-73.705565289204799</v>
      </c>
      <c r="E4" s="17">
        <v>-61.985333583773603</v>
      </c>
    </row>
    <row r="5" spans="1:5" x14ac:dyDescent="0.35">
      <c r="A5" s="1" t="s">
        <v>953</v>
      </c>
      <c r="B5" s="17">
        <v>-67.390660289426293</v>
      </c>
      <c r="C5" s="47">
        <v>3.03025105505347E-105</v>
      </c>
      <c r="D5" s="17">
        <v>-73.427068211746601</v>
      </c>
      <c r="E5" s="17">
        <v>-61.354252367106</v>
      </c>
    </row>
    <row r="6" spans="1:5" x14ac:dyDescent="0.35">
      <c r="A6" s="1" t="s">
        <v>913</v>
      </c>
      <c r="B6" s="17">
        <v>-66.889594459418703</v>
      </c>
      <c r="C6" s="47">
        <v>2.6211837341845701E-66</v>
      </c>
      <c r="D6" s="17">
        <v>-74.491257501834497</v>
      </c>
      <c r="E6" s="17">
        <v>-59.287931417002902</v>
      </c>
    </row>
    <row r="7" spans="1:5" x14ac:dyDescent="0.35">
      <c r="A7" s="1" t="s">
        <v>897</v>
      </c>
      <c r="B7" s="17">
        <v>-66.846381358144299</v>
      </c>
      <c r="C7" s="47">
        <v>1.8312450468553401E-92</v>
      </c>
      <c r="D7" s="17">
        <v>-73.246174374465994</v>
      </c>
      <c r="E7" s="17">
        <v>-60.446588341822697</v>
      </c>
    </row>
    <row r="8" spans="1:5" x14ac:dyDescent="0.35">
      <c r="A8" s="1" t="s">
        <v>921</v>
      </c>
      <c r="B8" s="17">
        <v>-65.5452277220773</v>
      </c>
      <c r="C8" s="47">
        <v>1.1437570348982201E-103</v>
      </c>
      <c r="D8" s="17">
        <v>-71.462054434396407</v>
      </c>
      <c r="E8" s="17">
        <v>-59.628401009758299</v>
      </c>
    </row>
    <row r="9" spans="1:5" x14ac:dyDescent="0.35">
      <c r="A9" s="1" t="s">
        <v>941</v>
      </c>
      <c r="B9" s="17">
        <v>-65.459559890309606</v>
      </c>
      <c r="C9" s="47">
        <v>2.75799987535261E-98</v>
      </c>
      <c r="D9" s="17">
        <v>-71.532825154750796</v>
      </c>
      <c r="E9" s="17">
        <v>-59.386294625868501</v>
      </c>
    </row>
    <row r="10" spans="1:5" x14ac:dyDescent="0.35">
      <c r="A10" s="1" t="s">
        <v>925</v>
      </c>
      <c r="B10" s="17">
        <v>-65.373569536455705</v>
      </c>
      <c r="C10" s="47">
        <v>3.5899727183059102E-59</v>
      </c>
      <c r="D10" s="17">
        <v>-73.254078714533307</v>
      </c>
      <c r="E10" s="17">
        <v>-57.493060358378102</v>
      </c>
    </row>
    <row r="11" spans="1:5" x14ac:dyDescent="0.35">
      <c r="A11" s="1" t="s">
        <v>949</v>
      </c>
      <c r="B11" s="17">
        <v>-64.3641971659478</v>
      </c>
      <c r="C11" s="47">
        <v>1.57982493653573E-105</v>
      </c>
      <c r="D11" s="17">
        <v>-70.121568870701907</v>
      </c>
      <c r="E11" s="17">
        <v>-58.606825461193701</v>
      </c>
    </row>
    <row r="12" spans="1:5" x14ac:dyDescent="0.35">
      <c r="A12" s="1" t="s">
        <v>877</v>
      </c>
      <c r="B12" s="17">
        <v>-64.292300385356299</v>
      </c>
      <c r="C12" s="47">
        <v>1.61054773710266E-103</v>
      </c>
      <c r="D12" s="17">
        <v>-70.100305147186305</v>
      </c>
      <c r="E12" s="17">
        <v>-58.4842956235264</v>
      </c>
    </row>
    <row r="13" spans="1:5" x14ac:dyDescent="0.35">
      <c r="A13" s="1" t="s">
        <v>893</v>
      </c>
      <c r="B13" s="17">
        <v>-64.157064781377301</v>
      </c>
      <c r="C13" s="47">
        <v>3.8071437891573702E-99</v>
      </c>
      <c r="D13" s="17">
        <v>-70.082885488605996</v>
      </c>
      <c r="E13" s="17">
        <v>-58.231244074148599</v>
      </c>
    </row>
    <row r="14" spans="1:5" x14ac:dyDescent="0.35">
      <c r="A14" s="1" t="s">
        <v>881</v>
      </c>
      <c r="B14" s="17">
        <v>-64.118099339842203</v>
      </c>
      <c r="C14" s="47">
        <v>1.1005900453601599E-102</v>
      </c>
      <c r="D14" s="17">
        <v>-69.934515121185001</v>
      </c>
      <c r="E14" s="17">
        <v>-58.301683558499398</v>
      </c>
    </row>
    <row r="15" spans="1:5" x14ac:dyDescent="0.35">
      <c r="A15" s="1" t="s">
        <v>873</v>
      </c>
      <c r="B15" s="17">
        <v>-63.782785484956598</v>
      </c>
      <c r="C15" s="47">
        <v>1.04781531514248E-119</v>
      </c>
      <c r="D15" s="17">
        <v>-69.130457469418104</v>
      </c>
      <c r="E15" s="17">
        <v>-58.435113500495</v>
      </c>
    </row>
    <row r="16" spans="1:5" x14ac:dyDescent="0.35">
      <c r="A16" s="1" t="s">
        <v>861</v>
      </c>
      <c r="B16" s="17">
        <v>-63.756822375838297</v>
      </c>
      <c r="C16" s="47">
        <v>4.8782647451278002E-98</v>
      </c>
      <c r="D16" s="17">
        <v>-69.679787926991494</v>
      </c>
      <c r="E16" s="17">
        <v>-57.833856824685</v>
      </c>
    </row>
    <row r="17" spans="1:5" x14ac:dyDescent="0.35">
      <c r="A17" s="1" t="s">
        <v>957</v>
      </c>
      <c r="B17" s="17">
        <v>-63.109530384786297</v>
      </c>
      <c r="C17" s="47">
        <v>5.3550467962526E-74</v>
      </c>
      <c r="D17" s="17">
        <v>-69.886414565482895</v>
      </c>
      <c r="E17" s="17">
        <v>-56.332646204089798</v>
      </c>
    </row>
    <row r="18" spans="1:5" x14ac:dyDescent="0.35">
      <c r="A18" s="1" t="s">
        <v>901</v>
      </c>
      <c r="B18" s="17">
        <v>-63.030143200611903</v>
      </c>
      <c r="C18" s="47">
        <v>5.7612788941984294E-101</v>
      </c>
      <c r="D18" s="17">
        <v>-68.797690818539607</v>
      </c>
      <c r="E18" s="17">
        <v>-57.262595582684298</v>
      </c>
    </row>
    <row r="19" spans="1:5" x14ac:dyDescent="0.35">
      <c r="A19" s="1" t="s">
        <v>945</v>
      </c>
      <c r="B19" s="17">
        <v>-62.640027323655097</v>
      </c>
      <c r="C19" s="47">
        <v>6.2333143367984699E-74</v>
      </c>
      <c r="D19" s="17">
        <v>-69.369590964853302</v>
      </c>
      <c r="E19" s="17">
        <v>-55.9104636824569</v>
      </c>
    </row>
    <row r="20" spans="1:5" x14ac:dyDescent="0.35">
      <c r="A20" s="1" t="s">
        <v>909</v>
      </c>
      <c r="B20" s="17">
        <v>-61.401095590066298</v>
      </c>
      <c r="C20" s="47">
        <v>3.4809488936657199E-63</v>
      </c>
      <c r="D20" s="17">
        <v>-68.555376764881103</v>
      </c>
      <c r="E20" s="17">
        <v>-54.2468144152514</v>
      </c>
    </row>
    <row r="21" spans="1:5" x14ac:dyDescent="0.35">
      <c r="A21" s="1" t="s">
        <v>905</v>
      </c>
      <c r="B21" s="17">
        <v>-61.175294653115202</v>
      </c>
      <c r="C21" s="47">
        <v>1.14608050529E-105</v>
      </c>
      <c r="D21" s="17">
        <v>-66.643709085203696</v>
      </c>
      <c r="E21" s="17">
        <v>-55.706880221026701</v>
      </c>
    </row>
    <row r="22" spans="1:5" x14ac:dyDescent="0.35">
      <c r="A22" s="1" t="s">
        <v>929</v>
      </c>
      <c r="B22" s="17">
        <v>-60.338978953600098</v>
      </c>
      <c r="C22" s="47">
        <v>9.5208464546379604E-78</v>
      </c>
      <c r="D22" s="17">
        <v>-66.655210677762398</v>
      </c>
      <c r="E22" s="17">
        <v>-54.022747229437698</v>
      </c>
    </row>
    <row r="23" spans="1:5" x14ac:dyDescent="0.35">
      <c r="A23" s="1" t="s">
        <v>1021</v>
      </c>
      <c r="B23" s="17">
        <v>-60.219043826139398</v>
      </c>
      <c r="C23" s="47">
        <v>1.00697839829834E-85</v>
      </c>
      <c r="D23" s="17">
        <v>-66.213371462503702</v>
      </c>
      <c r="E23" s="17">
        <v>-54.224716189775002</v>
      </c>
    </row>
    <row r="24" spans="1:5" x14ac:dyDescent="0.35">
      <c r="A24" s="1" t="s">
        <v>833</v>
      </c>
      <c r="B24" s="17">
        <v>-59.766225373007302</v>
      </c>
      <c r="C24" s="47">
        <v>3.4100426968512702E-82</v>
      </c>
      <c r="D24" s="17">
        <v>-65.845729517079505</v>
      </c>
      <c r="E24" s="17">
        <v>-53.686721228935099</v>
      </c>
    </row>
    <row r="25" spans="1:5" x14ac:dyDescent="0.35">
      <c r="A25" s="1" t="s">
        <v>849</v>
      </c>
      <c r="B25" s="17">
        <v>-59.407807750619902</v>
      </c>
      <c r="C25" s="47">
        <v>3.16436484730512E-80</v>
      </c>
      <c r="D25" s="17">
        <v>-65.526775144705994</v>
      </c>
      <c r="E25" s="17">
        <v>-53.288840356533903</v>
      </c>
    </row>
    <row r="26" spans="1:5" x14ac:dyDescent="0.35">
      <c r="A26" s="1" t="s">
        <v>889</v>
      </c>
      <c r="B26" s="17">
        <v>-59.1790031634388</v>
      </c>
      <c r="C26" s="47">
        <v>1.16729104955068E-97</v>
      </c>
      <c r="D26" s="17">
        <v>-64.687649420537994</v>
      </c>
      <c r="E26" s="17">
        <v>-53.670356906339599</v>
      </c>
    </row>
    <row r="27" spans="1:5" x14ac:dyDescent="0.35">
      <c r="A27" s="1" t="s">
        <v>1013</v>
      </c>
      <c r="B27" s="17">
        <v>-58.379880200145003</v>
      </c>
      <c r="C27" s="47">
        <v>9.6033329579017999E-98</v>
      </c>
      <c r="D27" s="17">
        <v>-63.811717157808999</v>
      </c>
      <c r="E27" s="17">
        <v>-52.948043242480999</v>
      </c>
    </row>
    <row r="28" spans="1:5" x14ac:dyDescent="0.35">
      <c r="A28" s="1" t="s">
        <v>933</v>
      </c>
      <c r="B28" s="17">
        <v>-57.601781376679398</v>
      </c>
      <c r="C28" s="47">
        <v>4.55125609723188E-80</v>
      </c>
      <c r="D28" s="17">
        <v>-63.540754487616503</v>
      </c>
      <c r="E28" s="17">
        <v>-51.662808265742299</v>
      </c>
    </row>
    <row r="29" spans="1:5" x14ac:dyDescent="0.35">
      <c r="A29" s="1" t="s">
        <v>885</v>
      </c>
      <c r="B29" s="17">
        <v>-57.308790353613198</v>
      </c>
      <c r="C29" s="47">
        <v>4.8673270125341301E-95</v>
      </c>
      <c r="D29" s="17">
        <v>-62.718476138120799</v>
      </c>
      <c r="E29" s="17">
        <v>-51.899104569105603</v>
      </c>
    </row>
    <row r="30" spans="1:5" x14ac:dyDescent="0.35">
      <c r="A30" s="1" t="s">
        <v>841</v>
      </c>
      <c r="B30" s="17">
        <v>-57.137432160782801</v>
      </c>
      <c r="C30" s="47">
        <v>1.62344179026546E-87</v>
      </c>
      <c r="D30" s="17">
        <v>-62.764728832016203</v>
      </c>
      <c r="E30" s="17">
        <v>-51.510135489549498</v>
      </c>
    </row>
    <row r="31" spans="1:5" x14ac:dyDescent="0.35">
      <c r="A31" s="1" t="s">
        <v>857</v>
      </c>
      <c r="B31" s="17">
        <v>-55.703159201381801</v>
      </c>
      <c r="C31" s="47">
        <v>9.7473305626729201E-89</v>
      </c>
      <c r="D31" s="17">
        <v>-61.1501941348168</v>
      </c>
      <c r="E31" s="17">
        <v>-50.256124267946703</v>
      </c>
    </row>
    <row r="32" spans="1:5" x14ac:dyDescent="0.35">
      <c r="A32" s="1" t="s">
        <v>869</v>
      </c>
      <c r="B32" s="17">
        <v>-55.524245632535496</v>
      </c>
      <c r="C32" s="47">
        <v>6.4048253078584298E-83</v>
      </c>
      <c r="D32" s="17">
        <v>-61.146710158212201</v>
      </c>
      <c r="E32" s="17">
        <v>-49.901781106858799</v>
      </c>
    </row>
    <row r="33" spans="1:5" x14ac:dyDescent="0.35">
      <c r="A33" s="1" t="s">
        <v>1017</v>
      </c>
      <c r="B33" s="17">
        <v>-54.742060377713599</v>
      </c>
      <c r="C33" s="47">
        <v>1.2540969008225701E-78</v>
      </c>
      <c r="D33" s="17">
        <v>-60.439241439860702</v>
      </c>
      <c r="E33" s="17">
        <v>-49.044879315566497</v>
      </c>
    </row>
    <row r="34" spans="1:5" x14ac:dyDescent="0.35">
      <c r="A34" s="1" t="s">
        <v>1001</v>
      </c>
      <c r="B34" s="17">
        <v>-54.327615022898598</v>
      </c>
      <c r="C34" s="47">
        <v>4.5118893383199904E-75</v>
      </c>
      <c r="D34" s="17">
        <v>-60.118240585735201</v>
      </c>
      <c r="E34" s="17">
        <v>-48.536989460062003</v>
      </c>
    </row>
    <row r="35" spans="1:5" x14ac:dyDescent="0.35">
      <c r="A35" s="1" t="s">
        <v>853</v>
      </c>
      <c r="B35" s="17">
        <v>-54.119349024287096</v>
      </c>
      <c r="C35" s="47">
        <v>1.2802793628329999E-73</v>
      </c>
      <c r="D35" s="17">
        <v>-59.946243612433499</v>
      </c>
      <c r="E35" s="17">
        <v>-48.292454436140702</v>
      </c>
    </row>
    <row r="36" spans="1:5" x14ac:dyDescent="0.35">
      <c r="A36" s="1" t="s">
        <v>993</v>
      </c>
      <c r="B36" s="17">
        <v>-53.611965744081502</v>
      </c>
      <c r="C36" s="47">
        <v>2.1790020302701298E-55</v>
      </c>
      <c r="D36" s="17">
        <v>-60.300004929575799</v>
      </c>
      <c r="E36" s="17">
        <v>-46.923926558587198</v>
      </c>
    </row>
    <row r="37" spans="1:5" x14ac:dyDescent="0.35">
      <c r="A37" s="1" t="s">
        <v>845</v>
      </c>
      <c r="B37" s="17">
        <v>-53.504865493604697</v>
      </c>
      <c r="C37" s="47">
        <v>1.4137183562428001E-51</v>
      </c>
      <c r="D37" s="17">
        <v>-60.4315095403459</v>
      </c>
      <c r="E37" s="17">
        <v>-46.578221446863601</v>
      </c>
    </row>
    <row r="38" spans="1:5" x14ac:dyDescent="0.35">
      <c r="A38" s="1" t="s">
        <v>1005</v>
      </c>
      <c r="B38" s="17">
        <v>-52.267700543318</v>
      </c>
      <c r="C38" s="47">
        <v>3.9808371909351102E-59</v>
      </c>
      <c r="D38" s="17">
        <v>-58.570830979497501</v>
      </c>
      <c r="E38" s="17">
        <v>-45.964570107138499</v>
      </c>
    </row>
    <row r="39" spans="1:5" x14ac:dyDescent="0.35">
      <c r="A39" s="1" t="s">
        <v>973</v>
      </c>
      <c r="B39" s="17">
        <v>-51.171526779120903</v>
      </c>
      <c r="C39" s="47">
        <v>8.07289560600908E-56</v>
      </c>
      <c r="D39" s="17">
        <v>-57.529475516587802</v>
      </c>
      <c r="E39" s="17">
        <v>-44.813578041653997</v>
      </c>
    </row>
    <row r="40" spans="1:5" x14ac:dyDescent="0.35">
      <c r="A40" s="1" t="s">
        <v>837</v>
      </c>
      <c r="B40" s="17">
        <v>-50.731151466705697</v>
      </c>
      <c r="C40" s="47">
        <v>7.8627548534920304E-67</v>
      </c>
      <c r="D40" s="17">
        <v>-56.473120830499902</v>
      </c>
      <c r="E40" s="17">
        <v>-44.989182102911499</v>
      </c>
    </row>
    <row r="41" spans="1:5" x14ac:dyDescent="0.35">
      <c r="A41" s="1" t="s">
        <v>917</v>
      </c>
      <c r="B41" s="17">
        <v>-49.895541434494803</v>
      </c>
      <c r="C41" s="47">
        <v>1.4138225275196001E-55</v>
      </c>
      <c r="D41" s="17">
        <v>-56.109028693292501</v>
      </c>
      <c r="E41" s="17">
        <v>-43.682054175697097</v>
      </c>
    </row>
    <row r="42" spans="1:5" x14ac:dyDescent="0.35">
      <c r="A42" s="1" t="s">
        <v>961</v>
      </c>
      <c r="B42" s="17">
        <v>-48.127377362567202</v>
      </c>
      <c r="C42" s="47">
        <v>1.5269114830921801E-48</v>
      </c>
      <c r="D42" s="17">
        <v>-54.557595953482597</v>
      </c>
      <c r="E42" s="17">
        <v>-41.6971587716518</v>
      </c>
    </row>
    <row r="43" spans="1:5" x14ac:dyDescent="0.35">
      <c r="A43" s="1" t="s">
        <v>969</v>
      </c>
      <c r="B43" s="17">
        <v>-47.815233302537301</v>
      </c>
      <c r="C43" s="47">
        <v>1.4095898822261E-62</v>
      </c>
      <c r="D43" s="17">
        <v>-53.414455590765598</v>
      </c>
      <c r="E43" s="17">
        <v>-42.216011014308997</v>
      </c>
    </row>
    <row r="44" spans="1:5" x14ac:dyDescent="0.35">
      <c r="A44" s="1" t="s">
        <v>997</v>
      </c>
      <c r="B44" s="17">
        <v>-46.623635324839498</v>
      </c>
      <c r="C44" s="47">
        <v>2.04840702033684E-42</v>
      </c>
      <c r="D44" s="17">
        <v>-53.307638837031</v>
      </c>
      <c r="E44" s="17">
        <v>-39.939631812648102</v>
      </c>
    </row>
    <row r="45" spans="1:5" x14ac:dyDescent="0.35">
      <c r="A45" s="1" t="s">
        <v>1009</v>
      </c>
      <c r="B45" s="17">
        <v>-46.356962154464398</v>
      </c>
      <c r="C45" s="47">
        <v>1.0781139093501099E-44</v>
      </c>
      <c r="D45" s="17">
        <v>-52.823383150326201</v>
      </c>
      <c r="E45" s="17">
        <v>-39.890541158602701</v>
      </c>
    </row>
    <row r="46" spans="1:5" x14ac:dyDescent="0.35">
      <c r="A46" s="1" t="s">
        <v>989</v>
      </c>
      <c r="B46" s="17">
        <v>-46.356867533461099</v>
      </c>
      <c r="C46" s="47">
        <v>3.4328709784578601E-44</v>
      </c>
      <c r="D46" s="17">
        <v>-52.861623896234697</v>
      </c>
      <c r="E46" s="17">
        <v>-39.8521111706875</v>
      </c>
    </row>
    <row r="47" spans="1:5" x14ac:dyDescent="0.35">
      <c r="A47" s="1" t="s">
        <v>985</v>
      </c>
      <c r="B47" s="17">
        <v>-45.681436390899101</v>
      </c>
      <c r="C47" s="47">
        <v>6.3394468314784997E-55</v>
      </c>
      <c r="D47" s="17">
        <v>-51.405084677982899</v>
      </c>
      <c r="E47" s="17">
        <v>-39.957788103815297</v>
      </c>
    </row>
    <row r="48" spans="1:5" x14ac:dyDescent="0.35">
      <c r="A48" s="1" t="s">
        <v>981</v>
      </c>
      <c r="B48" s="17">
        <v>-45.259308511266703</v>
      </c>
      <c r="C48" s="47">
        <v>1.77974110365255E-48</v>
      </c>
      <c r="D48" s="17">
        <v>-51.310652700400901</v>
      </c>
      <c r="E48" s="17">
        <v>-39.207964322132597</v>
      </c>
    </row>
    <row r="49" spans="1:5" x14ac:dyDescent="0.35">
      <c r="A49" s="1" t="s">
        <v>965</v>
      </c>
      <c r="B49" s="17">
        <v>-43.415625172978103</v>
      </c>
      <c r="C49" s="47">
        <v>7.78789136859902E-50</v>
      </c>
      <c r="D49" s="17">
        <v>-49.137473389338197</v>
      </c>
      <c r="E49" s="17">
        <v>-37.693776956618002</v>
      </c>
    </row>
    <row r="50" spans="1:5" x14ac:dyDescent="0.35">
      <c r="A50" s="1" t="s">
        <v>977</v>
      </c>
      <c r="B50" s="17">
        <v>-37.708996135790102</v>
      </c>
      <c r="C50" s="47">
        <v>6.6914288814215998E-28</v>
      </c>
      <c r="D50" s="17">
        <v>-44.451901574858198</v>
      </c>
      <c r="E50" s="17">
        <v>-30.966090696721899</v>
      </c>
    </row>
    <row r="51" spans="1:5" x14ac:dyDescent="0.35">
      <c r="A51" s="1" t="s">
        <v>916</v>
      </c>
      <c r="B51" s="17">
        <v>-23.818399355786902</v>
      </c>
      <c r="C51" s="47">
        <v>1.1445859712782499E-13</v>
      </c>
      <c r="D51" s="17">
        <v>-30.104434230348801</v>
      </c>
      <c r="E51" s="17">
        <v>-17.532364481224999</v>
      </c>
    </row>
    <row r="52" spans="1:5" x14ac:dyDescent="0.35">
      <c r="A52" s="1" t="s">
        <v>864</v>
      </c>
      <c r="B52" s="17">
        <v>-21.7924218672363</v>
      </c>
      <c r="C52" s="47">
        <v>2.5961390410838698E-43</v>
      </c>
      <c r="D52" s="17">
        <v>-24.882586545302399</v>
      </c>
      <c r="E52" s="17">
        <v>-18.702257189170201</v>
      </c>
    </row>
    <row r="53" spans="1:5" x14ac:dyDescent="0.35">
      <c r="A53" s="1" t="s">
        <v>960</v>
      </c>
      <c r="B53" s="17">
        <v>-21.071795905704299</v>
      </c>
      <c r="C53" s="47">
        <v>9.1835803973680404E-28</v>
      </c>
      <c r="D53" s="17">
        <v>-24.8496622939278</v>
      </c>
      <c r="E53" s="17">
        <v>-17.293929517480802</v>
      </c>
    </row>
    <row r="54" spans="1:5" x14ac:dyDescent="0.35">
      <c r="A54" s="1" t="s">
        <v>952</v>
      </c>
      <c r="B54" s="17">
        <v>-19.179293782003501</v>
      </c>
      <c r="C54" s="47">
        <v>1.84077674381889E-42</v>
      </c>
      <c r="D54" s="17">
        <v>-21.927280417706498</v>
      </c>
      <c r="E54" s="17">
        <v>-16.431307146300501</v>
      </c>
    </row>
    <row r="55" spans="1:5" x14ac:dyDescent="0.35">
      <c r="A55" s="1" t="s">
        <v>944</v>
      </c>
      <c r="B55" s="17">
        <v>-18.426255011471699</v>
      </c>
      <c r="C55" s="47">
        <v>1.9278317057091901E-25</v>
      </c>
      <c r="D55" s="17">
        <v>-21.8875626595079</v>
      </c>
      <c r="E55" s="17">
        <v>-14.964947363435501</v>
      </c>
    </row>
    <row r="56" spans="1:5" x14ac:dyDescent="0.35">
      <c r="A56" s="1" t="s">
        <v>856</v>
      </c>
      <c r="B56" s="17">
        <v>-17.640684537121999</v>
      </c>
      <c r="C56" s="47">
        <v>4.32349888891257E-36</v>
      </c>
      <c r="D56" s="17">
        <v>-20.393300206111501</v>
      </c>
      <c r="E56" s="17">
        <v>-14.8880688681325</v>
      </c>
    </row>
    <row r="57" spans="1:5" x14ac:dyDescent="0.35">
      <c r="A57" s="1" t="s">
        <v>836</v>
      </c>
      <c r="B57" s="17">
        <v>-17.033786946303199</v>
      </c>
      <c r="C57" s="47">
        <v>1.5196714455411001E-17</v>
      </c>
      <c r="D57" s="17">
        <v>-20.947249847372198</v>
      </c>
      <c r="E57" s="17">
        <v>-13.1203240452342</v>
      </c>
    </row>
    <row r="58" spans="1:5" x14ac:dyDescent="0.35">
      <c r="A58" s="1" t="s">
        <v>904</v>
      </c>
      <c r="B58" s="17">
        <v>-16.692358556078499</v>
      </c>
      <c r="C58" s="47">
        <v>1.99058989321374E-30</v>
      </c>
      <c r="D58" s="17">
        <v>-19.542790748848599</v>
      </c>
      <c r="E58" s="17">
        <v>-13.841926363308399</v>
      </c>
    </row>
    <row r="59" spans="1:5" x14ac:dyDescent="0.35">
      <c r="A59" s="1" t="s">
        <v>868</v>
      </c>
      <c r="B59" s="17">
        <v>-15.9177684825751</v>
      </c>
      <c r="C59" s="47">
        <v>1.25791369316495E-18</v>
      </c>
      <c r="D59" s="17">
        <v>-19.456864416497901</v>
      </c>
      <c r="E59" s="17">
        <v>-12.3786725486523</v>
      </c>
    </row>
    <row r="60" spans="1:5" x14ac:dyDescent="0.35">
      <c r="A60" s="1" t="s">
        <v>940</v>
      </c>
      <c r="B60" s="17">
        <v>-15.7508292527192</v>
      </c>
      <c r="C60" s="47">
        <v>3.4070610838252099E-26</v>
      </c>
      <c r="D60" s="17">
        <v>-18.663781457674801</v>
      </c>
      <c r="E60" s="17">
        <v>-12.8378770477636</v>
      </c>
    </row>
    <row r="61" spans="1:5" x14ac:dyDescent="0.35">
      <c r="A61" s="1" t="s">
        <v>900</v>
      </c>
      <c r="B61" s="17">
        <v>-15.637095891085201</v>
      </c>
      <c r="C61" s="47">
        <v>2.5002878629107998E-12</v>
      </c>
      <c r="D61" s="17">
        <v>-20.011555177029301</v>
      </c>
      <c r="E61" s="17">
        <v>-11.2626366051412</v>
      </c>
    </row>
    <row r="62" spans="1:5" x14ac:dyDescent="0.35">
      <c r="A62" s="1" t="s">
        <v>880</v>
      </c>
      <c r="B62" s="17">
        <v>-15.4397588100506</v>
      </c>
      <c r="C62" s="47">
        <v>1.45984903327899E-25</v>
      </c>
      <c r="D62" s="17">
        <v>-18.332721294951199</v>
      </c>
      <c r="E62" s="17">
        <v>-12.5467963251499</v>
      </c>
    </row>
    <row r="63" spans="1:5" x14ac:dyDescent="0.35">
      <c r="A63" s="1" t="s">
        <v>932</v>
      </c>
      <c r="B63" s="17">
        <v>-15.384862211386</v>
      </c>
      <c r="C63" s="47">
        <v>6.52799999896214E-12</v>
      </c>
      <c r="D63" s="17">
        <v>-19.773852450616999</v>
      </c>
      <c r="E63" s="17">
        <v>-10.9958719721549</v>
      </c>
    </row>
    <row r="64" spans="1:5" x14ac:dyDescent="0.35">
      <c r="A64" s="1" t="s">
        <v>872</v>
      </c>
      <c r="B64" s="17">
        <v>-15.2181270414954</v>
      </c>
      <c r="C64" s="47">
        <v>1.12057005953543E-24</v>
      </c>
      <c r="D64" s="17">
        <v>-18.1239085999037</v>
      </c>
      <c r="E64" s="17">
        <v>-12.3123454830871</v>
      </c>
    </row>
    <row r="65" spans="1:5" x14ac:dyDescent="0.35">
      <c r="A65" s="1" t="s">
        <v>926</v>
      </c>
      <c r="B65" s="17">
        <v>-14.1296986522499</v>
      </c>
      <c r="C65" s="47">
        <v>1.1966771863983699E-9</v>
      </c>
      <c r="D65" s="17">
        <v>-18.682700169076501</v>
      </c>
      <c r="E65" s="17">
        <v>-9.5766971354232808</v>
      </c>
    </row>
    <row r="66" spans="1:5" x14ac:dyDescent="0.35">
      <c r="A66" s="1" t="s">
        <v>928</v>
      </c>
      <c r="B66" s="17">
        <v>-14.0730191755578</v>
      </c>
      <c r="C66" s="47">
        <v>9.6017313872282605E-6</v>
      </c>
      <c r="D66" s="17">
        <v>-20.3041453938418</v>
      </c>
      <c r="E66" s="17">
        <v>-7.8418929572737301</v>
      </c>
    </row>
    <row r="67" spans="1:5" x14ac:dyDescent="0.35">
      <c r="A67" s="1" t="s">
        <v>956</v>
      </c>
      <c r="B67" s="17">
        <v>-13.9536546673604</v>
      </c>
      <c r="C67" s="47">
        <v>1.10125414233795E-16</v>
      </c>
      <c r="D67" s="17">
        <v>-17.2493848508269</v>
      </c>
      <c r="E67" s="17">
        <v>-10.657924483894</v>
      </c>
    </row>
    <row r="68" spans="1:5" x14ac:dyDescent="0.35">
      <c r="A68" s="1" t="s">
        <v>939</v>
      </c>
      <c r="B68" s="17">
        <v>-13.825722712210601</v>
      </c>
      <c r="C68" s="47">
        <v>2.8860634653434101E-17</v>
      </c>
      <c r="D68" s="17">
        <v>-17.030200943276899</v>
      </c>
      <c r="E68" s="17">
        <v>-10.6212444811444</v>
      </c>
    </row>
    <row r="69" spans="1:5" x14ac:dyDescent="0.35">
      <c r="A69" s="1" t="s">
        <v>848</v>
      </c>
      <c r="B69" s="17">
        <v>-13.6660347001689</v>
      </c>
      <c r="C69" s="47">
        <v>3.6747941649276102E-8</v>
      </c>
      <c r="D69" s="17">
        <v>-18.529718611190798</v>
      </c>
      <c r="E69" s="17">
        <v>-8.8023507891470398</v>
      </c>
    </row>
    <row r="70" spans="1:5" x14ac:dyDescent="0.35">
      <c r="A70" s="1" t="s">
        <v>844</v>
      </c>
      <c r="B70" s="17">
        <v>-13.581262467829101</v>
      </c>
      <c r="C70" s="47">
        <v>1.2083352990710399E-26</v>
      </c>
      <c r="D70" s="17">
        <v>-16.070214076069099</v>
      </c>
      <c r="E70" s="17">
        <v>-11.092310859589</v>
      </c>
    </row>
    <row r="71" spans="1:5" x14ac:dyDescent="0.35">
      <c r="A71" s="1" t="s">
        <v>936</v>
      </c>
      <c r="B71" s="17">
        <v>-12.973056673105599</v>
      </c>
      <c r="C71" s="47">
        <v>1.7051156770086999E-12</v>
      </c>
      <c r="D71" s="17">
        <v>-16.574762419487499</v>
      </c>
      <c r="E71" s="17">
        <v>-9.37135092672378</v>
      </c>
    </row>
    <row r="72" spans="1:5" x14ac:dyDescent="0.35">
      <c r="A72" s="1" t="s">
        <v>914</v>
      </c>
      <c r="B72" s="17">
        <v>-12.9616662703974</v>
      </c>
      <c r="C72" s="47">
        <v>2.0032291666627901E-14</v>
      </c>
      <c r="D72" s="17">
        <v>-16.280674125238701</v>
      </c>
      <c r="E72" s="17">
        <v>-9.6426584155561095</v>
      </c>
    </row>
    <row r="73" spans="1:5" x14ac:dyDescent="0.35">
      <c r="A73" s="1" t="s">
        <v>924</v>
      </c>
      <c r="B73" s="17">
        <v>-12.3103745547819</v>
      </c>
      <c r="C73" s="47">
        <v>1.4250570610415199E-14</v>
      </c>
      <c r="D73" s="17">
        <v>-15.444700631461499</v>
      </c>
      <c r="E73" s="17">
        <v>-9.1760484781023006</v>
      </c>
    </row>
    <row r="74" spans="1:5" x14ac:dyDescent="0.35">
      <c r="A74" s="1" t="s">
        <v>896</v>
      </c>
      <c r="B74" s="17">
        <v>-12.2118863228769</v>
      </c>
      <c r="C74" s="47">
        <v>9.2751876907245095E-17</v>
      </c>
      <c r="D74" s="17">
        <v>-15.089143534485199</v>
      </c>
      <c r="E74" s="17">
        <v>-9.3346291112685709</v>
      </c>
    </row>
    <row r="75" spans="1:5" x14ac:dyDescent="0.35">
      <c r="A75" s="1" t="s">
        <v>920</v>
      </c>
      <c r="B75" s="17">
        <v>-12.0169178861529</v>
      </c>
      <c r="C75" s="47">
        <v>9.9265768319141606E-11</v>
      </c>
      <c r="D75" s="17">
        <v>-15.6570505435038</v>
      </c>
      <c r="E75" s="17">
        <v>-8.3767852288020705</v>
      </c>
    </row>
    <row r="76" spans="1:5" x14ac:dyDescent="0.35">
      <c r="A76" s="1" t="s">
        <v>912</v>
      </c>
      <c r="B76" s="17">
        <v>-11.8727787728848</v>
      </c>
      <c r="C76" s="47">
        <v>3.2896477941183599E-6</v>
      </c>
      <c r="D76" s="17">
        <v>-16.874325909831899</v>
      </c>
      <c r="E76" s="17">
        <v>-6.87123163593761</v>
      </c>
    </row>
    <row r="77" spans="1:5" x14ac:dyDescent="0.35">
      <c r="A77" s="1" t="s">
        <v>892</v>
      </c>
      <c r="B77" s="17">
        <v>-11.7166400249383</v>
      </c>
      <c r="C77" s="47">
        <v>7.6349497814037095E-24</v>
      </c>
      <c r="D77" s="17">
        <v>-13.995483742802</v>
      </c>
      <c r="E77" s="17">
        <v>-9.4377963070745707</v>
      </c>
    </row>
    <row r="78" spans="1:5" x14ac:dyDescent="0.35">
      <c r="A78" s="1" t="s">
        <v>884</v>
      </c>
      <c r="B78" s="17">
        <v>-11.3267652363817</v>
      </c>
      <c r="C78" s="47">
        <v>5.4580270139498103E-12</v>
      </c>
      <c r="D78" s="17">
        <v>-14.546098541811</v>
      </c>
      <c r="E78" s="17">
        <v>-8.1074319309524192</v>
      </c>
    </row>
    <row r="79" spans="1:5" x14ac:dyDescent="0.35">
      <c r="A79" s="1" t="s">
        <v>888</v>
      </c>
      <c r="B79" s="17">
        <v>-11.156654420744299</v>
      </c>
      <c r="C79" s="47">
        <v>1.57835014054017E-28</v>
      </c>
      <c r="D79" s="17">
        <v>-13.1281484688996</v>
      </c>
      <c r="E79" s="17">
        <v>-9.1851603725890492</v>
      </c>
    </row>
    <row r="80" spans="1:5" x14ac:dyDescent="0.35">
      <c r="A80" s="1" t="s">
        <v>908</v>
      </c>
      <c r="B80" s="17">
        <v>-11.1498078076207</v>
      </c>
      <c r="C80" s="47">
        <v>1.88019906775549E-17</v>
      </c>
      <c r="D80" s="17">
        <v>-13.718888674749101</v>
      </c>
      <c r="E80" s="17">
        <v>-8.5807269404923794</v>
      </c>
    </row>
    <row r="81" spans="1:5" x14ac:dyDescent="0.35">
      <c r="A81" s="1" t="s">
        <v>950</v>
      </c>
      <c r="B81" s="17">
        <v>-10.826357496674801</v>
      </c>
      <c r="C81" s="47">
        <v>1.8111320031555401E-21</v>
      </c>
      <c r="D81" s="17">
        <v>-13.0546108118238</v>
      </c>
      <c r="E81" s="17">
        <v>-8.5981041815258408</v>
      </c>
    </row>
    <row r="82" spans="1:5" x14ac:dyDescent="0.35">
      <c r="A82" s="1" t="s">
        <v>781</v>
      </c>
      <c r="B82" s="17">
        <v>-10.5900628861769</v>
      </c>
      <c r="C82" s="47">
        <v>1.4719933949279299E-4</v>
      </c>
      <c r="D82" s="17">
        <v>-16.057801338257502</v>
      </c>
      <c r="E82" s="17">
        <v>-5.1223244340962397</v>
      </c>
    </row>
    <row r="83" spans="1:5" x14ac:dyDescent="0.35">
      <c r="A83" s="1" t="s">
        <v>840</v>
      </c>
      <c r="B83" s="17">
        <v>-10.540563919195099</v>
      </c>
      <c r="C83" s="47">
        <v>3.0274058890189098E-16</v>
      </c>
      <c r="D83" s="17">
        <v>-13.067088384081</v>
      </c>
      <c r="E83" s="17">
        <v>-8.0140394543091595</v>
      </c>
    </row>
    <row r="84" spans="1:5" x14ac:dyDescent="0.35">
      <c r="A84" s="1" t="s">
        <v>938</v>
      </c>
      <c r="B84" s="17">
        <v>-10.3243719369587</v>
      </c>
      <c r="C84" s="47">
        <v>3.1346047028570499E-15</v>
      </c>
      <c r="D84" s="17">
        <v>-12.889191271056699</v>
      </c>
      <c r="E84" s="17">
        <v>-7.7595526028607402</v>
      </c>
    </row>
    <row r="85" spans="1:5" x14ac:dyDescent="0.35">
      <c r="A85" s="1" t="s">
        <v>876</v>
      </c>
      <c r="B85" s="17">
        <v>-9.2760173325560196</v>
      </c>
      <c r="C85" s="47">
        <v>9.7458562715495507E-18</v>
      </c>
      <c r="D85" s="17">
        <v>-11.394399992619901</v>
      </c>
      <c r="E85" s="17">
        <v>-7.15763467249218</v>
      </c>
    </row>
    <row r="86" spans="1:5" x14ac:dyDescent="0.35">
      <c r="A86" s="1" t="s">
        <v>948</v>
      </c>
      <c r="B86" s="17">
        <v>-9.0501011974814105</v>
      </c>
      <c r="C86" s="47">
        <v>4.1888573098563202E-4</v>
      </c>
      <c r="D86" s="17">
        <v>-14.077606993356699</v>
      </c>
      <c r="E86" s="17">
        <v>-4.02259540160615</v>
      </c>
    </row>
    <row r="87" spans="1:5" x14ac:dyDescent="0.35">
      <c r="A87" s="1" t="s">
        <v>930</v>
      </c>
      <c r="B87" s="17">
        <v>-8.9805925387015897</v>
      </c>
      <c r="C87" s="47">
        <v>7.7511670733204404E-12</v>
      </c>
      <c r="D87" s="17">
        <v>-11.551773274881301</v>
      </c>
      <c r="E87" s="17">
        <v>-6.4094118025218396</v>
      </c>
    </row>
    <row r="88" spans="1:5" x14ac:dyDescent="0.35">
      <c r="A88" s="1" t="s">
        <v>834</v>
      </c>
      <c r="B88" s="17">
        <v>-8.9170075467696392</v>
      </c>
      <c r="C88" s="47">
        <v>2.4926488070581899E-16</v>
      </c>
      <c r="D88" s="17">
        <v>-11.048260687185699</v>
      </c>
      <c r="E88" s="17">
        <v>-6.78575440635358</v>
      </c>
    </row>
    <row r="89" spans="1:5" x14ac:dyDescent="0.35">
      <c r="A89" s="1" t="s">
        <v>931</v>
      </c>
      <c r="B89" s="17">
        <v>-8.5301471686423493</v>
      </c>
      <c r="C89" s="47">
        <v>1.8649687988903501E-9</v>
      </c>
      <c r="D89" s="17">
        <v>-11.3115533757629</v>
      </c>
      <c r="E89" s="17">
        <v>-5.7487409615218397</v>
      </c>
    </row>
    <row r="90" spans="1:5" x14ac:dyDescent="0.35">
      <c r="A90" s="1" t="s">
        <v>922</v>
      </c>
      <c r="B90" s="17">
        <v>-8.3491287114378405</v>
      </c>
      <c r="C90" s="47">
        <v>8.1252585445369794E-12</v>
      </c>
      <c r="D90" s="17">
        <v>-10.741881836301101</v>
      </c>
      <c r="E90" s="17">
        <v>-5.9563755865746097</v>
      </c>
    </row>
    <row r="91" spans="1:5" x14ac:dyDescent="0.35">
      <c r="A91" s="1" t="s">
        <v>862</v>
      </c>
      <c r="B91" s="17">
        <v>-8.3134986103807602</v>
      </c>
      <c r="C91" s="47">
        <v>1.2468566051197E-12</v>
      </c>
      <c r="D91" s="17">
        <v>-10.6074561781929</v>
      </c>
      <c r="E91" s="17">
        <v>-6.01954104256862</v>
      </c>
    </row>
    <row r="92" spans="1:5" x14ac:dyDescent="0.35">
      <c r="A92" s="1" t="s">
        <v>918</v>
      </c>
      <c r="B92" s="17">
        <v>-8.0855792070737706</v>
      </c>
      <c r="C92" s="47">
        <v>6.99351878766459E-7</v>
      </c>
      <c r="D92" s="17">
        <v>-11.2790329157391</v>
      </c>
      <c r="E92" s="17">
        <v>-4.8921254984084097</v>
      </c>
    </row>
    <row r="93" spans="1:5" x14ac:dyDescent="0.35">
      <c r="A93" s="1" t="s">
        <v>860</v>
      </c>
      <c r="B93" s="17">
        <v>-7.6987108065100402</v>
      </c>
      <c r="C93" s="47">
        <v>1.6774360908878101E-11</v>
      </c>
      <c r="D93" s="17">
        <v>-9.9393964385423192</v>
      </c>
      <c r="E93" s="17">
        <v>-5.4580251744777604</v>
      </c>
    </row>
    <row r="94" spans="1:5" x14ac:dyDescent="0.35">
      <c r="A94" s="1" t="s">
        <v>852</v>
      </c>
      <c r="B94" s="17">
        <v>-7.5600405135114599</v>
      </c>
      <c r="C94" s="47">
        <v>2.70397393417871E-4</v>
      </c>
      <c r="D94" s="17">
        <v>-11.628034893629099</v>
      </c>
      <c r="E94" s="17">
        <v>-3.4920461333938602</v>
      </c>
    </row>
    <row r="95" spans="1:5" x14ac:dyDescent="0.35">
      <c r="A95" s="1" t="s">
        <v>996</v>
      </c>
      <c r="B95" s="17">
        <v>-7.1757446685286101</v>
      </c>
      <c r="C95" s="47">
        <v>1.36089865713251E-3</v>
      </c>
      <c r="D95" s="17">
        <v>-11.5666848391346</v>
      </c>
      <c r="E95" s="17">
        <v>-2.7848044979225799</v>
      </c>
    </row>
    <row r="96" spans="1:5" x14ac:dyDescent="0.35">
      <c r="A96" s="1" t="s">
        <v>854</v>
      </c>
      <c r="B96" s="17">
        <v>-6.48449944359756</v>
      </c>
      <c r="C96" s="47">
        <v>3.5902578362603301E-7</v>
      </c>
      <c r="D96" s="17">
        <v>-8.9811820429828106</v>
      </c>
      <c r="E96" s="17">
        <v>-3.9878168442123099</v>
      </c>
    </row>
    <row r="97" spans="1:5" x14ac:dyDescent="0.35">
      <c r="A97" s="1" t="s">
        <v>1024</v>
      </c>
      <c r="B97" s="17">
        <v>-6.4837788508487204</v>
      </c>
      <c r="C97" s="47">
        <v>1.11620568630505E-5</v>
      </c>
      <c r="D97" s="17">
        <v>-9.3759251717736696</v>
      </c>
      <c r="E97" s="17">
        <v>-3.5916325299237699</v>
      </c>
    </row>
    <row r="98" spans="1:5" x14ac:dyDescent="0.35">
      <c r="A98" s="1" t="s">
        <v>866</v>
      </c>
      <c r="B98" s="17">
        <v>-6.1145108953494098</v>
      </c>
      <c r="C98" s="47">
        <v>3.9119309767554897E-12</v>
      </c>
      <c r="D98" s="17">
        <v>-7.8405687359556104</v>
      </c>
      <c r="E98" s="17">
        <v>-4.3884530547432101</v>
      </c>
    </row>
    <row r="99" spans="1:5" x14ac:dyDescent="0.35">
      <c r="A99" s="1" t="s">
        <v>902</v>
      </c>
      <c r="B99" s="17">
        <v>-5.8854294405516603</v>
      </c>
      <c r="C99" s="47">
        <v>1.9054550144671599E-8</v>
      </c>
      <c r="D99" s="17">
        <v>-7.93730895912715</v>
      </c>
      <c r="E99" s="17">
        <v>-3.8335499219761702</v>
      </c>
    </row>
    <row r="100" spans="1:5" x14ac:dyDescent="0.35">
      <c r="A100" s="1" t="s">
        <v>863</v>
      </c>
      <c r="B100" s="17">
        <v>-5.8410803605571804</v>
      </c>
      <c r="C100" s="47">
        <v>5.5419059651938404E-3</v>
      </c>
      <c r="D100" s="17">
        <v>-9.9683535667412393</v>
      </c>
      <c r="E100" s="17">
        <v>-1.7138071543731099</v>
      </c>
    </row>
    <row r="101" spans="1:5" x14ac:dyDescent="0.35">
      <c r="A101" s="1" t="s">
        <v>906</v>
      </c>
      <c r="B101" s="17">
        <v>-5.71162436449805</v>
      </c>
      <c r="C101" s="47">
        <v>1.6149067671935599E-8</v>
      </c>
      <c r="D101" s="17">
        <v>-7.6928520582236004</v>
      </c>
      <c r="E101" s="17">
        <v>-3.7303966707724898</v>
      </c>
    </row>
    <row r="102" spans="1:5" x14ac:dyDescent="0.35">
      <c r="A102" s="1" t="s">
        <v>976</v>
      </c>
      <c r="B102" s="17">
        <v>-5.4062919190830101</v>
      </c>
      <c r="C102" s="47">
        <v>7.4734184250923597E-3</v>
      </c>
      <c r="D102" s="17">
        <v>-9.3673785760363408</v>
      </c>
      <c r="E102" s="17">
        <v>-1.44520526212968</v>
      </c>
    </row>
    <row r="103" spans="1:5" x14ac:dyDescent="0.35">
      <c r="A103" s="1" t="s">
        <v>825</v>
      </c>
      <c r="B103" s="17">
        <v>-5.3973034082100302</v>
      </c>
      <c r="C103" s="47">
        <v>2.8357272035255099E-4</v>
      </c>
      <c r="D103" s="17">
        <v>-8.3113604786569404</v>
      </c>
      <c r="E103" s="17">
        <v>-2.4832463377631302</v>
      </c>
    </row>
    <row r="104" spans="1:5" x14ac:dyDescent="0.35">
      <c r="A104" s="1" t="s">
        <v>942</v>
      </c>
      <c r="B104" s="17">
        <v>-5.3903156841322</v>
      </c>
      <c r="C104" s="47">
        <v>4.3603015461822302E-4</v>
      </c>
      <c r="D104" s="17">
        <v>-8.3937941023986795</v>
      </c>
      <c r="E104" s="17">
        <v>-2.3868372658657102</v>
      </c>
    </row>
    <row r="105" spans="1:5" x14ac:dyDescent="0.35">
      <c r="A105" s="1" t="s">
        <v>958</v>
      </c>
      <c r="B105" s="17">
        <v>-5.3268870407700302</v>
      </c>
      <c r="C105" s="47">
        <v>2.6796802394754902E-4</v>
      </c>
      <c r="D105" s="17">
        <v>-8.1914135804586401</v>
      </c>
      <c r="E105" s="17">
        <v>-2.4623605010814198</v>
      </c>
    </row>
    <row r="106" spans="1:5" x14ac:dyDescent="0.35">
      <c r="A106" s="1" t="s">
        <v>894</v>
      </c>
      <c r="B106" s="17">
        <v>-5.1463722091846202</v>
      </c>
      <c r="C106" s="47">
        <v>4.8082933929150002E-8</v>
      </c>
      <c r="D106" s="17">
        <v>-6.9939088986143396</v>
      </c>
      <c r="E106" s="17">
        <v>-3.2988355197549</v>
      </c>
    </row>
    <row r="107" spans="1:5" x14ac:dyDescent="0.35">
      <c r="A107" s="1" t="s">
        <v>842</v>
      </c>
      <c r="B107" s="17">
        <v>-5.0299208677190901</v>
      </c>
      <c r="C107" s="47">
        <v>9.2214265221719903E-8</v>
      </c>
      <c r="D107" s="17">
        <v>-6.8751664903986098</v>
      </c>
      <c r="E107" s="17">
        <v>-3.1846752450395699</v>
      </c>
    </row>
    <row r="108" spans="1:5" x14ac:dyDescent="0.35">
      <c r="A108" s="1" t="s">
        <v>915</v>
      </c>
      <c r="B108" s="17">
        <v>-4.8476341064701298</v>
      </c>
      <c r="C108" s="47">
        <v>4.2735637649823403E-2</v>
      </c>
      <c r="D108" s="17">
        <v>-9.5365933524745401</v>
      </c>
      <c r="E108" s="17">
        <v>-0.15867486046572299</v>
      </c>
    </row>
    <row r="109" spans="1:5" x14ac:dyDescent="0.35">
      <c r="A109" s="1" t="s">
        <v>1000</v>
      </c>
      <c r="B109" s="17">
        <v>-4.8018037631471904</v>
      </c>
      <c r="C109" s="47">
        <v>6.8135211694892103E-3</v>
      </c>
      <c r="D109" s="17">
        <v>-8.2798816641399799</v>
      </c>
      <c r="E109" s="17">
        <v>-1.3237258621543999</v>
      </c>
    </row>
    <row r="110" spans="1:5" x14ac:dyDescent="0.35">
      <c r="A110" s="1" t="s">
        <v>1016</v>
      </c>
      <c r="B110" s="17">
        <v>-4.50568484321568</v>
      </c>
      <c r="C110" s="47">
        <v>4.3164788901422499E-10</v>
      </c>
      <c r="D110" s="17">
        <v>-5.91997234526022</v>
      </c>
      <c r="E110" s="17">
        <v>-3.09139734117114</v>
      </c>
    </row>
    <row r="111" spans="1:5" x14ac:dyDescent="0.35">
      <c r="A111" s="1" t="s">
        <v>964</v>
      </c>
      <c r="B111" s="17">
        <v>-4.41125254316339</v>
      </c>
      <c r="C111" s="47">
        <v>3.4596684903761298E-2</v>
      </c>
      <c r="D111" s="17">
        <v>-8.5029004603032501</v>
      </c>
      <c r="E111" s="17">
        <v>-0.31960462602353101</v>
      </c>
    </row>
    <row r="112" spans="1:5" x14ac:dyDescent="0.35">
      <c r="A112" s="1" t="s">
        <v>911</v>
      </c>
      <c r="B112" s="17">
        <v>-3.89190122297261</v>
      </c>
      <c r="C112" s="47">
        <v>9.0743831857810694E-2</v>
      </c>
      <c r="D112" s="17">
        <v>-8.4015747187742296</v>
      </c>
      <c r="E112" s="17">
        <v>0.61777227282901404</v>
      </c>
    </row>
    <row r="113" spans="1:5" x14ac:dyDescent="0.35">
      <c r="A113" s="1" t="s">
        <v>875</v>
      </c>
      <c r="B113" s="17">
        <v>-3.8086082288543799</v>
      </c>
      <c r="C113" s="47">
        <v>1.95100300188856E-3</v>
      </c>
      <c r="D113" s="17">
        <v>-6.2183340294590801</v>
      </c>
      <c r="E113" s="17">
        <v>-1.3988824282496799</v>
      </c>
    </row>
    <row r="114" spans="1:5" x14ac:dyDescent="0.35">
      <c r="A114" s="1" t="s">
        <v>851</v>
      </c>
      <c r="B114" s="17">
        <v>-3.7991947172091698</v>
      </c>
      <c r="C114" s="47">
        <v>5.0839163001597902E-2</v>
      </c>
      <c r="D114" s="17">
        <v>-7.6122598884650001</v>
      </c>
      <c r="E114" s="17">
        <v>1.3870454046672099E-2</v>
      </c>
    </row>
    <row r="115" spans="1:5" x14ac:dyDescent="0.35">
      <c r="A115" s="1" t="s">
        <v>870</v>
      </c>
      <c r="B115" s="17">
        <v>-3.7517128993011299</v>
      </c>
      <c r="C115" s="47">
        <v>5.4323704747821698E-7</v>
      </c>
      <c r="D115" s="17">
        <v>-5.21902882209789</v>
      </c>
      <c r="E115" s="17">
        <v>-2.2843969765043699</v>
      </c>
    </row>
    <row r="116" spans="1:5" x14ac:dyDescent="0.35">
      <c r="A116" s="1" t="s">
        <v>895</v>
      </c>
      <c r="B116" s="17">
        <v>-3.6447484225257298</v>
      </c>
      <c r="C116" s="47">
        <v>3.6734948702215199E-2</v>
      </c>
      <c r="D116" s="17">
        <v>-7.0648422290383799</v>
      </c>
      <c r="E116" s="17">
        <v>-0.22465461601308401</v>
      </c>
    </row>
    <row r="117" spans="1:5" x14ac:dyDescent="0.35">
      <c r="A117" s="1" t="s">
        <v>943</v>
      </c>
      <c r="B117" s="17">
        <v>-3.5482406666385402</v>
      </c>
      <c r="C117" s="47">
        <v>1.4230090976339701E-2</v>
      </c>
      <c r="D117" s="17">
        <v>-6.3851018199723901</v>
      </c>
      <c r="E117" s="17">
        <v>-0.71137951330468097</v>
      </c>
    </row>
    <row r="118" spans="1:5" x14ac:dyDescent="0.35">
      <c r="A118" s="1" t="s">
        <v>972</v>
      </c>
      <c r="B118" s="17">
        <v>-3.5436231947701802</v>
      </c>
      <c r="C118" s="47">
        <v>1.01601667920355E-3</v>
      </c>
      <c r="D118" s="17">
        <v>-5.6570810569066703</v>
      </c>
      <c r="E118" s="17">
        <v>-1.4301653326336901</v>
      </c>
    </row>
    <row r="119" spans="1:5" x14ac:dyDescent="0.35">
      <c r="A119" s="1" t="s">
        <v>907</v>
      </c>
      <c r="B119" s="17">
        <v>-3.5277500822801602</v>
      </c>
      <c r="C119" s="47">
        <v>6.9373851128789899E-5</v>
      </c>
      <c r="D119" s="17">
        <v>-5.2655018838604004</v>
      </c>
      <c r="E119" s="17">
        <v>-1.78999828069992</v>
      </c>
    </row>
    <row r="120" spans="1:5" x14ac:dyDescent="0.35">
      <c r="A120" s="1" t="s">
        <v>898</v>
      </c>
      <c r="B120" s="17">
        <v>-3.3538903551824499</v>
      </c>
      <c r="C120" s="47">
        <v>6.1182706996186003E-3</v>
      </c>
      <c r="D120" s="17">
        <v>-5.7516966819543596</v>
      </c>
      <c r="E120" s="17">
        <v>-0.95608402841055395</v>
      </c>
    </row>
    <row r="121" spans="1:5" x14ac:dyDescent="0.35">
      <c r="A121" s="1" t="s">
        <v>954</v>
      </c>
      <c r="B121" s="17">
        <v>-3.3428919511934598</v>
      </c>
      <c r="C121" s="47">
        <v>2.02037971291254E-2</v>
      </c>
      <c r="D121" s="17">
        <v>-6.1638773411360699</v>
      </c>
      <c r="E121" s="17">
        <v>-0.521906561250844</v>
      </c>
    </row>
    <row r="122" spans="1:5" x14ac:dyDescent="0.35">
      <c r="A122" s="1" t="s">
        <v>882</v>
      </c>
      <c r="B122" s="17">
        <v>-3.25175056001207</v>
      </c>
      <c r="C122" s="47">
        <v>2.5569431093496101E-5</v>
      </c>
      <c r="D122" s="17">
        <v>-4.7655142749338104</v>
      </c>
      <c r="E122" s="17">
        <v>-1.73798684509032</v>
      </c>
    </row>
    <row r="123" spans="1:5" x14ac:dyDescent="0.35">
      <c r="A123" s="1" t="s">
        <v>910</v>
      </c>
      <c r="B123" s="17">
        <v>-2.9963802512281701</v>
      </c>
      <c r="C123" s="47">
        <v>0.14201138015920101</v>
      </c>
      <c r="D123" s="17">
        <v>-6.9960530660755804</v>
      </c>
      <c r="E123" s="17">
        <v>1.00329256361923</v>
      </c>
    </row>
    <row r="124" spans="1:5" x14ac:dyDescent="0.35">
      <c r="A124" s="1" t="s">
        <v>850</v>
      </c>
      <c r="B124" s="17">
        <v>-2.9609542855185098</v>
      </c>
      <c r="C124" s="47">
        <v>1.33187487194918E-3</v>
      </c>
      <c r="D124" s="17">
        <v>-4.7693011407918098</v>
      </c>
      <c r="E124" s="17">
        <v>-1.1526074302452101</v>
      </c>
    </row>
    <row r="125" spans="1:5" x14ac:dyDescent="0.35">
      <c r="A125" s="1" t="s">
        <v>886</v>
      </c>
      <c r="B125" s="17">
        <v>-2.93991705678024</v>
      </c>
      <c r="C125" s="47">
        <v>2.18079927790308E-6</v>
      </c>
      <c r="D125" s="17">
        <v>-4.1564028023283104</v>
      </c>
      <c r="E125" s="17">
        <v>-1.72343131123217</v>
      </c>
    </row>
    <row r="126" spans="1:5" x14ac:dyDescent="0.35">
      <c r="A126" s="1" t="s">
        <v>923</v>
      </c>
      <c r="B126" s="17">
        <v>-2.8369456401637798</v>
      </c>
      <c r="C126" s="47">
        <v>1.29136513439601E-2</v>
      </c>
      <c r="D126" s="17">
        <v>-5.0734204282136801</v>
      </c>
      <c r="E126" s="17">
        <v>-0.60047085211388096</v>
      </c>
    </row>
    <row r="127" spans="1:5" x14ac:dyDescent="0.35">
      <c r="A127" s="1" t="s">
        <v>838</v>
      </c>
      <c r="B127" s="17">
        <v>-2.8344330669674598</v>
      </c>
      <c r="C127" s="47">
        <v>9.6460485754210198E-4</v>
      </c>
      <c r="D127" s="17">
        <v>-4.5174434987318097</v>
      </c>
      <c r="E127" s="17">
        <v>-1.15142263520312</v>
      </c>
    </row>
    <row r="128" spans="1:5" x14ac:dyDescent="0.35">
      <c r="A128" s="1" t="s">
        <v>878</v>
      </c>
      <c r="B128" s="17">
        <v>-2.72129577850639</v>
      </c>
      <c r="C128" s="47">
        <v>1.54040403759849E-2</v>
      </c>
      <c r="D128" s="17">
        <v>-4.9227488872088498</v>
      </c>
      <c r="E128" s="17">
        <v>-0.51984266980393501</v>
      </c>
    </row>
    <row r="129" spans="1:5" x14ac:dyDescent="0.35">
      <c r="A129" s="1" t="s">
        <v>1020</v>
      </c>
      <c r="B129" s="17">
        <v>-2.5997790418420701</v>
      </c>
      <c r="C129" s="47">
        <v>1.35394450678414E-2</v>
      </c>
      <c r="D129" s="17">
        <v>-4.66330336457108</v>
      </c>
      <c r="E129" s="17">
        <v>-0.53625471911306599</v>
      </c>
    </row>
    <row r="130" spans="1:5" x14ac:dyDescent="0.35">
      <c r="A130" s="1" t="s">
        <v>1022</v>
      </c>
      <c r="B130" s="17">
        <v>-2.3308841157964699</v>
      </c>
      <c r="C130" s="47">
        <v>8.5240005638508601E-2</v>
      </c>
      <c r="D130" s="17">
        <v>-4.9853449395989804</v>
      </c>
      <c r="E130" s="17">
        <v>0.32357670800604099</v>
      </c>
    </row>
    <row r="131" spans="1:5" x14ac:dyDescent="0.35">
      <c r="A131" s="1" t="s">
        <v>935</v>
      </c>
      <c r="B131" s="17">
        <v>-1.92713044319534</v>
      </c>
      <c r="C131" s="47">
        <v>3.7427389525149499E-2</v>
      </c>
      <c r="D131" s="17">
        <v>-3.7421041481942101</v>
      </c>
      <c r="E131" s="17">
        <v>-0.11215673819647499</v>
      </c>
    </row>
    <row r="132" spans="1:5" x14ac:dyDescent="0.35">
      <c r="A132" s="1" t="s">
        <v>858</v>
      </c>
      <c r="B132" s="17">
        <v>-1.28317984785287</v>
      </c>
      <c r="C132" s="47">
        <v>5.1650041199466999E-2</v>
      </c>
      <c r="D132" s="17">
        <v>-2.5755421173421502</v>
      </c>
      <c r="E132" s="17">
        <v>9.1824216364038095E-3</v>
      </c>
    </row>
    <row r="133" spans="1:5" x14ac:dyDescent="0.35">
      <c r="A133" s="1" t="s">
        <v>1038</v>
      </c>
      <c r="B133" s="17">
        <v>0.39518680464790601</v>
      </c>
      <c r="C133" s="47">
        <v>6.2419194796725197E-2</v>
      </c>
      <c r="D133" s="17">
        <v>-2.0501442645971299E-2</v>
      </c>
      <c r="E133" s="17">
        <v>0.810875051941783</v>
      </c>
    </row>
    <row r="134" spans="1:5" x14ac:dyDescent="0.35">
      <c r="A134" s="1" t="s">
        <v>871</v>
      </c>
      <c r="B134" s="17">
        <v>1.4408729598737899</v>
      </c>
      <c r="C134" s="47">
        <v>0.144086427088922</v>
      </c>
      <c r="D134" s="17">
        <v>-0.492462299540536</v>
      </c>
      <c r="E134" s="17">
        <v>3.3742082192881102</v>
      </c>
    </row>
    <row r="135" spans="1:5" x14ac:dyDescent="0.35">
      <c r="A135" s="1" t="s">
        <v>955</v>
      </c>
      <c r="B135" s="17">
        <v>2.3043262054747</v>
      </c>
      <c r="C135" s="47">
        <v>5.3159040436240701E-2</v>
      </c>
      <c r="D135" s="17">
        <v>-3.1388614478726803E-2</v>
      </c>
      <c r="E135" s="17">
        <v>4.6400410254281201</v>
      </c>
    </row>
    <row r="136" spans="1:5" x14ac:dyDescent="0.35">
      <c r="A136" s="1" t="s">
        <v>1018</v>
      </c>
      <c r="B136" s="17">
        <v>2.3186754136345402</v>
      </c>
      <c r="C136" s="47">
        <v>8.1553363213373198E-2</v>
      </c>
      <c r="D136" s="17">
        <v>-0.290522765571398</v>
      </c>
      <c r="E136" s="17">
        <v>4.92787359284047</v>
      </c>
    </row>
    <row r="137" spans="1:5" x14ac:dyDescent="0.35">
      <c r="A137" s="1" t="s">
        <v>984</v>
      </c>
      <c r="B137" s="17">
        <v>2.33080423558622</v>
      </c>
      <c r="C137" s="47">
        <v>4.1545752897236797E-2</v>
      </c>
      <c r="D137" s="17">
        <v>8.9299947804190705E-2</v>
      </c>
      <c r="E137" s="17">
        <v>4.5723085233682497</v>
      </c>
    </row>
    <row r="138" spans="1:5" x14ac:dyDescent="0.35">
      <c r="A138" s="1" t="s">
        <v>982</v>
      </c>
      <c r="B138" s="17">
        <v>2.6643930932395801</v>
      </c>
      <c r="C138" s="47">
        <v>5.6181296089206599E-2</v>
      </c>
      <c r="D138" s="17">
        <v>-7.0237581439482402E-2</v>
      </c>
      <c r="E138" s="17">
        <v>5.3990237679186501</v>
      </c>
    </row>
    <row r="139" spans="1:5" x14ac:dyDescent="0.35">
      <c r="A139" s="1" t="s">
        <v>1008</v>
      </c>
      <c r="B139" s="17">
        <v>2.6752106702349998</v>
      </c>
      <c r="C139" s="47">
        <v>0.102287021430636</v>
      </c>
      <c r="D139" s="17">
        <v>-0.53397095398461303</v>
      </c>
      <c r="E139" s="17">
        <v>5.8843922944546101</v>
      </c>
    </row>
    <row r="140" spans="1:5" x14ac:dyDescent="0.35">
      <c r="A140" s="1" t="s">
        <v>992</v>
      </c>
      <c r="B140" s="17">
        <v>2.6998666415946402</v>
      </c>
      <c r="C140" s="47">
        <v>0.116264893086682</v>
      </c>
      <c r="D140" s="17">
        <v>-0.66926124080765903</v>
      </c>
      <c r="E140" s="17">
        <v>6.0689945239969303</v>
      </c>
    </row>
    <row r="141" spans="1:5" x14ac:dyDescent="0.35">
      <c r="A141" s="1" t="s">
        <v>947</v>
      </c>
      <c r="B141" s="17">
        <v>2.7546894384585299</v>
      </c>
      <c r="C141" s="47">
        <v>0.12343661083810201</v>
      </c>
      <c r="D141" s="17">
        <v>-0.75010539269816401</v>
      </c>
      <c r="E141" s="17">
        <v>6.2594842696152204</v>
      </c>
    </row>
    <row r="142" spans="1:5" x14ac:dyDescent="0.35">
      <c r="A142" s="1" t="s">
        <v>919</v>
      </c>
      <c r="B142" s="17">
        <v>2.8999014964204899</v>
      </c>
      <c r="C142" s="47">
        <v>2.39309510820509E-2</v>
      </c>
      <c r="D142" s="17">
        <v>0.38305307419248003</v>
      </c>
      <c r="E142" s="17">
        <v>5.4167499186485104</v>
      </c>
    </row>
    <row r="143" spans="1:5" x14ac:dyDescent="0.35">
      <c r="A143" s="1" t="s">
        <v>970</v>
      </c>
      <c r="B143" s="17">
        <v>3.06063812487489</v>
      </c>
      <c r="C143" s="47">
        <v>1.19750316430735E-2</v>
      </c>
      <c r="D143" s="17">
        <v>0.67349356802449301</v>
      </c>
      <c r="E143" s="17">
        <v>5.4477826817252897</v>
      </c>
    </row>
    <row r="144" spans="1:5" x14ac:dyDescent="0.35">
      <c r="A144" s="1" t="s">
        <v>879</v>
      </c>
      <c r="B144" s="17">
        <v>3.2904713871890801</v>
      </c>
      <c r="C144" s="47">
        <v>4.4504844661138798E-2</v>
      </c>
      <c r="D144" s="17">
        <v>8.0806664676314394E-2</v>
      </c>
      <c r="E144" s="17">
        <v>6.5001361097018497</v>
      </c>
    </row>
    <row r="145" spans="1:5" x14ac:dyDescent="0.35">
      <c r="A145" s="1" t="s">
        <v>998</v>
      </c>
      <c r="B145" s="17">
        <v>3.82339256322267</v>
      </c>
      <c r="C145" s="47">
        <v>7.3816265731912597E-3</v>
      </c>
      <c r="D145" s="17">
        <v>1.0263960508496801</v>
      </c>
      <c r="E145" s="17">
        <v>6.6203890755956598</v>
      </c>
    </row>
    <row r="146" spans="1:5" x14ac:dyDescent="0.35">
      <c r="A146" s="1" t="s">
        <v>1002</v>
      </c>
      <c r="B146" s="17">
        <v>3.8559911940213101</v>
      </c>
      <c r="C146" s="47">
        <v>2.5551568599225401E-3</v>
      </c>
      <c r="D146" s="17">
        <v>1.3508817571234699</v>
      </c>
      <c r="E146" s="17">
        <v>6.3611006309191396</v>
      </c>
    </row>
    <row r="147" spans="1:5" x14ac:dyDescent="0.35">
      <c r="A147" s="1" t="s">
        <v>963</v>
      </c>
      <c r="B147" s="17">
        <v>4.1301191956677403</v>
      </c>
      <c r="C147" s="47">
        <v>3.4192732811233903E-2</v>
      </c>
      <c r="D147" s="17">
        <v>0.307817614963387</v>
      </c>
      <c r="E147" s="17">
        <v>7.9524207763720902</v>
      </c>
    </row>
    <row r="148" spans="1:5" x14ac:dyDescent="0.35">
      <c r="A148" s="1" t="s">
        <v>859</v>
      </c>
      <c r="B148" s="17">
        <v>4.1685629548959602</v>
      </c>
      <c r="C148" s="47">
        <v>3.6725170687438002E-4</v>
      </c>
      <c r="D148" s="17">
        <v>1.87538870420435</v>
      </c>
      <c r="E148" s="17">
        <v>6.4617372055875704</v>
      </c>
    </row>
    <row r="149" spans="1:5" x14ac:dyDescent="0.35">
      <c r="A149" s="1" t="s">
        <v>1003</v>
      </c>
      <c r="B149" s="17">
        <v>4.1731876642574397</v>
      </c>
      <c r="C149" s="47">
        <v>1.36939390127147E-2</v>
      </c>
      <c r="D149" s="17">
        <v>0.85534152409122</v>
      </c>
      <c r="E149" s="17">
        <v>7.4910338044236502</v>
      </c>
    </row>
    <row r="150" spans="1:5" x14ac:dyDescent="0.35">
      <c r="A150" s="1" t="s">
        <v>883</v>
      </c>
      <c r="B150" s="17">
        <v>4.63012057099907</v>
      </c>
      <c r="C150" s="47">
        <v>1.6200711696627199E-3</v>
      </c>
      <c r="D150" s="17">
        <v>1.75144206497252</v>
      </c>
      <c r="E150" s="17">
        <v>7.5087990770256203</v>
      </c>
    </row>
    <row r="151" spans="1:5" x14ac:dyDescent="0.35">
      <c r="A151" s="1" t="s">
        <v>839</v>
      </c>
      <c r="B151" s="17">
        <v>4.9344139171281798</v>
      </c>
      <c r="C151" s="47">
        <v>5.6926827801446397E-6</v>
      </c>
      <c r="D151" s="17">
        <v>2.8033242053937402</v>
      </c>
      <c r="E151" s="17">
        <v>7.0655036288626301</v>
      </c>
    </row>
    <row r="152" spans="1:5" x14ac:dyDescent="0.35">
      <c r="A152" s="1" t="s">
        <v>1012</v>
      </c>
      <c r="B152" s="17">
        <v>5.1518814762665697</v>
      </c>
      <c r="C152" s="47">
        <v>6.1725493084378198E-3</v>
      </c>
      <c r="D152" s="17">
        <v>1.4647271614642801</v>
      </c>
      <c r="E152" s="17">
        <v>8.8390357910688699</v>
      </c>
    </row>
    <row r="153" spans="1:5" x14ac:dyDescent="0.35">
      <c r="A153" s="1" t="s">
        <v>1006</v>
      </c>
      <c r="B153" s="17">
        <v>5.6013262553311201</v>
      </c>
      <c r="C153" s="47">
        <v>1.31892356429121E-3</v>
      </c>
      <c r="D153" s="17">
        <v>2.1834140006297198</v>
      </c>
      <c r="E153" s="17">
        <v>9.0192385100325101</v>
      </c>
    </row>
    <row r="154" spans="1:5" x14ac:dyDescent="0.35">
      <c r="A154" s="1" t="s">
        <v>988</v>
      </c>
      <c r="B154" s="17">
        <v>5.7236188943537796</v>
      </c>
      <c r="C154" s="47">
        <v>2.4804657350998198E-7</v>
      </c>
      <c r="D154" s="17">
        <v>3.5496703341073301</v>
      </c>
      <c r="E154" s="17">
        <v>7.8975674546002299</v>
      </c>
    </row>
    <row r="155" spans="1:5" x14ac:dyDescent="0.35">
      <c r="A155" s="1" t="s">
        <v>975</v>
      </c>
      <c r="B155" s="17">
        <v>6.2624297775063003</v>
      </c>
      <c r="C155" s="47">
        <v>7.4300572784500299E-3</v>
      </c>
      <c r="D155" s="17">
        <v>1.67741054376855</v>
      </c>
      <c r="E155" s="17">
        <v>10.8474490112441</v>
      </c>
    </row>
    <row r="156" spans="1:5" x14ac:dyDescent="0.35">
      <c r="A156" s="1" t="s">
        <v>986</v>
      </c>
      <c r="B156" s="17">
        <v>6.2921241756431998</v>
      </c>
      <c r="C156" s="47">
        <v>4.6608784200787696E-6</v>
      </c>
      <c r="D156" s="17">
        <v>3.5995986485275799</v>
      </c>
      <c r="E156" s="17">
        <v>8.9846497027588299</v>
      </c>
    </row>
    <row r="157" spans="1:5" x14ac:dyDescent="0.35">
      <c r="A157" s="1" t="s">
        <v>785</v>
      </c>
      <c r="B157" s="17">
        <v>6.3128345044215397</v>
      </c>
      <c r="C157" s="47">
        <v>1.9688385453649902E-2</v>
      </c>
      <c r="D157" s="17">
        <v>1.0077282600023001</v>
      </c>
      <c r="E157" s="17">
        <v>11.6179407488408</v>
      </c>
    </row>
    <row r="158" spans="1:5" x14ac:dyDescent="0.35">
      <c r="A158" s="1" t="s">
        <v>1015</v>
      </c>
      <c r="B158" s="17">
        <v>6.33082535044755</v>
      </c>
      <c r="C158" s="47">
        <v>3.0926531533545897E-8</v>
      </c>
      <c r="D158" s="17">
        <v>4.0900503226790601</v>
      </c>
      <c r="E158" s="17">
        <v>8.5716003782160506</v>
      </c>
    </row>
    <row r="159" spans="1:5" x14ac:dyDescent="0.35">
      <c r="A159" s="1" t="s">
        <v>990</v>
      </c>
      <c r="B159" s="17">
        <v>7.56626796459775</v>
      </c>
      <c r="C159" s="47">
        <v>5.7062888277611499E-6</v>
      </c>
      <c r="D159" s="17">
        <v>4.2981622426069999</v>
      </c>
      <c r="E159" s="17">
        <v>10.834373686588499</v>
      </c>
    </row>
    <row r="160" spans="1:5" x14ac:dyDescent="0.35">
      <c r="A160" s="1" t="s">
        <v>966</v>
      </c>
      <c r="B160" s="17">
        <v>7.8742007869225503</v>
      </c>
      <c r="C160" s="47">
        <v>1.4113042225516901E-12</v>
      </c>
      <c r="D160" s="17">
        <v>5.6961963203825396</v>
      </c>
      <c r="E160" s="17">
        <v>10.052205253462599</v>
      </c>
    </row>
    <row r="161" spans="1:5" x14ac:dyDescent="0.35">
      <c r="A161" s="1" t="s">
        <v>971</v>
      </c>
      <c r="B161" s="17">
        <v>8.43363181740696</v>
      </c>
      <c r="C161" s="47">
        <v>1.5492906245140301E-9</v>
      </c>
      <c r="D161" s="17">
        <v>5.6973645998116096</v>
      </c>
      <c r="E161" s="17">
        <v>11.169899035002301</v>
      </c>
    </row>
    <row r="162" spans="1:5" x14ac:dyDescent="0.35">
      <c r="A162" s="1" t="s">
        <v>772</v>
      </c>
      <c r="B162" s="17">
        <v>9.0460654202708</v>
      </c>
      <c r="C162" s="47">
        <v>7.3029951541996103E-6</v>
      </c>
      <c r="D162" s="17">
        <v>5.0931807965406897</v>
      </c>
      <c r="E162" s="17">
        <v>12.9989500440009</v>
      </c>
    </row>
    <row r="163" spans="1:5" x14ac:dyDescent="0.35">
      <c r="A163" s="1" t="s">
        <v>983</v>
      </c>
      <c r="B163" s="17">
        <v>9.3283029148588792</v>
      </c>
      <c r="C163" s="47">
        <v>1.64927396778495E-9</v>
      </c>
      <c r="D163" s="17">
        <v>6.2966886983730896</v>
      </c>
      <c r="E163" s="17">
        <v>12.3599171313447</v>
      </c>
    </row>
    <row r="164" spans="1:5" x14ac:dyDescent="0.35">
      <c r="A164" s="1" t="s">
        <v>1019</v>
      </c>
      <c r="B164" s="17">
        <v>9.5153872971312001</v>
      </c>
      <c r="C164" s="47">
        <v>2.6172144474742898E-11</v>
      </c>
      <c r="D164" s="17">
        <v>6.7189342989444398</v>
      </c>
      <c r="E164" s="17">
        <v>12.311840295318</v>
      </c>
    </row>
    <row r="165" spans="1:5" x14ac:dyDescent="0.35">
      <c r="A165" s="1" t="s">
        <v>991</v>
      </c>
      <c r="B165" s="17">
        <v>9.5855013786943495</v>
      </c>
      <c r="C165" s="47">
        <v>2.97767919692932E-4</v>
      </c>
      <c r="D165" s="17">
        <v>4.39212361153497</v>
      </c>
      <c r="E165" s="17">
        <v>14.778879145853701</v>
      </c>
    </row>
    <row r="166" spans="1:5" x14ac:dyDescent="0.35">
      <c r="A166" s="1" t="s">
        <v>980</v>
      </c>
      <c r="B166" s="17">
        <v>9.70595510618163</v>
      </c>
      <c r="C166" s="47">
        <v>4.2125962231365402E-5</v>
      </c>
      <c r="D166" s="17">
        <v>5.0615658837618902</v>
      </c>
      <c r="E166" s="17">
        <v>14.3503443286014</v>
      </c>
    </row>
    <row r="167" spans="1:5" x14ac:dyDescent="0.35">
      <c r="A167" s="1" t="s">
        <v>999</v>
      </c>
      <c r="B167" s="17">
        <v>10.0295361374314</v>
      </c>
      <c r="C167" s="47">
        <v>5.6989168544510004E-10</v>
      </c>
      <c r="D167" s="17">
        <v>6.8592143237271896</v>
      </c>
      <c r="E167" s="17">
        <v>13.199857951135501</v>
      </c>
    </row>
    <row r="168" spans="1:5" x14ac:dyDescent="0.35">
      <c r="A168" s="1" t="s">
        <v>995</v>
      </c>
      <c r="B168" s="17">
        <v>10.4205935522329</v>
      </c>
      <c r="C168" s="47">
        <v>3.7102023355498101E-6</v>
      </c>
      <c r="D168" s="17">
        <v>6.0071973413404196</v>
      </c>
      <c r="E168" s="17">
        <v>14.833989763125301</v>
      </c>
    </row>
    <row r="169" spans="1:5" x14ac:dyDescent="0.35">
      <c r="A169" s="1" t="s">
        <v>1010</v>
      </c>
      <c r="B169" s="17">
        <v>10.677266925398399</v>
      </c>
      <c r="C169" s="47">
        <v>6.81364970581459E-16</v>
      </c>
      <c r="D169" s="17">
        <v>8.0867407587713895</v>
      </c>
      <c r="E169" s="17">
        <v>13.2677930920253</v>
      </c>
    </row>
    <row r="170" spans="1:5" x14ac:dyDescent="0.35">
      <c r="A170" s="1" t="s">
        <v>1023</v>
      </c>
      <c r="B170" s="17">
        <v>10.899634642523299</v>
      </c>
      <c r="C170" s="47">
        <v>2.08279581247369E-8</v>
      </c>
      <c r="D170" s="17">
        <v>7.08917438462381</v>
      </c>
      <c r="E170" s="17">
        <v>14.710094900422799</v>
      </c>
    </row>
    <row r="171" spans="1:5" x14ac:dyDescent="0.35">
      <c r="A171" s="1" t="s">
        <v>987</v>
      </c>
      <c r="B171" s="17">
        <v>12.0850891387744</v>
      </c>
      <c r="C171" s="47">
        <v>3.4559281654634602E-15</v>
      </c>
      <c r="D171" s="17">
        <v>9.0782104605050193</v>
      </c>
      <c r="E171" s="17">
        <v>15.0919678170438</v>
      </c>
    </row>
    <row r="172" spans="1:5" x14ac:dyDescent="0.35">
      <c r="A172" s="1" t="s">
        <v>978</v>
      </c>
      <c r="B172" s="17">
        <v>12.2030348215317</v>
      </c>
      <c r="C172" s="47">
        <v>8.5284023041046104E-14</v>
      </c>
      <c r="D172" s="17">
        <v>8.9992566109853396</v>
      </c>
      <c r="E172" s="17">
        <v>15.4068130320781</v>
      </c>
    </row>
    <row r="173" spans="1:5" x14ac:dyDescent="0.35">
      <c r="A173" s="1" t="s">
        <v>974</v>
      </c>
      <c r="B173" s="17">
        <v>12.9360693024864</v>
      </c>
      <c r="C173" s="47">
        <v>2.6432858102729301E-10</v>
      </c>
      <c r="D173" s="17">
        <v>8.9246044338624699</v>
      </c>
      <c r="E173" s="17">
        <v>16.947534171110199</v>
      </c>
    </row>
    <row r="174" spans="1:5" x14ac:dyDescent="0.35">
      <c r="A174" s="1" t="s">
        <v>1007</v>
      </c>
      <c r="B174" s="17">
        <v>15.5363971874648</v>
      </c>
      <c r="C174" s="47">
        <v>5.9890801036242705E-13</v>
      </c>
      <c r="D174" s="17">
        <v>11.3093916572226</v>
      </c>
      <c r="E174" s="17">
        <v>19.763402717706999</v>
      </c>
    </row>
    <row r="175" spans="1:5" x14ac:dyDescent="0.35">
      <c r="A175" s="1" t="s">
        <v>967</v>
      </c>
      <c r="B175" s="17">
        <v>15.834917418898099</v>
      </c>
      <c r="C175" s="47">
        <v>1.69551972537667E-31</v>
      </c>
      <c r="D175" s="17">
        <v>13.1799626749595</v>
      </c>
      <c r="E175" s="17">
        <v>18.489872162836701</v>
      </c>
    </row>
    <row r="176" spans="1:5" x14ac:dyDescent="0.35">
      <c r="A176" s="1" t="s">
        <v>1011</v>
      </c>
      <c r="B176" s="17">
        <v>15.949506928876501</v>
      </c>
      <c r="C176" s="47">
        <v>1.9627355346004601E-15</v>
      </c>
      <c r="D176" s="17">
        <v>12.016357831210501</v>
      </c>
      <c r="E176" s="17">
        <v>19.882656026542598</v>
      </c>
    </row>
    <row r="177" spans="1:5" x14ac:dyDescent="0.35">
      <c r="A177" s="1" t="s">
        <v>979</v>
      </c>
      <c r="B177" s="17">
        <v>23.143141530086702</v>
      </c>
      <c r="C177" s="47">
        <v>1.3625576549822001E-18</v>
      </c>
      <c r="D177" s="17">
        <v>17.992335936050502</v>
      </c>
      <c r="E177" s="17">
        <v>28.293947124123001</v>
      </c>
    </row>
    <row r="178" spans="1:5" x14ac:dyDescent="0.35">
      <c r="A178" s="1" t="s">
        <v>808</v>
      </c>
      <c r="B178" s="17">
        <v>42.113701776561001</v>
      </c>
      <c r="C178" s="47">
        <v>2.27643614686752E-40</v>
      </c>
      <c r="D178" s="17">
        <v>35.917901041983001</v>
      </c>
      <c r="E178" s="17">
        <v>48.309502511139002</v>
      </c>
    </row>
    <row r="179" spans="1:5" x14ac:dyDescent="0.35">
      <c r="A179" s="1" t="s">
        <v>828</v>
      </c>
      <c r="B179" s="17">
        <v>42.135146489922199</v>
      </c>
      <c r="C179" s="47">
        <v>1.4110307422548099E-51</v>
      </c>
      <c r="D179" s="17">
        <v>36.680451359694302</v>
      </c>
      <c r="E179" s="17">
        <v>47.589841620150096</v>
      </c>
    </row>
    <row r="180" spans="1:5" x14ac:dyDescent="0.35">
      <c r="A180" s="1" t="s">
        <v>816</v>
      </c>
      <c r="B180" s="17">
        <v>42.622536711795803</v>
      </c>
      <c r="C180" s="47">
        <v>7.9725849096676907E-46</v>
      </c>
      <c r="D180" s="17">
        <v>36.754117504015902</v>
      </c>
      <c r="E180" s="17">
        <v>48.490955919575597</v>
      </c>
    </row>
    <row r="181" spans="1:5" x14ac:dyDescent="0.35">
      <c r="A181" s="1" t="s">
        <v>780</v>
      </c>
      <c r="B181" s="17">
        <v>44.029226333173803</v>
      </c>
      <c r="C181" s="47">
        <v>1.00339736136569E-56</v>
      </c>
      <c r="D181" s="17">
        <v>38.604189291146199</v>
      </c>
      <c r="E181" s="17">
        <v>49.4542633752014</v>
      </c>
    </row>
    <row r="182" spans="1:5" x14ac:dyDescent="0.35">
      <c r="A182" s="1" t="s">
        <v>771</v>
      </c>
      <c r="B182" s="17">
        <v>44.044975884486703</v>
      </c>
      <c r="C182" s="47">
        <v>6.6485858685889197E-39</v>
      </c>
      <c r="D182" s="17">
        <v>37.438143474526001</v>
      </c>
      <c r="E182" s="17">
        <v>50.651808294447399</v>
      </c>
    </row>
    <row r="183" spans="1:5" x14ac:dyDescent="0.35">
      <c r="A183" s="1" t="s">
        <v>792</v>
      </c>
      <c r="B183" s="17">
        <v>45.672254165466697</v>
      </c>
      <c r="C183" s="47">
        <v>6.3962912274192703E-54</v>
      </c>
      <c r="D183" s="17">
        <v>39.894665815347302</v>
      </c>
      <c r="E183" s="17">
        <v>51.449842515586198</v>
      </c>
    </row>
    <row r="184" spans="1:5" x14ac:dyDescent="0.35">
      <c r="A184" s="1" t="s">
        <v>804</v>
      </c>
      <c r="B184" s="17">
        <v>45.996379195052498</v>
      </c>
      <c r="C184" s="47">
        <v>5.0129556724378797E-43</v>
      </c>
      <c r="D184" s="17">
        <v>39.4514772088068</v>
      </c>
      <c r="E184" s="17">
        <v>52.541281181298103</v>
      </c>
    </row>
    <row r="185" spans="1:5" x14ac:dyDescent="0.35">
      <c r="A185" s="1" t="s">
        <v>818</v>
      </c>
      <c r="B185" s="17">
        <v>46.229390844348202</v>
      </c>
      <c r="C185" s="47">
        <v>9.0451459801730107E-61</v>
      </c>
      <c r="D185" s="17">
        <v>40.7330863845674</v>
      </c>
      <c r="E185" s="17">
        <v>51.725695304128998</v>
      </c>
    </row>
    <row r="186" spans="1:5" x14ac:dyDescent="0.35">
      <c r="A186" s="1" t="s">
        <v>820</v>
      </c>
      <c r="B186" s="17">
        <v>46.744195226590698</v>
      </c>
      <c r="C186" s="47">
        <v>3.4440623189942198E-40</v>
      </c>
      <c r="D186" s="17">
        <v>39.851040901663197</v>
      </c>
      <c r="E186" s="17">
        <v>53.637349551518199</v>
      </c>
    </row>
    <row r="187" spans="1:5" x14ac:dyDescent="0.35">
      <c r="A187" s="1" t="s">
        <v>784</v>
      </c>
      <c r="B187" s="17">
        <v>47.710496664433201</v>
      </c>
      <c r="C187" s="47">
        <v>4.2665318617898304E-37</v>
      </c>
      <c r="D187" s="17">
        <v>40.372728825415102</v>
      </c>
      <c r="E187" s="17">
        <v>55.048264503451399</v>
      </c>
    </row>
    <row r="188" spans="1:5" x14ac:dyDescent="0.35">
      <c r="A188" s="1" t="s">
        <v>796</v>
      </c>
      <c r="B188" s="17">
        <v>48.157291328391103</v>
      </c>
      <c r="C188" s="47">
        <v>1.7877524617903699E-64</v>
      </c>
      <c r="D188" s="17">
        <v>42.604492604491099</v>
      </c>
      <c r="E188" s="17">
        <v>53.7100900522911</v>
      </c>
    </row>
    <row r="189" spans="1:5" x14ac:dyDescent="0.35">
      <c r="A189" s="1" t="s">
        <v>826</v>
      </c>
      <c r="B189" s="17">
        <v>48.208003664796003</v>
      </c>
      <c r="C189" s="47">
        <v>3.5371331770688E-68</v>
      </c>
      <c r="D189" s="17">
        <v>42.807603765021</v>
      </c>
      <c r="E189" s="17">
        <v>53.608403564570999</v>
      </c>
    </row>
    <row r="190" spans="1:5" x14ac:dyDescent="0.35">
      <c r="A190" s="1" t="s">
        <v>775</v>
      </c>
      <c r="B190" s="17">
        <v>48.810304259817102</v>
      </c>
      <c r="C190" s="47">
        <v>2.3921184356900601E-59</v>
      </c>
      <c r="D190" s="17">
        <v>42.935493687706</v>
      </c>
      <c r="E190" s="17">
        <v>54.685114831928203</v>
      </c>
    </row>
    <row r="191" spans="1:5" x14ac:dyDescent="0.35">
      <c r="A191" s="1" t="s">
        <v>812</v>
      </c>
      <c r="B191" s="17">
        <v>51.510862205419002</v>
      </c>
      <c r="C191" s="47">
        <v>2.3649411723045298E-75</v>
      </c>
      <c r="D191" s="17">
        <v>46.031021411342103</v>
      </c>
      <c r="E191" s="17">
        <v>56.990702999495902</v>
      </c>
    </row>
    <row r="192" spans="1:5" x14ac:dyDescent="0.35">
      <c r="A192" s="1" t="s">
        <v>819</v>
      </c>
      <c r="B192" s="17">
        <v>52.091861974140897</v>
      </c>
      <c r="C192" s="47">
        <v>2.13058368412609E-54</v>
      </c>
      <c r="D192" s="17">
        <v>45.532292792924402</v>
      </c>
      <c r="E192" s="17">
        <v>58.6514311553574</v>
      </c>
    </row>
    <row r="193" spans="1:5" x14ac:dyDescent="0.35">
      <c r="A193" s="1" t="s">
        <v>811</v>
      </c>
      <c r="B193" s="17">
        <v>52.115172341031702</v>
      </c>
      <c r="C193" s="47">
        <v>1.58059842148772E-74</v>
      </c>
      <c r="D193" s="17">
        <v>46.539463706630301</v>
      </c>
      <c r="E193" s="17">
        <v>57.690880975432997</v>
      </c>
    </row>
    <row r="194" spans="1:5" x14ac:dyDescent="0.35">
      <c r="A194" s="1" t="s">
        <v>778</v>
      </c>
      <c r="B194" s="17">
        <v>52.4955542802563</v>
      </c>
      <c r="C194" s="47">
        <v>2.7126866495610098E-84</v>
      </c>
      <c r="D194" s="17">
        <v>47.224560357125803</v>
      </c>
      <c r="E194" s="17">
        <v>57.766548203386797</v>
      </c>
    </row>
    <row r="195" spans="1:5" x14ac:dyDescent="0.35">
      <c r="A195" s="1" t="s">
        <v>790</v>
      </c>
      <c r="B195" s="17">
        <v>53.363105300096699</v>
      </c>
      <c r="C195" s="47">
        <v>8.2627926235426607E-80</v>
      </c>
      <c r="D195" s="17">
        <v>47.851961022012297</v>
      </c>
      <c r="E195" s="17">
        <v>58.8742495781811</v>
      </c>
    </row>
    <row r="196" spans="1:5" x14ac:dyDescent="0.35">
      <c r="A196" s="1" t="s">
        <v>788</v>
      </c>
      <c r="B196" s="17">
        <v>53.920151512621501</v>
      </c>
      <c r="C196" s="47">
        <v>6.6800543475627397E-43</v>
      </c>
      <c r="D196" s="17">
        <v>46.2361083080471</v>
      </c>
      <c r="E196" s="17">
        <v>61.604194717196002</v>
      </c>
    </row>
    <row r="197" spans="1:5" x14ac:dyDescent="0.35">
      <c r="A197" s="1" t="s">
        <v>810</v>
      </c>
      <c r="B197" s="17">
        <v>53.997950620077702</v>
      </c>
      <c r="C197" s="47">
        <v>4.95320094736436E-87</v>
      </c>
      <c r="D197" s="17">
        <v>48.664633144364203</v>
      </c>
      <c r="E197" s="17">
        <v>59.331268095791302</v>
      </c>
    </row>
    <row r="198" spans="1:5" x14ac:dyDescent="0.35">
      <c r="A198" s="1" t="s">
        <v>769</v>
      </c>
      <c r="B198" s="17">
        <v>55.631630043944703</v>
      </c>
      <c r="C198" s="47">
        <v>4.0918142291186198E-92</v>
      </c>
      <c r="D198" s="17">
        <v>50.295146848780803</v>
      </c>
      <c r="E198" s="17">
        <v>60.968113239108703</v>
      </c>
    </row>
    <row r="199" spans="1:5" x14ac:dyDescent="0.35">
      <c r="A199" s="1" t="s">
        <v>770</v>
      </c>
      <c r="B199" s="17">
        <v>56.0661849022908</v>
      </c>
      <c r="C199" s="47">
        <v>8.9321932238043097E-69</v>
      </c>
      <c r="D199" s="17">
        <v>49.8137543225249</v>
      </c>
      <c r="E199" s="17">
        <v>62.318615482056799</v>
      </c>
    </row>
    <row r="200" spans="1:5" x14ac:dyDescent="0.35">
      <c r="A200" s="1" t="s">
        <v>814</v>
      </c>
      <c r="B200" s="17">
        <v>56.2884305271429</v>
      </c>
      <c r="C200" s="47">
        <v>1.15024031986923E-83</v>
      </c>
      <c r="D200" s="17">
        <v>50.614810210789898</v>
      </c>
      <c r="E200" s="17">
        <v>61.962050843496002</v>
      </c>
    </row>
    <row r="201" spans="1:5" x14ac:dyDescent="0.35">
      <c r="A201" s="1" t="s">
        <v>794</v>
      </c>
      <c r="B201" s="17">
        <v>56.562539131346902</v>
      </c>
      <c r="C201" s="47">
        <v>8.9820190589455907E-89</v>
      </c>
      <c r="D201" s="17">
        <v>51.032607095260801</v>
      </c>
      <c r="E201" s="17">
        <v>62.092471167432997</v>
      </c>
    </row>
    <row r="202" spans="1:5" x14ac:dyDescent="0.35">
      <c r="A202" s="1" t="s">
        <v>779</v>
      </c>
      <c r="B202" s="17">
        <v>56.823112902110601</v>
      </c>
      <c r="C202" s="47">
        <v>1.5358871649855799E-94</v>
      </c>
      <c r="D202" s="17">
        <v>51.444728377831296</v>
      </c>
      <c r="E202" s="17">
        <v>62.2014974263898</v>
      </c>
    </row>
    <row r="203" spans="1:5" x14ac:dyDescent="0.35">
      <c r="A203" s="1" t="s">
        <v>806</v>
      </c>
      <c r="B203" s="17">
        <v>57.341431154265997</v>
      </c>
      <c r="C203" s="47">
        <v>1.17318077805672E-91</v>
      </c>
      <c r="D203" s="17">
        <v>51.826827756776098</v>
      </c>
      <c r="E203" s="17">
        <v>62.856034551755798</v>
      </c>
    </row>
    <row r="204" spans="1:5" x14ac:dyDescent="0.35">
      <c r="A204" s="1" t="s">
        <v>773</v>
      </c>
      <c r="B204" s="17">
        <v>57.428937764969199</v>
      </c>
      <c r="C204" s="47">
        <v>3.5999085360476601E-90</v>
      </c>
      <c r="D204" s="17">
        <v>51.8592412029383</v>
      </c>
      <c r="E204" s="17">
        <v>62.998634326999998</v>
      </c>
    </row>
    <row r="205" spans="1:5" x14ac:dyDescent="0.35">
      <c r="A205" s="1" t="s">
        <v>827</v>
      </c>
      <c r="B205" s="17">
        <v>57.511170990495899</v>
      </c>
      <c r="C205" s="47">
        <v>4.4691755825164602E-93</v>
      </c>
      <c r="D205" s="17">
        <v>52.023790152616598</v>
      </c>
      <c r="E205" s="17">
        <v>62.998551828375199</v>
      </c>
    </row>
    <row r="206" spans="1:5" x14ac:dyDescent="0.35">
      <c r="A206" s="1" t="s">
        <v>786</v>
      </c>
      <c r="B206" s="17">
        <v>58.241146418107299</v>
      </c>
      <c r="C206" s="47">
        <v>3.5192480974581999E-82</v>
      </c>
      <c r="D206" s="17">
        <v>52.316266983322102</v>
      </c>
      <c r="E206" s="17">
        <v>64.166025852892602</v>
      </c>
    </row>
    <row r="207" spans="1:5" x14ac:dyDescent="0.35">
      <c r="A207" s="1" t="s">
        <v>802</v>
      </c>
      <c r="B207" s="17">
        <v>59.146014638212698</v>
      </c>
      <c r="C207" s="47">
        <v>1.06824565095384E-102</v>
      </c>
      <c r="D207" s="17">
        <v>53.780984888824499</v>
      </c>
      <c r="E207" s="17">
        <v>64.511044387601004</v>
      </c>
    </row>
    <row r="208" spans="1:5" x14ac:dyDescent="0.35">
      <c r="A208" s="1" t="s">
        <v>791</v>
      </c>
      <c r="B208" s="17">
        <v>59.257655383148602</v>
      </c>
      <c r="C208" s="47">
        <v>8.7491263903484708E-90</v>
      </c>
      <c r="D208" s="17">
        <v>53.497911205096898</v>
      </c>
      <c r="E208" s="17">
        <v>65.017399561200307</v>
      </c>
    </row>
    <row r="209" spans="1:5" x14ac:dyDescent="0.35">
      <c r="A209" s="1" t="s">
        <v>782</v>
      </c>
      <c r="B209" s="17">
        <v>59.283725550401101</v>
      </c>
      <c r="C209" s="47">
        <v>1.9653790939868199E-63</v>
      </c>
      <c r="D209" s="17">
        <v>52.390159208028699</v>
      </c>
      <c r="E209" s="17">
        <v>66.177291892773397</v>
      </c>
    </row>
    <row r="210" spans="1:5" x14ac:dyDescent="0.35">
      <c r="A210" s="1" t="s">
        <v>803</v>
      </c>
      <c r="B210" s="17">
        <v>60.223031759341701</v>
      </c>
      <c r="C210" s="47">
        <v>2.3581499476660402E-86</v>
      </c>
      <c r="D210" s="17">
        <v>54.2508823719796</v>
      </c>
      <c r="E210" s="17">
        <v>66.195181146703803</v>
      </c>
    </row>
    <row r="211" spans="1:5" x14ac:dyDescent="0.35">
      <c r="A211" s="1" t="s">
        <v>807</v>
      </c>
      <c r="B211" s="17">
        <v>61.324948802606002</v>
      </c>
      <c r="C211" s="47">
        <v>6.9589934394175804E-102</v>
      </c>
      <c r="D211" s="17">
        <v>55.739478265406099</v>
      </c>
      <c r="E211" s="17">
        <v>66.910419339805998</v>
      </c>
    </row>
    <row r="212" spans="1:5" x14ac:dyDescent="0.35">
      <c r="A212" s="1" t="s">
        <v>795</v>
      </c>
      <c r="B212" s="17">
        <v>62.218786858339897</v>
      </c>
      <c r="C212" s="47">
        <v>4.8645961690731602E-99</v>
      </c>
      <c r="D212" s="17">
        <v>56.468819244851304</v>
      </c>
      <c r="E212" s="17">
        <v>67.968754471828404</v>
      </c>
    </row>
    <row r="213" spans="1:5" x14ac:dyDescent="0.35">
      <c r="A213" s="1" t="s">
        <v>774</v>
      </c>
      <c r="B213" s="17">
        <v>64.506060972986603</v>
      </c>
      <c r="C213" s="47">
        <v>2.9418880971624499E-102</v>
      </c>
      <c r="D213" s="17">
        <v>58.6419064198153</v>
      </c>
      <c r="E213" s="17">
        <v>70.370215526158006</v>
      </c>
    </row>
    <row r="214" spans="1:5" x14ac:dyDescent="0.35">
      <c r="A214" s="1" t="s">
        <v>815</v>
      </c>
      <c r="B214" s="17">
        <v>65.104564263592096</v>
      </c>
      <c r="C214" s="47">
        <v>2.76040960186274E-93</v>
      </c>
      <c r="D214" s="17">
        <v>58.899837960915299</v>
      </c>
      <c r="E214" s="17">
        <v>71.309290566268999</v>
      </c>
    </row>
    <row r="215" spans="1:5" x14ac:dyDescent="0.35">
      <c r="A215" s="1" t="s">
        <v>783</v>
      </c>
      <c r="B215" s="17">
        <v>68.204434845083398</v>
      </c>
      <c r="C215" s="47">
        <v>1.0906815542389E-69</v>
      </c>
      <c r="D215" s="17">
        <v>60.650024307940797</v>
      </c>
      <c r="E215" s="17">
        <v>75.7588453822259</v>
      </c>
    </row>
    <row r="216" spans="1:5" x14ac:dyDescent="0.35">
      <c r="A216" s="1" t="s">
        <v>787</v>
      </c>
      <c r="B216" s="17">
        <v>68.205693298737501</v>
      </c>
      <c r="C216" s="47">
        <v>2.1445496820366702E-68</v>
      </c>
      <c r="D216" s="17">
        <v>60.577650033425599</v>
      </c>
      <c r="E216" s="17">
        <v>75.833736564049303</v>
      </c>
    </row>
  </sheetData>
  <mergeCells count="2">
    <mergeCell ref="A1:E1"/>
    <mergeCell ref="D2:E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DD7FA-D791-4B42-9953-013A5FD245B3}">
  <dimension ref="A1:B8"/>
  <sheetViews>
    <sheetView workbookViewId="0">
      <selection sqref="A1:B1"/>
    </sheetView>
  </sheetViews>
  <sheetFormatPr defaultRowHeight="14.5" x14ac:dyDescent="0.35"/>
  <cols>
    <col min="1" max="1" width="12.7265625" customWidth="1"/>
    <col min="2" max="2" width="109.1796875" customWidth="1"/>
  </cols>
  <sheetData>
    <row r="1" spans="1:2" ht="30" customHeight="1" x14ac:dyDescent="0.35">
      <c r="A1" s="62" t="s">
        <v>6662</v>
      </c>
      <c r="B1" s="63"/>
    </row>
    <row r="2" spans="1:2" x14ac:dyDescent="0.35">
      <c r="A2" s="9"/>
      <c r="B2" s="9" t="s">
        <v>4199</v>
      </c>
    </row>
    <row r="3" spans="1:2" ht="104" x14ac:dyDescent="0.35">
      <c r="A3" s="7" t="s">
        <v>4119</v>
      </c>
      <c r="B3" s="8" t="s">
        <v>4118</v>
      </c>
    </row>
    <row r="4" spans="1:2" ht="104.5" x14ac:dyDescent="0.35">
      <c r="A4" s="7" t="s">
        <v>4117</v>
      </c>
      <c r="B4" s="6" t="s">
        <v>4116</v>
      </c>
    </row>
    <row r="6" spans="1:2" x14ac:dyDescent="0.35">
      <c r="B6" s="34" t="s">
        <v>4200</v>
      </c>
    </row>
    <row r="7" spans="1:2" ht="97" customHeight="1" x14ac:dyDescent="0.35">
      <c r="A7" s="7" t="s">
        <v>4119</v>
      </c>
      <c r="B7" s="8" t="s">
        <v>4197</v>
      </c>
    </row>
    <row r="8" spans="1:2" ht="97.5" customHeight="1" x14ac:dyDescent="0.35">
      <c r="A8" s="7" t="s">
        <v>4117</v>
      </c>
      <c r="B8" s="6" t="s">
        <v>4198</v>
      </c>
    </row>
  </sheetData>
  <mergeCells count="1">
    <mergeCell ref="A1:B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ACF8F-829D-4ACD-870E-95728B71098B}">
  <dimension ref="A1:B14"/>
  <sheetViews>
    <sheetView workbookViewId="0">
      <selection activeCell="B16" sqref="B16"/>
    </sheetView>
  </sheetViews>
  <sheetFormatPr defaultRowHeight="14.5" x14ac:dyDescent="0.35"/>
  <cols>
    <col min="1" max="1" width="18.08984375" customWidth="1"/>
    <col min="2" max="2" width="38.81640625" bestFit="1" customWidth="1"/>
  </cols>
  <sheetData>
    <row r="1" spans="1:2" ht="15" thickBot="1" x14ac:dyDescent="0.4">
      <c r="A1" s="53" t="s">
        <v>4798</v>
      </c>
      <c r="B1" s="53"/>
    </row>
    <row r="2" spans="1:2" ht="15" thickBot="1" x14ac:dyDescent="0.4">
      <c r="A2" s="31" t="s">
        <v>4137</v>
      </c>
      <c r="B2" s="31" t="s">
        <v>4136</v>
      </c>
    </row>
    <row r="3" spans="1:2" x14ac:dyDescent="0.35">
      <c r="A3" s="3" t="s">
        <v>4135</v>
      </c>
      <c r="B3" s="3" t="s">
        <v>4134</v>
      </c>
    </row>
    <row r="4" spans="1:2" x14ac:dyDescent="0.35">
      <c r="A4" s="3" t="s">
        <v>4133</v>
      </c>
      <c r="B4" s="3" t="s">
        <v>4132</v>
      </c>
    </row>
    <row r="5" spans="1:2" x14ac:dyDescent="0.35">
      <c r="A5" s="3" t="s">
        <v>4131</v>
      </c>
      <c r="B5" s="3" t="s">
        <v>4130</v>
      </c>
    </row>
    <row r="6" spans="1:2" x14ac:dyDescent="0.35">
      <c r="A6" s="3" t="s">
        <v>4129</v>
      </c>
      <c r="B6" s="3" t="s">
        <v>4128</v>
      </c>
    </row>
    <row r="7" spans="1:2" x14ac:dyDescent="0.35">
      <c r="A7" s="3" t="s">
        <v>4127</v>
      </c>
      <c r="B7" s="3" t="s">
        <v>4126</v>
      </c>
    </row>
    <row r="8" spans="1:2" x14ac:dyDescent="0.35">
      <c r="A8" s="3" t="s">
        <v>4125</v>
      </c>
      <c r="B8" s="3" t="s">
        <v>4124</v>
      </c>
    </row>
    <row r="9" spans="1:2" x14ac:dyDescent="0.35">
      <c r="A9" s="3" t="s">
        <v>6654</v>
      </c>
      <c r="B9" s="3" t="s">
        <v>4123</v>
      </c>
    </row>
    <row r="10" spans="1:2" x14ac:dyDescent="0.35">
      <c r="A10" s="3" t="s">
        <v>6655</v>
      </c>
      <c r="B10" s="3" t="s">
        <v>4122</v>
      </c>
    </row>
    <row r="11" spans="1:2" x14ac:dyDescent="0.35">
      <c r="A11" s="3" t="s">
        <v>6656</v>
      </c>
      <c r="B11" s="3" t="s">
        <v>4121</v>
      </c>
    </row>
    <row r="12" spans="1:2" x14ac:dyDescent="0.35">
      <c r="A12" s="3" t="s">
        <v>6657</v>
      </c>
      <c r="B12" s="3" t="s">
        <v>4120</v>
      </c>
    </row>
    <row r="13" spans="1:2" x14ac:dyDescent="0.35">
      <c r="A13" t="s">
        <v>6659</v>
      </c>
      <c r="B13" t="s">
        <v>6658</v>
      </c>
    </row>
    <row r="14" spans="1:2" x14ac:dyDescent="0.35">
      <c r="A14" t="s">
        <v>6661</v>
      </c>
      <c r="B14" t="s">
        <v>6660</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AA1B1-A5D5-47F9-87CC-1612BF558D4E}">
  <dimension ref="A1:P104"/>
  <sheetViews>
    <sheetView zoomScaleNormal="100" workbookViewId="0">
      <pane ySplit="3" topLeftCell="A4" activePane="bottomLeft" state="frozen"/>
      <selection pane="bottomLeft" activeCell="A4" sqref="A4"/>
    </sheetView>
  </sheetViews>
  <sheetFormatPr defaultRowHeight="14.5" x14ac:dyDescent="0.35"/>
  <cols>
    <col min="2" max="6" width="9.90625" customWidth="1"/>
    <col min="7" max="9" width="12.1796875" customWidth="1"/>
    <col min="10" max="12" width="14.453125" customWidth="1"/>
  </cols>
  <sheetData>
    <row r="1" spans="1:13" ht="29" customHeight="1" thickBot="1" x14ac:dyDescent="0.4">
      <c r="A1" s="50" t="s">
        <v>6652</v>
      </c>
      <c r="B1" s="50"/>
      <c r="C1" s="50"/>
      <c r="D1" s="50"/>
      <c r="E1" s="50"/>
      <c r="F1" s="50"/>
      <c r="G1" s="50"/>
      <c r="H1" s="50"/>
      <c r="I1" s="50"/>
      <c r="J1" s="50"/>
      <c r="K1" s="50"/>
      <c r="L1" s="50"/>
    </row>
    <row r="2" spans="1:13" x14ac:dyDescent="0.35">
      <c r="A2" s="51" t="s">
        <v>28</v>
      </c>
      <c r="B2" s="51" t="s">
        <v>27</v>
      </c>
      <c r="C2" s="51"/>
      <c r="D2" s="51"/>
      <c r="E2" s="51"/>
      <c r="F2" s="51"/>
      <c r="G2" s="51" t="s">
        <v>767</v>
      </c>
      <c r="H2" s="51"/>
      <c r="I2" s="51"/>
      <c r="J2" s="51" t="s">
        <v>6653</v>
      </c>
      <c r="K2" s="51"/>
      <c r="L2" s="51"/>
    </row>
    <row r="3" spans="1:13" ht="15" thickBot="1" x14ac:dyDescent="0.4">
      <c r="A3" s="52"/>
      <c r="B3" s="27">
        <v>0</v>
      </c>
      <c r="C3" s="28">
        <v>4.0000000000000002E-4</v>
      </c>
      <c r="D3" s="27">
        <v>0.5</v>
      </c>
      <c r="E3" s="28">
        <v>0.99960000000000004</v>
      </c>
      <c r="F3" s="27">
        <v>1</v>
      </c>
      <c r="G3" s="26" t="s">
        <v>4157</v>
      </c>
      <c r="H3" s="26" t="s">
        <v>4189</v>
      </c>
      <c r="I3" s="26" t="s">
        <v>4190</v>
      </c>
      <c r="J3" s="26" t="s">
        <v>4157</v>
      </c>
      <c r="K3" s="26" t="s">
        <v>4189</v>
      </c>
      <c r="L3" s="26" t="s">
        <v>4190</v>
      </c>
      <c r="M3" s="28"/>
    </row>
    <row r="4" spans="1:13" x14ac:dyDescent="0.35">
      <c r="A4" t="s">
        <v>1069</v>
      </c>
      <c r="B4" s="2">
        <v>-1.0600104518858299E-2</v>
      </c>
      <c r="C4" s="2">
        <v>-6.6380845292838397E-3</v>
      </c>
      <c r="D4" s="2">
        <v>1.8188583917794401E-2</v>
      </c>
      <c r="E4" s="2">
        <v>4.3833890288394198E-2</v>
      </c>
      <c r="F4" s="2">
        <v>4.8526725083074998E-2</v>
      </c>
      <c r="G4" s="2">
        <v>0.22826891942243299</v>
      </c>
      <c r="H4" s="2">
        <v>-7.0881396484026998E-2</v>
      </c>
      <c r="I4" s="2">
        <v>3.6530323401492301E-2</v>
      </c>
      <c r="J4" t="b">
        <v>1</v>
      </c>
      <c r="K4" t="b">
        <v>1</v>
      </c>
      <c r="L4" t="b">
        <v>0</v>
      </c>
      <c r="M4" s="2"/>
    </row>
    <row r="5" spans="1:13" x14ac:dyDescent="0.35">
      <c r="A5" t="s">
        <v>19</v>
      </c>
      <c r="B5" s="2">
        <v>-2.5363839182803199E-2</v>
      </c>
      <c r="C5" s="2">
        <v>-2.36228075149017E-2</v>
      </c>
      <c r="D5" s="2">
        <v>3.4394850583549402E-3</v>
      </c>
      <c r="E5" s="2">
        <v>3.1572424073959299E-2</v>
      </c>
      <c r="F5" s="2">
        <v>3.3520179236393798E-2</v>
      </c>
      <c r="G5" s="2">
        <v>0.174592833556803</v>
      </c>
      <c r="H5" s="2">
        <v>-1.2752362690337299E-2</v>
      </c>
      <c r="I5" s="2">
        <v>3.0674227386125599E-2</v>
      </c>
      <c r="J5" t="b">
        <v>1</v>
      </c>
      <c r="K5" t="b">
        <v>0</v>
      </c>
      <c r="L5" t="b">
        <v>0</v>
      </c>
      <c r="M5" s="2"/>
    </row>
    <row r="6" spans="1:13" x14ac:dyDescent="0.35">
      <c r="A6" t="s">
        <v>1066</v>
      </c>
      <c r="B6" s="2">
        <v>2.07804693090613E-2</v>
      </c>
      <c r="C6" s="2">
        <v>2.35882377177614E-2</v>
      </c>
      <c r="D6" s="2">
        <v>4.71930254872584E-2</v>
      </c>
      <c r="E6" s="2">
        <v>7.2598879181427406E-2</v>
      </c>
      <c r="F6" s="2">
        <v>7.4421424623241694E-2</v>
      </c>
      <c r="G6" s="2">
        <v>0.143734437143962</v>
      </c>
      <c r="H6" s="2">
        <v>-0.10267635163080301</v>
      </c>
      <c r="I6" s="2">
        <v>6.1546801288358197E-3</v>
      </c>
      <c r="J6" t="b">
        <v>1</v>
      </c>
      <c r="K6" t="b">
        <v>1</v>
      </c>
      <c r="L6" t="b">
        <v>1</v>
      </c>
      <c r="M6" s="2"/>
    </row>
    <row r="7" spans="1:13" x14ac:dyDescent="0.35">
      <c r="A7" t="s">
        <v>1062</v>
      </c>
      <c r="B7" s="2">
        <v>-3.9472367715276999E-2</v>
      </c>
      <c r="C7" s="2">
        <v>-3.5680911785531101E-2</v>
      </c>
      <c r="D7" s="2">
        <v>-1.1771369655316199E-2</v>
      </c>
      <c r="E7" s="2">
        <v>1.24313327038669E-2</v>
      </c>
      <c r="F7" s="2">
        <v>1.63046562469852E-2</v>
      </c>
      <c r="G7" s="2">
        <v>0.12747685381664201</v>
      </c>
      <c r="H7" s="2">
        <v>-0.13388541196915801</v>
      </c>
      <c r="I7" s="2">
        <v>1.7619928598433799E-2</v>
      </c>
      <c r="J7" t="b">
        <v>1</v>
      </c>
      <c r="K7" t="b">
        <v>1</v>
      </c>
      <c r="L7" t="b">
        <v>1</v>
      </c>
      <c r="M7" s="2"/>
    </row>
    <row r="8" spans="1:13" x14ac:dyDescent="0.35">
      <c r="A8" t="s">
        <v>1071</v>
      </c>
      <c r="B8" s="2">
        <v>-5.0397093950198403E-2</v>
      </c>
      <c r="C8" s="2">
        <v>-4.72280115695842E-2</v>
      </c>
      <c r="D8" s="2">
        <v>-2.0572618037106701E-2</v>
      </c>
      <c r="E8" s="2">
        <v>5.6731694092655403E-3</v>
      </c>
      <c r="F8" s="2">
        <v>1.24718084203572E-2</v>
      </c>
      <c r="G8" s="2">
        <v>0.114148898294826</v>
      </c>
      <c r="H8" s="2">
        <v>1.9569336934503702E-3</v>
      </c>
      <c r="I8" s="2">
        <v>2.0518060363036699E-2</v>
      </c>
      <c r="J8" t="b">
        <v>1</v>
      </c>
      <c r="K8" t="b">
        <v>0</v>
      </c>
      <c r="L8" t="b">
        <v>1</v>
      </c>
      <c r="M8" s="2"/>
    </row>
    <row r="9" spans="1:13" x14ac:dyDescent="0.35">
      <c r="A9" t="s">
        <v>1061</v>
      </c>
      <c r="B9" s="2">
        <v>-9.8257817127135605E-4</v>
      </c>
      <c r="C9" s="2">
        <v>6.22012416180809E-3</v>
      </c>
      <c r="D9" s="2">
        <v>2.87702821811626E-2</v>
      </c>
      <c r="E9" s="2">
        <v>5.2469351890157903E-2</v>
      </c>
      <c r="F9" s="2">
        <v>5.5418131838165297E-2</v>
      </c>
      <c r="G9" s="2">
        <v>0.107653552641259</v>
      </c>
      <c r="H9" s="2">
        <v>-0.11101260241528001</v>
      </c>
      <c r="I9" s="2">
        <v>-7.7064932324333604E-2</v>
      </c>
      <c r="J9" t="b">
        <v>1</v>
      </c>
      <c r="K9" t="b">
        <v>1</v>
      </c>
      <c r="L9" t="b">
        <v>1</v>
      </c>
      <c r="M9" s="2"/>
    </row>
    <row r="10" spans="1:13" x14ac:dyDescent="0.35">
      <c r="A10" t="s">
        <v>2</v>
      </c>
      <c r="B10" s="2">
        <v>-3.4603242600439801E-2</v>
      </c>
      <c r="C10" s="2">
        <v>-3.1859883069565602E-2</v>
      </c>
      <c r="D10" s="2">
        <v>-8.5032326705943503E-3</v>
      </c>
      <c r="E10" s="2">
        <v>1.4048853350335601E-2</v>
      </c>
      <c r="F10" s="2">
        <v>2.49977146754722E-2</v>
      </c>
      <c r="G10" s="2">
        <v>0.10178787234968401</v>
      </c>
      <c r="H10" s="2">
        <v>-1.42378621988351E-2</v>
      </c>
      <c r="I10" s="2">
        <v>-0.12362312856331401</v>
      </c>
      <c r="J10" t="b">
        <v>1</v>
      </c>
      <c r="K10" t="b">
        <v>0</v>
      </c>
      <c r="L10" t="b">
        <v>1</v>
      </c>
      <c r="M10" s="2"/>
    </row>
    <row r="11" spans="1:13" x14ac:dyDescent="0.35">
      <c r="A11" t="s">
        <v>21</v>
      </c>
      <c r="B11" s="2">
        <v>2.9897826871421599E-3</v>
      </c>
      <c r="C11" s="2">
        <v>5.2716963299664302E-3</v>
      </c>
      <c r="D11" s="2">
        <v>3.0866002282194899E-2</v>
      </c>
      <c r="E11" s="2">
        <v>5.3594354402064698E-2</v>
      </c>
      <c r="F11" s="2">
        <v>5.6132160351391E-2</v>
      </c>
      <c r="G11" s="2">
        <v>0.101007423737076</v>
      </c>
      <c r="H11" s="2">
        <v>-7.8560246516546306E-2</v>
      </c>
      <c r="I11" s="2">
        <v>4.4023575163569799E-2</v>
      </c>
      <c r="J11" t="b">
        <v>1</v>
      </c>
      <c r="K11" t="b">
        <v>1</v>
      </c>
      <c r="L11" t="b">
        <v>0</v>
      </c>
      <c r="M11" s="2"/>
    </row>
    <row r="12" spans="1:13" x14ac:dyDescent="0.35">
      <c r="A12" t="s">
        <v>16</v>
      </c>
      <c r="B12" s="2">
        <v>-2.90716759858759E-2</v>
      </c>
      <c r="C12" s="2">
        <v>-2.16867994254781E-2</v>
      </c>
      <c r="D12" s="2">
        <v>3.3778166308550098E-3</v>
      </c>
      <c r="E12" s="2">
        <v>3.0617842354534599E-2</v>
      </c>
      <c r="F12" s="2">
        <v>3.36309336511511E-2</v>
      </c>
      <c r="G12" s="2">
        <v>0.10095833214682801</v>
      </c>
      <c r="H12" s="2">
        <v>0.10535956599417599</v>
      </c>
      <c r="I12" s="2">
        <v>1.28329219073292E-2</v>
      </c>
      <c r="J12" t="b">
        <v>1</v>
      </c>
      <c r="K12" t="b">
        <v>1</v>
      </c>
      <c r="L12" t="b">
        <v>0</v>
      </c>
      <c r="M12" s="2"/>
    </row>
    <row r="13" spans="1:13" x14ac:dyDescent="0.35">
      <c r="A13" t="s">
        <v>1093</v>
      </c>
      <c r="B13" s="2">
        <v>-1.4435604514992E-2</v>
      </c>
      <c r="C13" s="2">
        <v>-8.9593104465379193E-3</v>
      </c>
      <c r="D13" s="2">
        <v>1.8409978239823599E-2</v>
      </c>
      <c r="E13" s="2">
        <v>4.4927725167944702E-2</v>
      </c>
      <c r="F13" s="2">
        <v>4.6438600802187001E-2</v>
      </c>
      <c r="G13" s="2">
        <v>8.1331193765367807E-2</v>
      </c>
      <c r="H13" s="2">
        <v>0.32456370934376699</v>
      </c>
      <c r="I13" s="2">
        <v>-4.3612554540482804E-3</v>
      </c>
      <c r="J13" t="b">
        <v>1</v>
      </c>
      <c r="K13" t="b">
        <v>1</v>
      </c>
      <c r="L13" t="b">
        <v>0</v>
      </c>
      <c r="M13" s="2"/>
    </row>
    <row r="14" spans="1:13" x14ac:dyDescent="0.35">
      <c r="A14" t="s">
        <v>15</v>
      </c>
      <c r="B14" s="2">
        <v>-2.57706727409013E-2</v>
      </c>
      <c r="C14" s="2">
        <v>-2.3085997520479601E-2</v>
      </c>
      <c r="D14" s="2">
        <v>2.72402575652101E-3</v>
      </c>
      <c r="E14" s="2">
        <v>2.6922279188093701E-2</v>
      </c>
      <c r="F14" s="2">
        <v>2.8747494367400199E-2</v>
      </c>
      <c r="G14" s="2">
        <v>7.6842700772220496E-2</v>
      </c>
      <c r="H14" s="2">
        <v>-1.74338841852457E-3</v>
      </c>
      <c r="I14" s="2">
        <v>1.47740477311971E-3</v>
      </c>
      <c r="J14" t="b">
        <v>1</v>
      </c>
      <c r="K14" t="b">
        <v>0</v>
      </c>
      <c r="L14" t="b">
        <v>0</v>
      </c>
      <c r="M14" s="2"/>
    </row>
    <row r="15" spans="1:13" x14ac:dyDescent="0.35">
      <c r="A15" t="s">
        <v>1064</v>
      </c>
      <c r="B15" s="2">
        <v>-1.6387389910610201E-2</v>
      </c>
      <c r="C15" s="2">
        <v>-7.9172537330499792E-3</v>
      </c>
      <c r="D15" s="2">
        <v>1.8484670424539301E-2</v>
      </c>
      <c r="E15" s="2">
        <v>4.3991526904055202E-2</v>
      </c>
      <c r="F15" s="2">
        <v>4.6828342151585101E-2</v>
      </c>
      <c r="G15" s="2">
        <v>6.2861996888408406E-2</v>
      </c>
      <c r="H15" s="2">
        <v>-2.8922160262491701E-2</v>
      </c>
      <c r="I15" s="2">
        <v>-0.121703896149138</v>
      </c>
      <c r="J15" t="b">
        <v>1</v>
      </c>
      <c r="K15" t="b">
        <v>1</v>
      </c>
      <c r="L15" t="b">
        <v>1</v>
      </c>
      <c r="M15" s="2"/>
    </row>
    <row r="16" spans="1:13" x14ac:dyDescent="0.35">
      <c r="A16" t="s">
        <v>1084</v>
      </c>
      <c r="B16" s="2">
        <v>-3.2497908723143398E-2</v>
      </c>
      <c r="C16" s="2">
        <v>-2.7057074016155602E-2</v>
      </c>
      <c r="D16" s="2">
        <v>-3.4511658339585099E-3</v>
      </c>
      <c r="E16" s="2">
        <v>1.91721185661041E-2</v>
      </c>
      <c r="F16" s="2">
        <v>2.0750931352931701E-2</v>
      </c>
      <c r="G16" s="2">
        <v>5.7739235470677303E-2</v>
      </c>
      <c r="H16" s="2">
        <v>-0.110409277214629</v>
      </c>
      <c r="I16" s="2">
        <v>8.2653373204394105E-3</v>
      </c>
      <c r="J16" t="b">
        <v>1</v>
      </c>
      <c r="K16" t="b">
        <v>1</v>
      </c>
      <c r="L16" t="b">
        <v>0</v>
      </c>
      <c r="M16" s="2"/>
    </row>
    <row r="17" spans="1:13" x14ac:dyDescent="0.35">
      <c r="A17" t="s">
        <v>1073</v>
      </c>
      <c r="B17" s="2">
        <v>-3.8390930668520902E-2</v>
      </c>
      <c r="C17" s="2">
        <v>-3.6004209847814703E-2</v>
      </c>
      <c r="D17" s="2">
        <v>-1.17321572797403E-2</v>
      </c>
      <c r="E17" s="2">
        <v>1.10763509669356E-2</v>
      </c>
      <c r="F17" s="2">
        <v>1.32364708484292E-2</v>
      </c>
      <c r="G17" s="2">
        <v>5.7380365186078398E-2</v>
      </c>
      <c r="H17" s="2">
        <v>-2.2643639556327502E-2</v>
      </c>
      <c r="I17" s="2">
        <v>0.132338590866209</v>
      </c>
      <c r="J17" t="b">
        <v>1</v>
      </c>
      <c r="K17" t="b">
        <v>0</v>
      </c>
      <c r="L17" t="b">
        <v>1</v>
      </c>
      <c r="M17" s="2"/>
    </row>
    <row r="18" spans="1:13" x14ac:dyDescent="0.35">
      <c r="A18" t="s">
        <v>1087</v>
      </c>
      <c r="B18" s="2">
        <v>-4.4339066570792403E-2</v>
      </c>
      <c r="C18" s="2">
        <v>-3.88869634462648E-2</v>
      </c>
      <c r="D18" s="2">
        <v>-1.6980527076377899E-2</v>
      </c>
      <c r="E18" s="2">
        <v>6.5162568694444598E-3</v>
      </c>
      <c r="F18" s="2">
        <v>9.5714134797073996E-3</v>
      </c>
      <c r="G18" s="2">
        <v>5.59570001299678E-2</v>
      </c>
      <c r="H18" s="2">
        <v>1.5592313463283399E-2</v>
      </c>
      <c r="I18" s="2">
        <v>4.0489331540291898E-2</v>
      </c>
      <c r="J18" t="b">
        <v>1</v>
      </c>
      <c r="K18" t="b">
        <v>1</v>
      </c>
      <c r="L18" t="b">
        <v>1</v>
      </c>
      <c r="M18" s="2"/>
    </row>
    <row r="19" spans="1:13" x14ac:dyDescent="0.35">
      <c r="A19" t="s">
        <v>1085</v>
      </c>
      <c r="B19" s="2">
        <v>-1.0859652386270201E-2</v>
      </c>
      <c r="C19" s="2">
        <v>-8.7128334260380708E-3</v>
      </c>
      <c r="D19" s="2">
        <v>1.8384589288676801E-2</v>
      </c>
      <c r="E19" s="2">
        <v>4.3916704155721603E-2</v>
      </c>
      <c r="F19" s="2">
        <v>4.5672662787609099E-2</v>
      </c>
      <c r="G19" s="2">
        <v>5.1310183444524503E-2</v>
      </c>
      <c r="H19" s="2">
        <v>-0.17684035655248201</v>
      </c>
      <c r="I19" s="2">
        <v>-0.109571348874359</v>
      </c>
      <c r="J19" t="b">
        <v>1</v>
      </c>
      <c r="K19" t="b">
        <v>1</v>
      </c>
      <c r="L19" t="b">
        <v>1</v>
      </c>
      <c r="M19" s="2"/>
    </row>
    <row r="20" spans="1:13" x14ac:dyDescent="0.35">
      <c r="A20" t="s">
        <v>24</v>
      </c>
      <c r="B20" s="2">
        <v>7.51200236924493E-3</v>
      </c>
      <c r="C20" s="2">
        <v>1.02575787607902E-2</v>
      </c>
      <c r="D20" s="2">
        <v>3.5317169937543698E-2</v>
      </c>
      <c r="E20" s="2">
        <v>6.1262082951275401E-2</v>
      </c>
      <c r="F20" s="2">
        <v>6.6291382452441497E-2</v>
      </c>
      <c r="G20" s="2">
        <v>4.7538959091216901E-2</v>
      </c>
      <c r="H20" s="2">
        <v>1.3271509205798599E-2</v>
      </c>
      <c r="I20" s="2">
        <v>8.9054793222204595E-2</v>
      </c>
      <c r="J20" t="b">
        <v>0</v>
      </c>
      <c r="K20" t="b">
        <v>0</v>
      </c>
      <c r="L20" t="b">
        <v>1</v>
      </c>
      <c r="M20" s="2"/>
    </row>
    <row r="21" spans="1:13" x14ac:dyDescent="0.35">
      <c r="A21" t="s">
        <v>1078</v>
      </c>
      <c r="B21" s="2">
        <v>-5.1579402327256697E-2</v>
      </c>
      <c r="C21" s="2">
        <v>-4.5807393596442897E-2</v>
      </c>
      <c r="D21" s="2">
        <v>-2.0480766771452601E-2</v>
      </c>
      <c r="E21" s="2">
        <v>4.9280471337770698E-3</v>
      </c>
      <c r="F21" s="2">
        <v>8.4055309435167296E-3</v>
      </c>
      <c r="G21" s="2">
        <v>4.4690870442467903E-2</v>
      </c>
      <c r="H21" s="2">
        <v>-6.3993906198755501E-2</v>
      </c>
      <c r="I21" s="2">
        <v>6.6789688080238996E-2</v>
      </c>
      <c r="J21" t="b">
        <v>1</v>
      </c>
      <c r="K21" t="b">
        <v>1</v>
      </c>
      <c r="L21" t="b">
        <v>1</v>
      </c>
      <c r="M21" s="2"/>
    </row>
    <row r="22" spans="1:13" x14ac:dyDescent="0.35">
      <c r="A22" t="s">
        <v>26</v>
      </c>
      <c r="B22" s="2">
        <v>2.8886858008037E-2</v>
      </c>
      <c r="C22" s="2">
        <v>3.29599789883799E-2</v>
      </c>
      <c r="D22" s="2">
        <v>5.6378093347012999E-2</v>
      </c>
      <c r="E22" s="2">
        <v>7.6891141747816097E-2</v>
      </c>
      <c r="F22" s="2">
        <v>8.0457304231754706E-2</v>
      </c>
      <c r="G22" s="2">
        <v>4.0856502748825602E-2</v>
      </c>
      <c r="H22" s="2">
        <v>7.9643331408766296E-2</v>
      </c>
      <c r="I22" s="2">
        <v>0.142387026737296</v>
      </c>
      <c r="J22" t="b">
        <v>0</v>
      </c>
      <c r="K22" t="b">
        <v>1</v>
      </c>
      <c r="L22" t="b">
        <v>1</v>
      </c>
      <c r="M22" s="2"/>
    </row>
    <row r="23" spans="1:13" x14ac:dyDescent="0.35">
      <c r="A23" t="s">
        <v>0</v>
      </c>
      <c r="B23" s="2">
        <v>5.7493004612771499E-3</v>
      </c>
      <c r="C23" s="2">
        <v>6.8819766222854304E-3</v>
      </c>
      <c r="D23" s="2">
        <v>3.0963449073391901E-2</v>
      </c>
      <c r="E23" s="2">
        <v>5.45305445991838E-2</v>
      </c>
      <c r="F23" s="2">
        <v>6.1243352986810398E-2</v>
      </c>
      <c r="G23" s="2">
        <v>4.0301800967062297E-2</v>
      </c>
      <c r="H23" s="2">
        <v>-1.8291671384471499E-2</v>
      </c>
      <c r="I23" s="2">
        <v>-0.16542364852274</v>
      </c>
      <c r="J23" t="b">
        <v>0</v>
      </c>
      <c r="K23" t="b">
        <v>1</v>
      </c>
      <c r="L23" t="b">
        <v>1</v>
      </c>
      <c r="M23" s="2"/>
    </row>
    <row r="24" spans="1:13" x14ac:dyDescent="0.35">
      <c r="A24" t="s">
        <v>1063</v>
      </c>
      <c r="B24" s="2">
        <v>1.9125539986230101E-2</v>
      </c>
      <c r="C24" s="2">
        <v>2.31642241082822E-2</v>
      </c>
      <c r="D24" s="2">
        <v>4.72640524082793E-2</v>
      </c>
      <c r="E24" s="2">
        <v>7.1840788896830501E-2</v>
      </c>
      <c r="F24" s="2">
        <v>7.5037129716090098E-2</v>
      </c>
      <c r="G24" s="2">
        <v>3.89259629119839E-2</v>
      </c>
      <c r="H24" s="2">
        <v>0.15116926514812901</v>
      </c>
      <c r="I24" s="2">
        <v>-8.9316553655969994E-2</v>
      </c>
      <c r="J24" t="b">
        <v>0</v>
      </c>
      <c r="K24" t="b">
        <v>1</v>
      </c>
      <c r="L24" t="b">
        <v>1</v>
      </c>
      <c r="M24" s="2"/>
    </row>
    <row r="25" spans="1:13" x14ac:dyDescent="0.35">
      <c r="A25" t="s">
        <v>23</v>
      </c>
      <c r="B25" s="2">
        <v>-5.3733620937544399E-2</v>
      </c>
      <c r="C25" s="2">
        <v>-5.1653987345250403E-2</v>
      </c>
      <c r="D25" s="2">
        <v>-3.0933412388625299E-2</v>
      </c>
      <c r="E25" s="2">
        <v>-1.0128927395405E-2</v>
      </c>
      <c r="F25" s="2">
        <v>-8.3274684527496305E-3</v>
      </c>
      <c r="G25" s="2">
        <v>3.71228149763227E-2</v>
      </c>
      <c r="H25" s="2">
        <v>0.108397372373695</v>
      </c>
      <c r="I25" s="2">
        <v>4.66352398889886E-2</v>
      </c>
      <c r="J25" t="b">
        <v>1</v>
      </c>
      <c r="K25" t="b">
        <v>1</v>
      </c>
      <c r="L25" t="b">
        <v>1</v>
      </c>
      <c r="M25" s="2"/>
    </row>
    <row r="26" spans="1:13" x14ac:dyDescent="0.35">
      <c r="A26" t="s">
        <v>9</v>
      </c>
      <c r="B26" s="2">
        <v>-5.9697295098512702E-2</v>
      </c>
      <c r="C26" s="2">
        <v>-5.5107924101475803E-2</v>
      </c>
      <c r="D26" s="2">
        <v>-3.2092972994253899E-2</v>
      </c>
      <c r="E26" s="2">
        <v>-7.0919930297224402E-3</v>
      </c>
      <c r="F26" s="2">
        <v>-3.5309216079538398E-3</v>
      </c>
      <c r="G26" s="2">
        <v>2.9674141692678398E-2</v>
      </c>
      <c r="H26" s="2">
        <v>-3.1452920708912903E-2</v>
      </c>
      <c r="I26" s="2">
        <v>-5.2460212506672099E-2</v>
      </c>
      <c r="J26" t="b">
        <v>1</v>
      </c>
      <c r="K26" t="b">
        <v>0</v>
      </c>
      <c r="L26" t="b">
        <v>0</v>
      </c>
      <c r="M26" s="2"/>
    </row>
    <row r="27" spans="1:13" x14ac:dyDescent="0.35">
      <c r="A27" t="s">
        <v>14</v>
      </c>
      <c r="B27" s="2">
        <v>-5.9049261420946103E-2</v>
      </c>
      <c r="C27" s="2">
        <v>-5.65448643875303E-2</v>
      </c>
      <c r="D27" s="2">
        <v>-3.1867458864406603E-2</v>
      </c>
      <c r="E27" s="2">
        <v>-7.70058920533422E-3</v>
      </c>
      <c r="F27" s="2">
        <v>-8.6228668295073197E-4</v>
      </c>
      <c r="G27" s="2">
        <v>2.2462669799316302E-2</v>
      </c>
      <c r="H27" s="2">
        <v>7.1742979786926994E-2</v>
      </c>
      <c r="I27" s="2">
        <v>-1.3137154669016599E-3</v>
      </c>
      <c r="J27" t="b">
        <v>1</v>
      </c>
      <c r="K27" t="b">
        <v>1</v>
      </c>
      <c r="L27" t="b">
        <v>1</v>
      </c>
      <c r="M27" s="2"/>
    </row>
    <row r="28" spans="1:13" x14ac:dyDescent="0.35">
      <c r="A28" t="s">
        <v>1070</v>
      </c>
      <c r="B28" s="2">
        <v>-2.0294277639645499E-2</v>
      </c>
      <c r="C28" s="2">
        <v>-1.47817270140553E-2</v>
      </c>
      <c r="D28" s="2">
        <v>1.27786174187033E-2</v>
      </c>
      <c r="E28" s="2">
        <v>3.9042901028562997E-2</v>
      </c>
      <c r="F28" s="2">
        <v>4.1117064429636897E-2</v>
      </c>
      <c r="G28" s="2">
        <v>1.7354903867769701E-2</v>
      </c>
      <c r="H28" s="2">
        <v>-9.4309065218867005E-2</v>
      </c>
      <c r="I28" s="2">
        <v>-5.5380794199576797E-2</v>
      </c>
      <c r="J28" t="b">
        <v>0</v>
      </c>
      <c r="K28" t="b">
        <v>1</v>
      </c>
      <c r="L28" t="b">
        <v>1</v>
      </c>
      <c r="M28" s="2"/>
    </row>
    <row r="29" spans="1:13" x14ac:dyDescent="0.35">
      <c r="A29" t="s">
        <v>1075</v>
      </c>
      <c r="B29" s="2">
        <v>-5.10345853389014E-2</v>
      </c>
      <c r="C29" s="2">
        <v>-4.6842770310853502E-2</v>
      </c>
      <c r="D29" s="2">
        <v>-2.0342557436800999E-2</v>
      </c>
      <c r="E29" s="2">
        <v>6.6449529948001199E-3</v>
      </c>
      <c r="F29" s="2">
        <v>1.0066761628231899E-2</v>
      </c>
      <c r="G29" s="2">
        <v>1.6828339441325599E-2</v>
      </c>
      <c r="H29" s="2">
        <v>-9.9547251842860104E-2</v>
      </c>
      <c r="I29" s="2">
        <v>-0.12132410374748499</v>
      </c>
      <c r="J29" t="b">
        <v>1</v>
      </c>
      <c r="K29" t="b">
        <v>1</v>
      </c>
      <c r="L29" t="b">
        <v>1</v>
      </c>
      <c r="M29" s="2"/>
    </row>
    <row r="30" spans="1:13" x14ac:dyDescent="0.35">
      <c r="A30" t="s">
        <v>7</v>
      </c>
      <c r="B30" s="2">
        <v>-2.9227878611154001E-2</v>
      </c>
      <c r="C30" s="2">
        <v>-2.1369561140916399E-2</v>
      </c>
      <c r="D30" s="2">
        <v>2.6203489350219902E-3</v>
      </c>
      <c r="E30" s="2">
        <v>2.70397442512995E-2</v>
      </c>
      <c r="F30" s="2">
        <v>2.9627235127269998E-2</v>
      </c>
      <c r="G30" s="2">
        <v>1.67031242998185E-2</v>
      </c>
      <c r="H30" s="2">
        <v>-0.10253502787767101</v>
      </c>
      <c r="I30" s="2">
        <v>-6.6805586343158904E-2</v>
      </c>
      <c r="J30" t="b">
        <v>0</v>
      </c>
      <c r="K30" t="b">
        <v>1</v>
      </c>
      <c r="L30" t="b">
        <v>1</v>
      </c>
      <c r="M30" s="2"/>
    </row>
    <row r="31" spans="1:13" x14ac:dyDescent="0.35">
      <c r="A31" t="s">
        <v>12</v>
      </c>
      <c r="B31" s="2">
        <v>-2.5783795659633599E-2</v>
      </c>
      <c r="C31" s="2">
        <v>-2.17372660651905E-2</v>
      </c>
      <c r="D31" s="2">
        <v>3.45776797832346E-3</v>
      </c>
      <c r="E31" s="2">
        <v>2.8446252792559801E-2</v>
      </c>
      <c r="F31" s="2">
        <v>2.93350505420556E-2</v>
      </c>
      <c r="G31" s="2">
        <v>1.42334461308396E-2</v>
      </c>
      <c r="H31" s="2">
        <v>-2.2261564262004301E-2</v>
      </c>
      <c r="I31" s="2">
        <v>-1.46477565549194E-2</v>
      </c>
      <c r="J31" t="b">
        <v>0</v>
      </c>
      <c r="K31" t="b">
        <v>1</v>
      </c>
      <c r="L31" t="b">
        <v>0</v>
      </c>
      <c r="M31" s="2"/>
    </row>
    <row r="32" spans="1:13" x14ac:dyDescent="0.35">
      <c r="A32" t="s">
        <v>22</v>
      </c>
      <c r="B32" s="2">
        <v>5.1156517688073899E-3</v>
      </c>
      <c r="C32" s="2">
        <v>7.6305694864678697E-3</v>
      </c>
      <c r="D32" s="2">
        <v>3.0768977151205999E-2</v>
      </c>
      <c r="E32" s="2">
        <v>5.43989044600688E-2</v>
      </c>
      <c r="F32" s="2">
        <v>5.88385610661247E-2</v>
      </c>
      <c r="G32" s="2">
        <v>1.29552766507354E-2</v>
      </c>
      <c r="H32" s="2">
        <v>0.20611355381406299</v>
      </c>
      <c r="I32" s="2">
        <v>4.5604254300949998E-2</v>
      </c>
      <c r="J32" t="b">
        <v>0</v>
      </c>
      <c r="K32" t="b">
        <v>1</v>
      </c>
      <c r="L32" t="b">
        <v>0</v>
      </c>
      <c r="M32" s="2"/>
    </row>
    <row r="33" spans="1:13" x14ac:dyDescent="0.35">
      <c r="A33" t="s">
        <v>4109</v>
      </c>
      <c r="B33" s="2">
        <v>-1.5491464515763199E-2</v>
      </c>
      <c r="C33" s="2">
        <v>-1.1894120441846999E-2</v>
      </c>
      <c r="D33" s="2">
        <v>1.26518608858994E-2</v>
      </c>
      <c r="E33" s="2">
        <v>3.8389586489744103E-2</v>
      </c>
      <c r="F33" s="2">
        <v>4.0792123727359103E-2</v>
      </c>
      <c r="G33" s="2">
        <v>1.2717185765654899E-2</v>
      </c>
      <c r="H33" s="2">
        <v>-1.5729868186440701E-2</v>
      </c>
      <c r="I33" s="2">
        <v>0.15956741212787801</v>
      </c>
      <c r="J33" t="b">
        <v>0</v>
      </c>
      <c r="K33" t="b">
        <v>1</v>
      </c>
      <c r="L33" t="b">
        <v>1</v>
      </c>
      <c r="M33" s="2"/>
    </row>
    <row r="34" spans="1:13" x14ac:dyDescent="0.35">
      <c r="A34" t="s">
        <v>4108</v>
      </c>
      <c r="B34" s="2">
        <v>-6.3441040469125298E-2</v>
      </c>
      <c r="C34" s="2">
        <v>-6.0089129112108799E-2</v>
      </c>
      <c r="D34" s="2">
        <v>-3.5803048856228099E-2</v>
      </c>
      <c r="E34" s="2">
        <v>-1.25962110086974E-2</v>
      </c>
      <c r="F34" s="2">
        <v>-1.0540686301933E-2</v>
      </c>
      <c r="G34" s="2">
        <v>1.25784689484515E-2</v>
      </c>
      <c r="H34" s="2">
        <v>-9.0545578743975896E-2</v>
      </c>
      <c r="I34" s="2">
        <v>-6.3592265695659206E-2</v>
      </c>
      <c r="J34" t="b">
        <v>1</v>
      </c>
      <c r="K34" t="b">
        <v>1</v>
      </c>
      <c r="L34" t="b">
        <v>1</v>
      </c>
      <c r="M34" s="2"/>
    </row>
    <row r="35" spans="1:13" x14ac:dyDescent="0.35">
      <c r="A35" t="s">
        <v>1068</v>
      </c>
      <c r="B35" s="2">
        <v>-3.1833981553511498E-2</v>
      </c>
      <c r="C35" s="2">
        <v>-2.61035108729522E-2</v>
      </c>
      <c r="D35" s="2">
        <v>-3.5636709317880401E-3</v>
      </c>
      <c r="E35" s="2">
        <v>1.9659939137236598E-2</v>
      </c>
      <c r="F35" s="2">
        <v>2.13320743279772E-2</v>
      </c>
      <c r="G35" s="2">
        <v>-1.47099036244343E-3</v>
      </c>
      <c r="H35" s="2">
        <v>3.8822379747929302E-3</v>
      </c>
      <c r="I35" s="2">
        <v>-0.12763773687733701</v>
      </c>
      <c r="J35" t="b">
        <v>0</v>
      </c>
      <c r="K35" t="b">
        <v>0</v>
      </c>
      <c r="L35" t="b">
        <v>1</v>
      </c>
      <c r="M35" s="2"/>
    </row>
    <row r="36" spans="1:13" x14ac:dyDescent="0.35">
      <c r="A36" t="s">
        <v>4</v>
      </c>
      <c r="B36" s="2">
        <v>-7.2629515523841295E-2</v>
      </c>
      <c r="C36" s="2">
        <v>-6.4278285659558301E-2</v>
      </c>
      <c r="D36" s="2">
        <v>-4.0868979135476297E-2</v>
      </c>
      <c r="E36" s="2">
        <v>-1.5677072963020101E-2</v>
      </c>
      <c r="F36" s="2">
        <v>-1.0982301894434001E-2</v>
      </c>
      <c r="G36" s="2">
        <v>-2.5214712289442901E-3</v>
      </c>
      <c r="H36" s="2">
        <v>1.44582269623569E-2</v>
      </c>
      <c r="I36" s="2">
        <v>-8.9032577456659406E-2</v>
      </c>
      <c r="J36" t="b">
        <v>1</v>
      </c>
      <c r="K36" t="b">
        <v>1</v>
      </c>
      <c r="L36" t="b">
        <v>1</v>
      </c>
      <c r="M36" s="2"/>
    </row>
    <row r="37" spans="1:13" x14ac:dyDescent="0.35">
      <c r="A37" t="s">
        <v>1065</v>
      </c>
      <c r="B37" s="2">
        <v>-1.7008106498918301E-2</v>
      </c>
      <c r="C37" s="2">
        <v>-1.56444299752568E-2</v>
      </c>
      <c r="D37" s="2">
        <v>5.1715712993384098E-3</v>
      </c>
      <c r="E37" s="2">
        <v>2.4213141056137501E-2</v>
      </c>
      <c r="F37" s="2">
        <v>2.6600959859066301E-2</v>
      </c>
      <c r="G37" s="2">
        <v>-2.9773975900684799E-3</v>
      </c>
      <c r="H37" s="2">
        <v>-5.62983006181502E-2</v>
      </c>
      <c r="I37" s="2">
        <v>-8.1387322568610004E-2</v>
      </c>
      <c r="J37" t="b">
        <v>0</v>
      </c>
      <c r="K37" t="b">
        <v>1</v>
      </c>
      <c r="L37" t="b">
        <v>1</v>
      </c>
      <c r="M37" s="2"/>
    </row>
    <row r="38" spans="1:13" x14ac:dyDescent="0.35">
      <c r="A38" t="s">
        <v>1088</v>
      </c>
      <c r="B38" s="2">
        <v>-2.2178027513184501E-2</v>
      </c>
      <c r="C38" s="2">
        <v>-1.3378249127985299E-2</v>
      </c>
      <c r="D38" s="2">
        <v>1.28082796959442E-2</v>
      </c>
      <c r="E38" s="2">
        <v>3.8173278150807698E-2</v>
      </c>
      <c r="F38" s="2">
        <v>4.7808282680834903E-2</v>
      </c>
      <c r="G38" s="2">
        <v>-4.5235700076906599E-3</v>
      </c>
      <c r="H38" s="2">
        <v>0.18825629453727399</v>
      </c>
      <c r="I38" s="2">
        <v>-0.103578582319289</v>
      </c>
      <c r="J38" t="b">
        <v>0</v>
      </c>
      <c r="K38" t="b">
        <v>1</v>
      </c>
      <c r="L38" t="b">
        <v>1</v>
      </c>
      <c r="M38" s="2"/>
    </row>
    <row r="39" spans="1:13" x14ac:dyDescent="0.35">
      <c r="A39" t="s">
        <v>1094</v>
      </c>
      <c r="B39" s="2">
        <v>4.76162503931691E-4</v>
      </c>
      <c r="C39" s="2">
        <v>4.6254621266332199E-3</v>
      </c>
      <c r="D39" s="2">
        <v>2.8788760744742899E-2</v>
      </c>
      <c r="E39" s="2">
        <v>5.2148135645849497E-2</v>
      </c>
      <c r="F39" s="2">
        <v>5.5775095104729597E-2</v>
      </c>
      <c r="G39" s="2">
        <v>-9.9435616251549504E-3</v>
      </c>
      <c r="H39" s="2">
        <v>0.28811658791646</v>
      </c>
      <c r="I39" s="2">
        <v>-0.14767818125513699</v>
      </c>
      <c r="J39" t="b">
        <v>1</v>
      </c>
      <c r="K39" t="b">
        <v>1</v>
      </c>
      <c r="L39" t="b">
        <v>1</v>
      </c>
      <c r="M39" s="2"/>
    </row>
    <row r="40" spans="1:13" x14ac:dyDescent="0.35">
      <c r="A40" t="s">
        <v>1091</v>
      </c>
      <c r="B40" s="2">
        <v>-6.0230139757027401E-2</v>
      </c>
      <c r="C40" s="2">
        <v>-5.7867298308744E-2</v>
      </c>
      <c r="D40" s="2">
        <v>-3.5634164801561598E-2</v>
      </c>
      <c r="E40" s="42">
        <v>-1.10253408136579E-2</v>
      </c>
      <c r="F40" s="2">
        <v>-9.3711435067489902E-3</v>
      </c>
      <c r="G40" s="2">
        <v>-1.6931107052397702E-2</v>
      </c>
      <c r="H40" s="2">
        <v>-3.9177630916715903E-2</v>
      </c>
      <c r="I40" s="2">
        <v>8.3790814067907907E-2</v>
      </c>
      <c r="J40" t="b">
        <v>0</v>
      </c>
      <c r="K40" t="b">
        <v>0</v>
      </c>
      <c r="L40" t="b">
        <v>1</v>
      </c>
      <c r="M40" s="2"/>
    </row>
    <row r="41" spans="1:13" x14ac:dyDescent="0.35">
      <c r="A41" t="s">
        <v>1086</v>
      </c>
      <c r="B41" s="2">
        <v>-1.6660297424384098E-2</v>
      </c>
      <c r="C41" s="2">
        <v>-1.25265270684424E-2</v>
      </c>
      <c r="D41" s="2">
        <v>1.2766101001615E-2</v>
      </c>
      <c r="E41" s="2">
        <v>3.85104125688411E-2</v>
      </c>
      <c r="F41" s="2">
        <v>4.3831981878758801E-2</v>
      </c>
      <c r="G41" s="2">
        <v>-1.9453524980742602E-2</v>
      </c>
      <c r="H41" s="2">
        <v>-6.4008023357709207E-2</v>
      </c>
      <c r="I41" s="2">
        <v>6.4453806410562295E-2</v>
      </c>
      <c r="J41" t="b">
        <v>1</v>
      </c>
      <c r="K41" t="b">
        <v>1</v>
      </c>
      <c r="L41" t="b">
        <v>1</v>
      </c>
      <c r="M41" s="2"/>
    </row>
    <row r="42" spans="1:13" x14ac:dyDescent="0.35">
      <c r="A42" t="s">
        <v>4107</v>
      </c>
      <c r="B42" s="2">
        <v>-1.9532778289178099E-2</v>
      </c>
      <c r="C42" s="2">
        <v>-1.32406677789741E-2</v>
      </c>
      <c r="D42" s="2">
        <v>1.29051880116189E-2</v>
      </c>
      <c r="E42" s="2">
        <v>3.6788397125422E-2</v>
      </c>
      <c r="F42" s="2">
        <v>4.5214907646548598E-2</v>
      </c>
      <c r="G42" s="2">
        <v>-2.3569251929181599E-2</v>
      </c>
      <c r="H42" s="2">
        <v>-4.4150431253638503E-2</v>
      </c>
      <c r="I42" s="2">
        <v>-0.113641454013316</v>
      </c>
      <c r="J42" t="b">
        <v>1</v>
      </c>
      <c r="K42" t="b">
        <v>1</v>
      </c>
      <c r="L42" t="b">
        <v>1</v>
      </c>
      <c r="M42" s="2"/>
    </row>
    <row r="43" spans="1:13" x14ac:dyDescent="0.35">
      <c r="A43" t="s">
        <v>1074</v>
      </c>
      <c r="B43" s="2">
        <v>1.70314950280748E-2</v>
      </c>
      <c r="C43" s="2">
        <v>2.1591787056338799E-2</v>
      </c>
      <c r="D43" s="2">
        <v>4.7253539625588502E-2</v>
      </c>
      <c r="E43" s="2">
        <v>7.2128370287956003E-2</v>
      </c>
      <c r="F43" s="2">
        <v>7.5795234710232806E-2</v>
      </c>
      <c r="G43" s="2">
        <v>-3.6675128299995398E-2</v>
      </c>
      <c r="H43" s="2">
        <v>8.1553998712185299E-2</v>
      </c>
      <c r="I43" s="2">
        <v>0.23622824080104199</v>
      </c>
      <c r="J43" t="b">
        <v>1</v>
      </c>
      <c r="K43" t="b">
        <v>1</v>
      </c>
      <c r="L43" t="b">
        <v>1</v>
      </c>
      <c r="M43" s="2"/>
    </row>
    <row r="44" spans="1:13" x14ac:dyDescent="0.35">
      <c r="A44" t="s">
        <v>10</v>
      </c>
      <c r="B44" s="2">
        <v>-3.3493933476484002E-2</v>
      </c>
      <c r="C44" s="2">
        <v>-3.1624725502330399E-2</v>
      </c>
      <c r="D44" s="2">
        <v>-8.4253057085377798E-3</v>
      </c>
      <c r="E44" s="2">
        <v>1.5085010848256799E-2</v>
      </c>
      <c r="F44" s="2">
        <v>2.0466306638982901E-2</v>
      </c>
      <c r="G44" s="2">
        <v>-3.96918289441308E-2</v>
      </c>
      <c r="H44" s="2">
        <v>-3.6704757104689602E-2</v>
      </c>
      <c r="I44" s="2">
        <v>-3.7351528365105802E-2</v>
      </c>
      <c r="J44" t="b">
        <v>1</v>
      </c>
      <c r="K44" t="b">
        <v>1</v>
      </c>
      <c r="L44" t="b">
        <v>1</v>
      </c>
      <c r="M44" s="2"/>
    </row>
    <row r="45" spans="1:13" x14ac:dyDescent="0.35">
      <c r="A45" t="s">
        <v>1079</v>
      </c>
      <c r="B45" s="2">
        <v>-5.9977778137437897E-2</v>
      </c>
      <c r="C45" s="2">
        <v>-5.7373103320946799E-2</v>
      </c>
      <c r="D45" s="2">
        <v>-3.5691541452480303E-2</v>
      </c>
      <c r="E45" s="2">
        <v>-1.1019380489638899E-2</v>
      </c>
      <c r="F45" s="2">
        <v>-9.3663426483722306E-3</v>
      </c>
      <c r="G45" s="2">
        <v>-4.3432619185947E-2</v>
      </c>
      <c r="H45" s="2">
        <v>-5.7460060156896399E-2</v>
      </c>
      <c r="I45" s="2">
        <v>2.90333601694483E-2</v>
      </c>
      <c r="J45" t="b">
        <v>0</v>
      </c>
      <c r="K45" t="b">
        <v>1</v>
      </c>
      <c r="L45" t="b">
        <v>1</v>
      </c>
      <c r="M45" s="2"/>
    </row>
    <row r="46" spans="1:13" x14ac:dyDescent="0.35">
      <c r="A46" t="s">
        <v>1080</v>
      </c>
      <c r="B46" s="2">
        <v>-4.1235272870416402E-2</v>
      </c>
      <c r="C46" s="2">
        <v>-3.9160807703484998E-2</v>
      </c>
      <c r="D46" s="2">
        <v>-1.71381299551071E-2</v>
      </c>
      <c r="E46" s="2">
        <v>4.8605920905349098E-3</v>
      </c>
      <c r="F46" s="2">
        <v>9.2866673648459193E-3</v>
      </c>
      <c r="G46" s="2">
        <v>-4.3456293102018498E-2</v>
      </c>
      <c r="H46" s="2">
        <v>1.16352514455279E-3</v>
      </c>
      <c r="I46" s="2">
        <v>-0.14268154353007501</v>
      </c>
      <c r="J46" t="b">
        <v>1</v>
      </c>
      <c r="K46" t="b">
        <v>0</v>
      </c>
      <c r="L46" t="b">
        <v>1</v>
      </c>
      <c r="M46" s="2"/>
    </row>
    <row r="47" spans="1:13" x14ac:dyDescent="0.35">
      <c r="A47" t="s">
        <v>13</v>
      </c>
      <c r="B47" s="2">
        <v>-7.7260161888379197E-2</v>
      </c>
      <c r="C47" s="2">
        <v>-7.2753650079736401E-2</v>
      </c>
      <c r="D47" s="2">
        <v>-5.4495884210670302E-2</v>
      </c>
      <c r="E47" s="2">
        <v>-3.66821802400977E-2</v>
      </c>
      <c r="F47" s="2">
        <v>-3.1996707443678898E-2</v>
      </c>
      <c r="G47" s="2">
        <v>-4.3916050958901699E-2</v>
      </c>
      <c r="H47" s="2">
        <v>-5.4105566340856302E-2</v>
      </c>
      <c r="I47" s="2">
        <v>-1.39326270308988E-2</v>
      </c>
      <c r="J47" t="b">
        <v>0</v>
      </c>
      <c r="K47" t="b">
        <v>0</v>
      </c>
      <c r="L47" t="b">
        <v>1</v>
      </c>
      <c r="M47" s="2"/>
    </row>
    <row r="48" spans="1:13" x14ac:dyDescent="0.35">
      <c r="A48" t="s">
        <v>1081</v>
      </c>
      <c r="B48" s="2">
        <v>-1.1595685323904099E-2</v>
      </c>
      <c r="C48" s="2">
        <v>-8.0692899625882698E-3</v>
      </c>
      <c r="D48" s="2">
        <v>1.84429427984018E-2</v>
      </c>
      <c r="E48" s="2">
        <v>4.4011080946642397E-2</v>
      </c>
      <c r="F48" s="2">
        <v>4.6443384278346399E-2</v>
      </c>
      <c r="G48" s="2">
        <v>-4.6958472436809597E-2</v>
      </c>
      <c r="H48" s="2">
        <v>8.1630558056365404E-2</v>
      </c>
      <c r="I48" s="2">
        <v>0.32565299143873899</v>
      </c>
      <c r="J48" t="b">
        <v>1</v>
      </c>
      <c r="K48" t="b">
        <v>1</v>
      </c>
      <c r="L48" t="b">
        <v>1</v>
      </c>
      <c r="M48" s="2"/>
    </row>
    <row r="49" spans="1:13" x14ac:dyDescent="0.35">
      <c r="A49" t="s">
        <v>1083</v>
      </c>
      <c r="B49" s="2">
        <v>-4.7454584830820302E-2</v>
      </c>
      <c r="C49" s="2">
        <v>-4.4556649108240302E-2</v>
      </c>
      <c r="D49" s="2">
        <v>-2.0377012923669599E-2</v>
      </c>
      <c r="E49" s="2">
        <v>3.76912094350235E-3</v>
      </c>
      <c r="F49" s="2">
        <v>8.4657406637527396E-3</v>
      </c>
      <c r="G49" s="2">
        <v>-5.2294639677853701E-2</v>
      </c>
      <c r="H49" s="2">
        <v>4.7277665668172597E-2</v>
      </c>
      <c r="I49" s="2">
        <v>5.7231471705849801E-2</v>
      </c>
      <c r="J49" t="b">
        <v>1</v>
      </c>
      <c r="K49" t="b">
        <v>1</v>
      </c>
      <c r="L49" t="b">
        <v>1</v>
      </c>
      <c r="M49" s="2"/>
    </row>
    <row r="50" spans="1:13" x14ac:dyDescent="0.35">
      <c r="A50" t="s">
        <v>20</v>
      </c>
      <c r="B50" s="2">
        <v>8.4503110735224193E-3</v>
      </c>
      <c r="C50" s="2">
        <v>1.20116981114764E-2</v>
      </c>
      <c r="D50" s="2">
        <v>3.5201680092614498E-2</v>
      </c>
      <c r="E50" s="2">
        <v>6.0528180424740299E-2</v>
      </c>
      <c r="F50" s="2">
        <v>6.4529719027361196E-2</v>
      </c>
      <c r="G50" s="2">
        <v>-5.2962577614353898E-2</v>
      </c>
      <c r="H50" s="2">
        <v>-0.101376335939312</v>
      </c>
      <c r="I50" s="2">
        <v>3.6517338278683302E-2</v>
      </c>
      <c r="J50" t="b">
        <v>1</v>
      </c>
      <c r="K50" t="b">
        <v>1</v>
      </c>
      <c r="L50" t="b">
        <v>0</v>
      </c>
      <c r="M50" s="2"/>
    </row>
    <row r="51" spans="1:13" x14ac:dyDescent="0.35">
      <c r="A51" t="s">
        <v>18</v>
      </c>
      <c r="B51" s="2">
        <v>-6.1165859100223E-2</v>
      </c>
      <c r="C51" s="2">
        <v>-5.6360728205307298E-2</v>
      </c>
      <c r="D51" s="2">
        <v>-3.1982137674708498E-2</v>
      </c>
      <c r="E51" s="2">
        <v>-7.8509758750320395E-3</v>
      </c>
      <c r="F51" s="2">
        <v>-2.97817984877893E-3</v>
      </c>
      <c r="G51" s="2">
        <v>-5.5952011272948902E-2</v>
      </c>
      <c r="H51" s="2">
        <v>1.1950747865279001E-3</v>
      </c>
      <c r="I51" s="2">
        <v>1.8481809972697199E-2</v>
      </c>
      <c r="J51" t="b">
        <v>0</v>
      </c>
      <c r="K51" t="b">
        <v>1</v>
      </c>
      <c r="L51" t="b">
        <v>1</v>
      </c>
      <c r="M51" s="2"/>
    </row>
    <row r="52" spans="1:13" x14ac:dyDescent="0.35">
      <c r="A52" t="s">
        <v>1082</v>
      </c>
      <c r="B52" s="2">
        <v>-5.42646280906669E-2</v>
      </c>
      <c r="C52" s="2">
        <v>-4.7944159709649103E-2</v>
      </c>
      <c r="D52" s="2">
        <v>-2.0515150022370501E-2</v>
      </c>
      <c r="E52" s="2">
        <v>4.1440768283830297E-3</v>
      </c>
      <c r="F52" s="2">
        <v>5.9502229753125597E-3</v>
      </c>
      <c r="G52" s="2">
        <v>-7.3105994346440495E-2</v>
      </c>
      <c r="H52" s="2">
        <v>-7.5758990347554603E-3</v>
      </c>
      <c r="I52" s="2">
        <v>7.2649369621073295E-2</v>
      </c>
      <c r="J52" t="b">
        <v>1</v>
      </c>
      <c r="K52" t="b">
        <v>0</v>
      </c>
      <c r="L52" t="b">
        <v>1</v>
      </c>
      <c r="M52" s="2"/>
    </row>
    <row r="53" spans="1:13" x14ac:dyDescent="0.35">
      <c r="A53" t="s">
        <v>8</v>
      </c>
      <c r="B53" s="2">
        <v>-7.2108474512652898E-2</v>
      </c>
      <c r="C53" s="2">
        <v>-6.5113633973119894E-2</v>
      </c>
      <c r="D53" s="2">
        <v>-4.0719671062825903E-2</v>
      </c>
      <c r="E53" s="2">
        <v>-1.5904713875778999E-2</v>
      </c>
      <c r="F53" s="2">
        <v>-1.50364136371108E-2</v>
      </c>
      <c r="G53" s="2">
        <v>-8.11268109580809E-2</v>
      </c>
      <c r="H53" s="2">
        <v>-0.106499248063921</v>
      </c>
      <c r="I53" s="2">
        <v>-5.5891785848295898E-2</v>
      </c>
      <c r="J53" t="b">
        <v>1</v>
      </c>
      <c r="K53" t="b">
        <v>1</v>
      </c>
      <c r="L53" t="b">
        <v>0</v>
      </c>
      <c r="M53" s="2"/>
    </row>
    <row r="54" spans="1:13" x14ac:dyDescent="0.35">
      <c r="A54" t="s">
        <v>1072</v>
      </c>
      <c r="B54" s="2">
        <v>-4.4313661804398601E-2</v>
      </c>
      <c r="C54" s="2">
        <v>-4.1370101112921498E-2</v>
      </c>
      <c r="D54" s="2">
        <v>-1.7280429468809502E-2</v>
      </c>
      <c r="E54" s="2">
        <v>5.3099913079981903E-3</v>
      </c>
      <c r="F54" s="2">
        <v>1.17104218736283E-2</v>
      </c>
      <c r="G54" s="2">
        <v>-8.6242659280987899E-2</v>
      </c>
      <c r="H54" s="2">
        <v>1.59791134481105E-2</v>
      </c>
      <c r="I54" s="2">
        <v>3.9233133643394201E-3</v>
      </c>
      <c r="J54" t="b">
        <v>1</v>
      </c>
      <c r="K54" t="b">
        <v>1</v>
      </c>
      <c r="L54" t="b">
        <v>0</v>
      </c>
      <c r="M54" s="2"/>
    </row>
    <row r="55" spans="1:13" x14ac:dyDescent="0.35">
      <c r="A55" t="s">
        <v>1</v>
      </c>
      <c r="B55" s="2">
        <v>-2.88069025193614E-2</v>
      </c>
      <c r="C55" s="2">
        <v>-2.2750463015959801E-2</v>
      </c>
      <c r="D55" s="2">
        <v>3.54326678737674E-3</v>
      </c>
      <c r="E55" s="2">
        <v>2.8376385143678101E-2</v>
      </c>
      <c r="F55" s="2">
        <v>3.6111688444334003E-2</v>
      </c>
      <c r="G55" s="2">
        <v>-8.8168634401077098E-2</v>
      </c>
      <c r="H55" s="2">
        <v>-0.17136907557727801</v>
      </c>
      <c r="I55" s="2">
        <v>-0.12773143242555299</v>
      </c>
      <c r="J55" t="b">
        <v>1</v>
      </c>
      <c r="K55" t="b">
        <v>1</v>
      </c>
      <c r="L55" t="b">
        <v>1</v>
      </c>
      <c r="M55" s="2"/>
    </row>
    <row r="56" spans="1:13" x14ac:dyDescent="0.35">
      <c r="A56" t="s">
        <v>1067</v>
      </c>
      <c r="B56" s="2">
        <v>-2.0994432566436499E-2</v>
      </c>
      <c r="C56" s="2">
        <v>-1.2383254715629099E-2</v>
      </c>
      <c r="D56" s="2">
        <v>1.2588268325094101E-2</v>
      </c>
      <c r="E56" s="2">
        <v>3.7874795571777399E-2</v>
      </c>
      <c r="F56" s="2">
        <v>3.9504762005330402E-2</v>
      </c>
      <c r="G56" s="2">
        <v>-9.5189878857693894E-2</v>
      </c>
      <c r="H56" s="2">
        <v>5.1202410764816401E-2</v>
      </c>
      <c r="I56" s="2">
        <v>2.04903415587969E-2</v>
      </c>
      <c r="J56" t="b">
        <v>1</v>
      </c>
      <c r="K56" t="b">
        <v>1</v>
      </c>
      <c r="L56" t="b">
        <v>0</v>
      </c>
      <c r="M56" s="2"/>
    </row>
    <row r="57" spans="1:13" x14ac:dyDescent="0.35">
      <c r="A57" t="s">
        <v>17</v>
      </c>
      <c r="B57" s="2">
        <v>-7.0234229126831693E-2</v>
      </c>
      <c r="C57" s="2">
        <v>-6.4943932619616701E-2</v>
      </c>
      <c r="D57" s="2">
        <v>-4.0907902715763597E-2</v>
      </c>
      <c r="E57" s="2">
        <v>-1.84620409802039E-2</v>
      </c>
      <c r="F57" s="2">
        <v>-1.6424601610007299E-2</v>
      </c>
      <c r="G57" s="2">
        <v>-9.6326690287501196E-2</v>
      </c>
      <c r="H57" s="2">
        <v>3.3561672640885398E-3</v>
      </c>
      <c r="I57" s="2">
        <v>1.6404682581905899E-2</v>
      </c>
      <c r="J57" t="b">
        <v>1</v>
      </c>
      <c r="K57" t="b">
        <v>1</v>
      </c>
      <c r="L57" t="b">
        <v>1</v>
      </c>
      <c r="M57" s="2"/>
    </row>
    <row r="58" spans="1:13" x14ac:dyDescent="0.35">
      <c r="A58" t="s">
        <v>25</v>
      </c>
      <c r="B58" s="2">
        <v>-2.7687120561705299E-2</v>
      </c>
      <c r="C58" s="2">
        <v>-2.3606130545191999E-2</v>
      </c>
      <c r="D58" s="2">
        <v>3.4312150365687802E-3</v>
      </c>
      <c r="E58" s="2">
        <v>3.0398046757453501E-2</v>
      </c>
      <c r="F58" s="2">
        <v>3.4500478604597297E-2</v>
      </c>
      <c r="G58" s="2">
        <v>-9.7949173230442804E-2</v>
      </c>
      <c r="H58" s="2">
        <v>6.5494258572454001E-2</v>
      </c>
      <c r="I58" s="2">
        <v>9.1893690811200204E-2</v>
      </c>
      <c r="J58" t="b">
        <v>1</v>
      </c>
      <c r="K58" t="b">
        <v>1</v>
      </c>
      <c r="L58" t="b">
        <v>1</v>
      </c>
      <c r="M58" s="2"/>
    </row>
    <row r="59" spans="1:13" x14ac:dyDescent="0.35">
      <c r="A59" t="s">
        <v>3</v>
      </c>
      <c r="B59" s="2">
        <v>3.9133673279888202E-3</v>
      </c>
      <c r="C59" s="2">
        <v>9.7700458392404599E-3</v>
      </c>
      <c r="D59" s="2">
        <v>3.5091967794973901E-2</v>
      </c>
      <c r="E59" s="2">
        <v>5.98595867710622E-2</v>
      </c>
      <c r="F59" s="2">
        <v>6.3440651139444998E-2</v>
      </c>
      <c r="G59" s="2">
        <v>-0.11880870475496701</v>
      </c>
      <c r="H59" s="2">
        <v>-0.172200036607529</v>
      </c>
      <c r="I59" s="2">
        <v>-0.119647594268437</v>
      </c>
      <c r="J59" t="b">
        <v>1</v>
      </c>
      <c r="K59" t="b">
        <v>1</v>
      </c>
      <c r="L59" t="b">
        <v>1</v>
      </c>
      <c r="M59" s="2"/>
    </row>
    <row r="60" spans="1:13" x14ac:dyDescent="0.35">
      <c r="A60" t="s">
        <v>1076</v>
      </c>
      <c r="B60" s="2">
        <v>-3.1762348707378499E-2</v>
      </c>
      <c r="C60" s="2">
        <v>-2.73564885215828E-2</v>
      </c>
      <c r="D60" s="2">
        <v>-3.5590083211416001E-3</v>
      </c>
      <c r="E60" s="2">
        <v>1.9978816785664801E-2</v>
      </c>
      <c r="F60" s="2">
        <v>2.1890511500882299E-2</v>
      </c>
      <c r="G60" s="2">
        <v>-0.12492447022620599</v>
      </c>
      <c r="H60" s="2">
        <v>-6.0583007492293499E-2</v>
      </c>
      <c r="I60" s="2">
        <v>-1.44985324824614E-2</v>
      </c>
      <c r="J60" t="b">
        <v>1</v>
      </c>
      <c r="K60" t="b">
        <v>1</v>
      </c>
      <c r="L60" t="b">
        <v>0</v>
      </c>
      <c r="M60" s="2"/>
    </row>
    <row r="61" spans="1:13" x14ac:dyDescent="0.35">
      <c r="A61" t="s">
        <v>1077</v>
      </c>
      <c r="B61" s="2">
        <v>8.1316292921002499E-6</v>
      </c>
      <c r="C61" s="2">
        <v>4.41750441087428E-3</v>
      </c>
      <c r="D61" s="2">
        <v>2.8689032133668201E-2</v>
      </c>
      <c r="E61" s="2">
        <v>5.4280648772748998E-2</v>
      </c>
      <c r="F61" s="2">
        <v>5.9230801632577101E-2</v>
      </c>
      <c r="G61" s="2">
        <v>-0.12599933493682</v>
      </c>
      <c r="H61" s="2">
        <v>-3.3478200784078802E-2</v>
      </c>
      <c r="I61" s="2">
        <v>0.238441583094501</v>
      </c>
      <c r="J61" t="b">
        <v>1</v>
      </c>
      <c r="K61" t="b">
        <v>1</v>
      </c>
      <c r="L61" t="b">
        <v>1</v>
      </c>
      <c r="M61" s="2"/>
    </row>
    <row r="62" spans="1:13" x14ac:dyDescent="0.35">
      <c r="A62" t="s">
        <v>1089</v>
      </c>
      <c r="B62" s="2">
        <v>-4.9831143217428597E-2</v>
      </c>
      <c r="C62" s="2">
        <v>-4.4932984931623003E-2</v>
      </c>
      <c r="D62" s="2">
        <v>-2.04509100531447E-2</v>
      </c>
      <c r="E62" s="2">
        <v>5.1151321487864698E-3</v>
      </c>
      <c r="F62" s="2">
        <v>1.0521708401371E-2</v>
      </c>
      <c r="G62" s="2">
        <v>-0.15385366669324499</v>
      </c>
      <c r="H62" s="2">
        <v>4.41703161249948E-2</v>
      </c>
      <c r="I62" s="2">
        <v>-8.3476400656082694E-2</v>
      </c>
      <c r="J62" t="b">
        <v>1</v>
      </c>
      <c r="K62" t="b">
        <v>1</v>
      </c>
      <c r="L62" t="b">
        <v>1</v>
      </c>
      <c r="M62" s="2"/>
    </row>
    <row r="63" spans="1:13" x14ac:dyDescent="0.35">
      <c r="A63" t="s">
        <v>5</v>
      </c>
      <c r="B63" s="2">
        <v>-2.44484421572208E-2</v>
      </c>
      <c r="C63" s="2">
        <v>-2.2327728693833999E-2</v>
      </c>
      <c r="D63" s="2">
        <v>3.51738082502405E-3</v>
      </c>
      <c r="E63" s="2">
        <v>3.02175742856409E-2</v>
      </c>
      <c r="F63" s="2">
        <v>3.4854743314836498E-2</v>
      </c>
      <c r="G63" s="2">
        <v>-0.15658803326875601</v>
      </c>
      <c r="H63" s="2">
        <v>-0.147304335118667</v>
      </c>
      <c r="I63" s="2">
        <v>-7.7684957513735595E-2</v>
      </c>
      <c r="J63" t="b">
        <v>1</v>
      </c>
      <c r="K63" t="b">
        <v>1</v>
      </c>
      <c r="L63" t="b">
        <v>1</v>
      </c>
      <c r="M63" s="2"/>
    </row>
    <row r="64" spans="1:13" x14ac:dyDescent="0.35">
      <c r="A64" t="s">
        <v>1090</v>
      </c>
      <c r="B64" s="2">
        <v>-3.63487718719697E-2</v>
      </c>
      <c r="C64" s="2">
        <v>-3.4359621788702999E-2</v>
      </c>
      <c r="D64" s="2">
        <v>-1.1800823845776499E-2</v>
      </c>
      <c r="E64" s="2">
        <v>1.3714652033743001E-2</v>
      </c>
      <c r="F64" s="2">
        <v>1.9240986208965399E-2</v>
      </c>
      <c r="G64" s="2">
        <v>-0.157354350417102</v>
      </c>
      <c r="H64" s="2">
        <v>5.0683538920822301E-2</v>
      </c>
      <c r="I64" s="2">
        <v>-1.0357576168834299E-2</v>
      </c>
      <c r="J64" t="b">
        <v>1</v>
      </c>
      <c r="K64" t="b">
        <v>1</v>
      </c>
      <c r="L64" t="b">
        <v>0</v>
      </c>
      <c r="M64" s="2"/>
    </row>
    <row r="65" spans="1:16" x14ac:dyDescent="0.35">
      <c r="A65" t="s">
        <v>11</v>
      </c>
      <c r="B65" s="2">
        <v>-2.6266911496063399E-2</v>
      </c>
      <c r="C65" s="2">
        <v>-2.2442150154697801E-2</v>
      </c>
      <c r="D65" s="2">
        <v>2.7436629463906E-3</v>
      </c>
      <c r="E65" s="2">
        <v>2.7296310571544E-2</v>
      </c>
      <c r="F65" s="2">
        <v>3.6629529311036302E-2</v>
      </c>
      <c r="G65" s="2">
        <v>-0.16079117965304701</v>
      </c>
      <c r="H65" s="2">
        <v>-0.115076907928174</v>
      </c>
      <c r="I65" s="2">
        <v>-3.4378308756116201E-2</v>
      </c>
      <c r="J65" t="b">
        <v>1</v>
      </c>
      <c r="K65" t="b">
        <v>1</v>
      </c>
      <c r="L65" t="b">
        <v>1</v>
      </c>
      <c r="M65" s="2"/>
    </row>
    <row r="66" spans="1:16" x14ac:dyDescent="0.35">
      <c r="A66" t="s">
        <v>6</v>
      </c>
      <c r="B66" s="2">
        <v>-3.4176390239335101E-2</v>
      </c>
      <c r="C66" s="2">
        <v>-3.09901597583171E-2</v>
      </c>
      <c r="D66" s="2">
        <v>-8.3400685909962597E-3</v>
      </c>
      <c r="E66" s="2">
        <v>1.39063291019392E-2</v>
      </c>
      <c r="F66" s="2">
        <v>1.6750206270118601E-2</v>
      </c>
      <c r="G66" s="2">
        <v>-0.17842871379818001</v>
      </c>
      <c r="H66" s="2">
        <v>-3.5737658023341799E-2</v>
      </c>
      <c r="I66" s="2">
        <v>-7.3213076951632705E-2</v>
      </c>
      <c r="J66" t="b">
        <v>1</v>
      </c>
      <c r="K66" t="b">
        <v>1</v>
      </c>
      <c r="L66" t="b">
        <v>1</v>
      </c>
      <c r="M66" s="2"/>
    </row>
    <row r="67" spans="1:16" x14ac:dyDescent="0.35">
      <c r="A67" t="s">
        <v>1092</v>
      </c>
      <c r="B67" s="2">
        <v>-9.6042102028257095E-3</v>
      </c>
      <c r="C67" s="2">
        <v>-8.4976820535155005E-3</v>
      </c>
      <c r="D67" s="2">
        <v>1.8407131220547199E-2</v>
      </c>
      <c r="E67" s="2">
        <v>4.4281522272020798E-2</v>
      </c>
      <c r="F67" s="2">
        <v>5.1238134463889098E-2</v>
      </c>
      <c r="G67" s="2">
        <v>-0.17992452255751101</v>
      </c>
      <c r="H67" s="2">
        <v>-7.05111531625328E-2</v>
      </c>
      <c r="I67" s="2">
        <v>-1.8327496953552E-2</v>
      </c>
      <c r="J67" t="b">
        <v>1</v>
      </c>
      <c r="K67" t="b">
        <v>1</v>
      </c>
      <c r="L67" t="b">
        <v>1</v>
      </c>
      <c r="M67" s="2"/>
    </row>
    <row r="68" spans="1:16" x14ac:dyDescent="0.35">
      <c r="F68" s="42"/>
      <c r="G68" s="42"/>
      <c r="M68" s="2"/>
      <c r="N68" s="2"/>
      <c r="O68" s="2"/>
      <c r="P68" s="2"/>
    </row>
    <row r="69" spans="1:16" x14ac:dyDescent="0.35">
      <c r="M69" s="2"/>
      <c r="N69" s="2"/>
      <c r="O69" s="2"/>
      <c r="P69" s="2"/>
    </row>
    <row r="70" spans="1:16" x14ac:dyDescent="0.35">
      <c r="M70" s="2"/>
      <c r="N70" s="2"/>
      <c r="O70" s="2"/>
      <c r="P70" s="2"/>
    </row>
    <row r="71" spans="1:16" x14ac:dyDescent="0.35">
      <c r="M71" s="2"/>
      <c r="N71" s="2"/>
      <c r="O71" s="2"/>
      <c r="P71" s="2"/>
    </row>
    <row r="72" spans="1:16" x14ac:dyDescent="0.35">
      <c r="M72" s="2"/>
      <c r="N72" s="2"/>
      <c r="O72" s="2"/>
      <c r="P72" s="2"/>
    </row>
    <row r="73" spans="1:16" x14ac:dyDescent="0.35">
      <c r="M73" s="2"/>
      <c r="N73" s="2"/>
      <c r="O73" s="2"/>
      <c r="P73" s="2"/>
    </row>
    <row r="74" spans="1:16" x14ac:dyDescent="0.35">
      <c r="M74" s="2"/>
      <c r="N74" s="2"/>
      <c r="O74" s="2"/>
      <c r="P74" s="2"/>
    </row>
    <row r="75" spans="1:16" x14ac:dyDescent="0.35">
      <c r="M75" s="2"/>
      <c r="N75" s="2"/>
      <c r="O75" s="2"/>
      <c r="P75" s="2"/>
    </row>
    <row r="76" spans="1:16" x14ac:dyDescent="0.35">
      <c r="M76" s="2"/>
      <c r="N76" s="2"/>
      <c r="O76" s="2"/>
      <c r="P76" s="2"/>
    </row>
    <row r="77" spans="1:16" x14ac:dyDescent="0.35">
      <c r="M77" s="42"/>
      <c r="N77" s="2"/>
      <c r="O77" s="2"/>
      <c r="P77" s="2"/>
    </row>
    <row r="78" spans="1:16" x14ac:dyDescent="0.35">
      <c r="M78" s="2"/>
      <c r="N78" s="2"/>
      <c r="O78" s="2"/>
      <c r="P78" s="2"/>
    </row>
    <row r="79" spans="1:16" x14ac:dyDescent="0.35">
      <c r="M79" s="2"/>
      <c r="N79" s="2"/>
      <c r="O79" s="2"/>
      <c r="P79" s="2"/>
    </row>
    <row r="80" spans="1:16" x14ac:dyDescent="0.35">
      <c r="M80" s="2"/>
      <c r="N80" s="2"/>
      <c r="O80" s="2"/>
      <c r="P80" s="2"/>
    </row>
    <row r="81" spans="13:16" x14ac:dyDescent="0.35">
      <c r="M81" s="2"/>
      <c r="N81" s="2"/>
      <c r="O81" s="2"/>
      <c r="P81" s="2"/>
    </row>
    <row r="82" spans="13:16" x14ac:dyDescent="0.35">
      <c r="M82" s="2"/>
      <c r="N82" s="2"/>
      <c r="O82" s="2"/>
      <c r="P82" s="2"/>
    </row>
    <row r="83" spans="13:16" x14ac:dyDescent="0.35">
      <c r="M83" s="2"/>
      <c r="N83" s="2"/>
      <c r="O83" s="2"/>
      <c r="P83" s="2"/>
    </row>
    <row r="84" spans="13:16" x14ac:dyDescent="0.35">
      <c r="M84" s="2"/>
      <c r="N84" s="2"/>
      <c r="O84" s="2"/>
      <c r="P84" s="2"/>
    </row>
    <row r="85" spans="13:16" x14ac:dyDescent="0.35">
      <c r="M85" s="2"/>
      <c r="N85" s="2"/>
      <c r="O85" s="2"/>
      <c r="P85" s="2"/>
    </row>
    <row r="86" spans="13:16" x14ac:dyDescent="0.35">
      <c r="M86" s="2"/>
      <c r="N86" s="2"/>
      <c r="O86" s="2"/>
      <c r="P86" s="2"/>
    </row>
    <row r="87" spans="13:16" x14ac:dyDescent="0.35">
      <c r="M87" s="2"/>
      <c r="N87" s="2"/>
      <c r="O87" s="2"/>
      <c r="P87" s="2"/>
    </row>
    <row r="88" spans="13:16" x14ac:dyDescent="0.35">
      <c r="M88" s="2"/>
      <c r="N88" s="2"/>
      <c r="O88" s="2"/>
      <c r="P88" s="2"/>
    </row>
    <row r="89" spans="13:16" x14ac:dyDescent="0.35">
      <c r="M89" s="2"/>
      <c r="N89" s="2"/>
      <c r="O89" s="2"/>
      <c r="P89" s="2"/>
    </row>
    <row r="90" spans="13:16" x14ac:dyDescent="0.35">
      <c r="M90" s="2"/>
      <c r="N90" s="2"/>
      <c r="O90" s="2"/>
      <c r="P90" s="2"/>
    </row>
    <row r="91" spans="13:16" x14ac:dyDescent="0.35">
      <c r="M91" s="2"/>
      <c r="N91" s="2"/>
      <c r="O91" s="2"/>
      <c r="P91" s="2"/>
    </row>
    <row r="92" spans="13:16" x14ac:dyDescent="0.35">
      <c r="M92" s="2"/>
      <c r="N92" s="2"/>
      <c r="O92" s="2"/>
      <c r="P92" s="2"/>
    </row>
    <row r="93" spans="13:16" x14ac:dyDescent="0.35">
      <c r="M93" s="2"/>
      <c r="N93" s="2"/>
      <c r="O93" s="2"/>
      <c r="P93" s="2"/>
    </row>
    <row r="94" spans="13:16" x14ac:dyDescent="0.35">
      <c r="M94" s="2"/>
      <c r="N94" s="2"/>
      <c r="O94" s="2"/>
      <c r="P94" s="2"/>
    </row>
    <row r="95" spans="13:16" x14ac:dyDescent="0.35">
      <c r="M95" s="2"/>
      <c r="N95" s="2"/>
      <c r="O95" s="2"/>
      <c r="P95" s="2"/>
    </row>
    <row r="96" spans="13:16" x14ac:dyDescent="0.35">
      <c r="M96" s="2"/>
      <c r="N96" s="2"/>
      <c r="O96" s="2"/>
      <c r="P96" s="2"/>
    </row>
    <row r="97" spans="13:16" x14ac:dyDescent="0.35">
      <c r="M97" s="2"/>
      <c r="N97" s="2"/>
      <c r="O97" s="2"/>
      <c r="P97" s="2"/>
    </row>
    <row r="98" spans="13:16" x14ac:dyDescent="0.35">
      <c r="M98" s="2"/>
      <c r="N98" s="2"/>
      <c r="O98" s="2"/>
      <c r="P98" s="2"/>
    </row>
    <row r="99" spans="13:16" x14ac:dyDescent="0.35">
      <c r="M99" s="2"/>
      <c r="N99" s="2"/>
      <c r="O99" s="2"/>
      <c r="P99" s="2"/>
    </row>
    <row r="100" spans="13:16" x14ac:dyDescent="0.35">
      <c r="M100" s="2"/>
      <c r="N100" s="2"/>
      <c r="O100" s="2"/>
      <c r="P100" s="2"/>
    </row>
    <row r="101" spans="13:16" x14ac:dyDescent="0.35">
      <c r="M101" s="2"/>
      <c r="N101" s="2"/>
      <c r="O101" s="2"/>
      <c r="P101" s="2"/>
    </row>
    <row r="102" spans="13:16" x14ac:dyDescent="0.35">
      <c r="M102" s="2"/>
      <c r="N102" s="2"/>
      <c r="O102" s="2"/>
      <c r="P102" s="2"/>
    </row>
    <row r="103" spans="13:16" x14ac:dyDescent="0.35">
      <c r="M103" s="2"/>
      <c r="N103" s="2"/>
      <c r="O103" s="2"/>
      <c r="P103" s="2"/>
    </row>
    <row r="104" spans="13:16" x14ac:dyDescent="0.35">
      <c r="M104" s="2"/>
      <c r="N104" s="2"/>
      <c r="O104" s="2"/>
      <c r="P104" s="2"/>
    </row>
  </sheetData>
  <sortState xmlns:xlrd2="http://schemas.microsoft.com/office/spreadsheetml/2017/richdata2" ref="A4:L67">
    <sortCondition ref="G4:G67"/>
  </sortState>
  <mergeCells count="5">
    <mergeCell ref="A1:L1"/>
    <mergeCell ref="J2:L2"/>
    <mergeCell ref="G2:I2"/>
    <mergeCell ref="B2:F2"/>
    <mergeCell ref="A2:A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4D599-B2CF-4318-8970-1D6DD31E2C0F}">
  <dimension ref="A1:E42"/>
  <sheetViews>
    <sheetView workbookViewId="0">
      <selection sqref="A1:E1"/>
    </sheetView>
  </sheetViews>
  <sheetFormatPr defaultRowHeight="14.5" x14ac:dyDescent="0.35"/>
  <cols>
    <col min="1" max="5" width="19.81640625" customWidth="1"/>
  </cols>
  <sheetData>
    <row r="1" spans="1:5" ht="62.5" customHeight="1" thickBot="1" x14ac:dyDescent="0.4">
      <c r="A1" s="54" t="s">
        <v>4814</v>
      </c>
      <c r="B1" s="54"/>
      <c r="C1" s="54"/>
      <c r="D1" s="54"/>
      <c r="E1" s="54"/>
    </row>
    <row r="2" spans="1:5" ht="15" thickBot="1" x14ac:dyDescent="0.4">
      <c r="A2" s="4" t="s">
        <v>4157</v>
      </c>
      <c r="B2" s="12" t="s">
        <v>4156</v>
      </c>
      <c r="C2" s="4" t="s">
        <v>4155</v>
      </c>
      <c r="D2" s="55" t="s">
        <v>4800</v>
      </c>
      <c r="E2" s="55"/>
    </row>
    <row r="3" spans="1:5" x14ac:dyDescent="0.35">
      <c r="A3" s="1" t="s">
        <v>1033</v>
      </c>
      <c r="B3" s="2">
        <v>-4.6644005602411598</v>
      </c>
      <c r="C3" s="47">
        <v>5.8888916936005199E-34</v>
      </c>
      <c r="D3" s="2">
        <v>-5.4153472112168703</v>
      </c>
      <c r="E3" s="2">
        <v>-3.9134539092654501</v>
      </c>
    </row>
    <row r="4" spans="1:5" x14ac:dyDescent="0.35">
      <c r="A4" s="1" t="s">
        <v>1034</v>
      </c>
      <c r="B4" s="2">
        <v>-3.6201937164389499</v>
      </c>
      <c r="C4" s="47">
        <v>2.9223350540245E-22</v>
      </c>
      <c r="D4" s="2">
        <v>-4.35045484447385</v>
      </c>
      <c r="E4" s="2">
        <v>-2.8899325884040401</v>
      </c>
    </row>
    <row r="5" spans="1:5" x14ac:dyDescent="0.35">
      <c r="A5" s="1" t="s">
        <v>4087</v>
      </c>
      <c r="B5" s="2">
        <v>-3.4829128551533199</v>
      </c>
      <c r="C5" s="47">
        <v>1.28805115402862E-11</v>
      </c>
      <c r="D5" s="2">
        <v>-4.4906113080938903</v>
      </c>
      <c r="E5" s="2">
        <v>-2.47521440221275</v>
      </c>
    </row>
    <row r="6" spans="1:5" x14ac:dyDescent="0.35">
      <c r="A6" s="1" t="s">
        <v>4088</v>
      </c>
      <c r="B6" s="2">
        <v>-3.3148081188303902</v>
      </c>
      <c r="C6" s="47">
        <v>4.3852723454490998E-35</v>
      </c>
      <c r="D6" s="2">
        <v>-3.8393421638319198</v>
      </c>
      <c r="E6" s="2">
        <v>-2.7902740738288601</v>
      </c>
    </row>
    <row r="7" spans="1:5" x14ac:dyDescent="0.35">
      <c r="A7" s="1" t="s">
        <v>1035</v>
      </c>
      <c r="B7" s="2">
        <v>-3.2759980984551298</v>
      </c>
      <c r="C7" s="47">
        <v>5.3515424191275803E-6</v>
      </c>
      <c r="D7" s="2">
        <v>-4.6866561741232298</v>
      </c>
      <c r="E7" s="2">
        <v>-1.86534002278704</v>
      </c>
    </row>
    <row r="8" spans="1:5" x14ac:dyDescent="0.35">
      <c r="A8" s="1" t="s">
        <v>4089</v>
      </c>
      <c r="B8" s="2">
        <v>-2.82169814399386</v>
      </c>
      <c r="C8" s="47">
        <v>2.2489731329123998E-14</v>
      </c>
      <c r="D8" s="2">
        <v>-3.5454095226438702</v>
      </c>
      <c r="E8" s="2">
        <v>-2.09798676534384</v>
      </c>
    </row>
    <row r="9" spans="1:5" x14ac:dyDescent="0.35">
      <c r="A9" s="1" t="s">
        <v>1036</v>
      </c>
      <c r="B9" s="2">
        <v>-2.7844567387366999</v>
      </c>
      <c r="C9" s="47">
        <v>4.54199684431014E-4</v>
      </c>
      <c r="D9" s="2">
        <v>-4.34067764012784</v>
      </c>
      <c r="E9" s="2">
        <v>-1.22823583734556</v>
      </c>
    </row>
    <row r="10" spans="1:5" x14ac:dyDescent="0.35">
      <c r="A10" s="1" t="s">
        <v>4090</v>
      </c>
      <c r="B10" s="2">
        <v>-2.6228487333272601</v>
      </c>
      <c r="C10" s="47">
        <v>6.1621066548378801E-18</v>
      </c>
      <c r="D10" s="2">
        <v>-3.2179301205478699</v>
      </c>
      <c r="E10" s="2">
        <v>-2.0277673461066401</v>
      </c>
    </row>
    <row r="11" spans="1:5" x14ac:dyDescent="0.35">
      <c r="A11" s="1" t="s">
        <v>4106</v>
      </c>
      <c r="B11" s="2">
        <v>-2.6198535892032999</v>
      </c>
      <c r="C11" s="47">
        <v>1.10431276864026E-10</v>
      </c>
      <c r="D11" s="2">
        <v>-3.4152606378227599</v>
      </c>
      <c r="E11" s="2">
        <v>-1.8244465405838499</v>
      </c>
    </row>
    <row r="12" spans="1:5" x14ac:dyDescent="0.35">
      <c r="A12" s="1" t="s">
        <v>4091</v>
      </c>
      <c r="B12" s="2">
        <v>-2.3371552571718301</v>
      </c>
      <c r="C12" s="47">
        <v>6.92206428699931E-7</v>
      </c>
      <c r="D12" s="2">
        <v>-3.25974605762877</v>
      </c>
      <c r="E12" s="2">
        <v>-1.4145644567148801</v>
      </c>
    </row>
    <row r="13" spans="1:5" x14ac:dyDescent="0.35">
      <c r="A13" s="1" t="s">
        <v>4092</v>
      </c>
      <c r="B13" s="2">
        <v>-2.3327525718470401</v>
      </c>
      <c r="C13" s="47">
        <v>3.2082726292709998E-8</v>
      </c>
      <c r="D13" s="2">
        <v>-3.1592536417113899</v>
      </c>
      <c r="E13" s="2">
        <v>-1.5062515019826801</v>
      </c>
    </row>
    <row r="14" spans="1:5" x14ac:dyDescent="0.35">
      <c r="A14" s="1" t="s">
        <v>1037</v>
      </c>
      <c r="B14" s="2">
        <v>-2.1603852163808899</v>
      </c>
      <c r="C14" s="47">
        <v>4.71324640105663E-5</v>
      </c>
      <c r="D14" s="2">
        <v>-3.20070104071679</v>
      </c>
      <c r="E14" s="2">
        <v>-1.12006939204498</v>
      </c>
    </row>
    <row r="15" spans="1:5" x14ac:dyDescent="0.35">
      <c r="A15" s="1" t="s">
        <v>1038</v>
      </c>
      <c r="B15" s="2">
        <v>-2.1234572801135099</v>
      </c>
      <c r="C15" s="47">
        <v>1.05128862506146E-260</v>
      </c>
      <c r="D15" s="2">
        <v>-2.2419837163420699</v>
      </c>
      <c r="E15" s="2">
        <v>-2.0049308438849498</v>
      </c>
    </row>
    <row r="16" spans="1:5" x14ac:dyDescent="0.35">
      <c r="A16" s="1" t="s">
        <v>1039</v>
      </c>
      <c r="B16" s="2">
        <v>-2.0130542388303199</v>
      </c>
      <c r="C16" s="47">
        <v>6.4923472216219605E-11</v>
      </c>
      <c r="D16" s="2">
        <v>-2.6167372397839102</v>
      </c>
      <c r="E16" s="2">
        <v>-1.40937123787672</v>
      </c>
    </row>
    <row r="17" spans="1:5" x14ac:dyDescent="0.35">
      <c r="A17" s="1" t="s">
        <v>4093</v>
      </c>
      <c r="B17" s="2">
        <v>-1.61382499920588</v>
      </c>
      <c r="C17" s="47">
        <v>2.3416909875634501E-6</v>
      </c>
      <c r="D17" s="2">
        <v>-2.2835694945750098</v>
      </c>
      <c r="E17" s="2">
        <v>-0.94408050383674902</v>
      </c>
    </row>
    <row r="18" spans="1:5" x14ac:dyDescent="0.35">
      <c r="A18" s="1" t="s">
        <v>4094</v>
      </c>
      <c r="B18" s="2">
        <v>-1.40535474453288</v>
      </c>
      <c r="C18" s="47">
        <v>2.3701212260234198E-3</v>
      </c>
      <c r="D18" s="2">
        <v>-2.3115134124428098</v>
      </c>
      <c r="E18" s="2">
        <v>-0.49919607662294402</v>
      </c>
    </row>
    <row r="19" spans="1:5" x14ac:dyDescent="0.35">
      <c r="A19" s="1" t="s">
        <v>4095</v>
      </c>
      <c r="B19" s="2">
        <v>-1.3384995754551401</v>
      </c>
      <c r="C19" s="47">
        <v>1.86279881370767E-5</v>
      </c>
      <c r="D19" s="2">
        <v>-1.9512084238979901</v>
      </c>
      <c r="E19" s="2">
        <v>-0.72579072701229197</v>
      </c>
    </row>
    <row r="20" spans="1:5" x14ac:dyDescent="0.35">
      <c r="A20" s="1" t="s">
        <v>1040</v>
      </c>
      <c r="B20" s="2">
        <v>-1.2972478196364401</v>
      </c>
      <c r="C20" s="47">
        <v>5.4813526048123895E-4</v>
      </c>
      <c r="D20" s="2">
        <v>-2.0328401673312499</v>
      </c>
      <c r="E20" s="2">
        <v>-0.56165547194163301</v>
      </c>
    </row>
    <row r="21" spans="1:5" x14ac:dyDescent="0.35">
      <c r="A21" s="1" t="s">
        <v>1041</v>
      </c>
      <c r="B21" s="2">
        <v>-1.1994771357190099</v>
      </c>
      <c r="C21" s="47">
        <v>5.78320762607967E-9</v>
      </c>
      <c r="D21" s="2">
        <v>-1.6030338361088701</v>
      </c>
      <c r="E21" s="2">
        <v>-0.79592043532913703</v>
      </c>
    </row>
    <row r="22" spans="1:5" x14ac:dyDescent="0.35">
      <c r="A22" s="1" t="s">
        <v>1042</v>
      </c>
      <c r="B22" s="2">
        <v>-1.04660996146943</v>
      </c>
      <c r="C22" s="47">
        <v>6.8353412094466896E-5</v>
      </c>
      <c r="D22" s="2">
        <v>-1.56167195739638</v>
      </c>
      <c r="E22" s="2">
        <v>-0.53154796554247796</v>
      </c>
    </row>
    <row r="23" spans="1:5" x14ac:dyDescent="0.35">
      <c r="A23" s="1" t="s">
        <v>4096</v>
      </c>
      <c r="B23" s="2">
        <v>-0.89995336649880597</v>
      </c>
      <c r="C23" s="47">
        <v>1.81623961316503E-4</v>
      </c>
      <c r="D23" s="2">
        <v>-1.3710913285684401</v>
      </c>
      <c r="E23" s="2">
        <v>-0.42881540442917199</v>
      </c>
    </row>
    <row r="24" spans="1:5" x14ac:dyDescent="0.35">
      <c r="A24" s="1" t="s">
        <v>1043</v>
      </c>
      <c r="B24" s="2">
        <v>0.77231808575293903</v>
      </c>
      <c r="C24" s="47">
        <v>5.2718635279861998E-3</v>
      </c>
      <c r="D24" s="2">
        <v>0.22978704795355101</v>
      </c>
      <c r="E24" s="2">
        <v>1.3148491235523301</v>
      </c>
    </row>
    <row r="25" spans="1:5" x14ac:dyDescent="0.35">
      <c r="A25" s="1" t="s">
        <v>1044</v>
      </c>
      <c r="B25" s="2">
        <v>0.82727770749561302</v>
      </c>
      <c r="C25" s="47">
        <v>7.0621430713478802E-4</v>
      </c>
      <c r="D25" s="2">
        <v>0.34863141508717499</v>
      </c>
      <c r="E25" s="2">
        <v>1.3059239999040499</v>
      </c>
    </row>
    <row r="26" spans="1:5" x14ac:dyDescent="0.35">
      <c r="A26" s="1" t="s">
        <v>4097</v>
      </c>
      <c r="B26" s="2">
        <v>1.2276503468318301</v>
      </c>
      <c r="C26" s="47">
        <v>1.6042979943597599E-4</v>
      </c>
      <c r="D26" s="2">
        <v>0.59024786757885706</v>
      </c>
      <c r="E26" s="2">
        <v>1.8650528260847901</v>
      </c>
    </row>
    <row r="27" spans="1:5" x14ac:dyDescent="0.35">
      <c r="A27" s="1" t="s">
        <v>4098</v>
      </c>
      <c r="B27" s="2">
        <v>1.2436006689469701</v>
      </c>
      <c r="C27" s="47">
        <v>4.8964101065435998E-3</v>
      </c>
      <c r="D27" s="2">
        <v>0.37740941651665799</v>
      </c>
      <c r="E27" s="2">
        <v>2.1097919213772802</v>
      </c>
    </row>
    <row r="28" spans="1:5" x14ac:dyDescent="0.35">
      <c r="A28" s="1" t="s">
        <v>1045</v>
      </c>
      <c r="B28" s="2">
        <v>1.34803190901548</v>
      </c>
      <c r="C28" s="47">
        <v>4.3401597766363399E-5</v>
      </c>
      <c r="D28" s="2">
        <v>0.70194385312420304</v>
      </c>
      <c r="E28" s="2">
        <v>1.99411996490675</v>
      </c>
    </row>
    <row r="29" spans="1:5" x14ac:dyDescent="0.35">
      <c r="A29" s="1" t="s">
        <v>4099</v>
      </c>
      <c r="B29" s="2">
        <v>1.6450563609061299</v>
      </c>
      <c r="C29" s="47">
        <v>9.72230694499626E-5</v>
      </c>
      <c r="D29" s="2">
        <v>0.81791847364381898</v>
      </c>
      <c r="E29" s="2">
        <v>2.47219424816844</v>
      </c>
    </row>
    <row r="30" spans="1:5" x14ac:dyDescent="0.35">
      <c r="A30" s="1" t="s">
        <v>4100</v>
      </c>
      <c r="B30" s="2">
        <v>1.8097779935438101</v>
      </c>
      <c r="C30" s="47">
        <v>3.2256410385194099E-10</v>
      </c>
      <c r="D30" s="2">
        <v>1.24593074079611</v>
      </c>
      <c r="E30" s="2">
        <v>2.3736252462915099</v>
      </c>
    </row>
    <row r="31" spans="1:5" x14ac:dyDescent="0.35">
      <c r="A31" s="1" t="s">
        <v>4101</v>
      </c>
      <c r="B31" s="2">
        <v>2.0721716770230101</v>
      </c>
      <c r="C31" s="47">
        <v>4.6544250016060396E-6</v>
      </c>
      <c r="D31" s="2">
        <v>1.1855939178963699</v>
      </c>
      <c r="E31" s="2">
        <v>2.9587494361496498</v>
      </c>
    </row>
    <row r="32" spans="1:5" x14ac:dyDescent="0.35">
      <c r="A32" s="1" t="s">
        <v>1046</v>
      </c>
      <c r="B32" s="2">
        <v>2.3155503626842902</v>
      </c>
      <c r="C32" s="47">
        <v>1.0134763469603399E-5</v>
      </c>
      <c r="D32" s="2">
        <v>1.2876739211902699</v>
      </c>
      <c r="E32" s="2">
        <v>3.3434268041783102</v>
      </c>
    </row>
    <row r="33" spans="1:5" x14ac:dyDescent="0.35">
      <c r="A33" s="1" t="s">
        <v>1047</v>
      </c>
      <c r="B33" s="2">
        <v>2.34667660555571</v>
      </c>
      <c r="C33" s="47">
        <v>9.7429318973316091E-7</v>
      </c>
      <c r="D33" s="2">
        <v>1.4076854393914999</v>
      </c>
      <c r="E33" s="2">
        <v>3.2856677717199099</v>
      </c>
    </row>
    <row r="34" spans="1:5" x14ac:dyDescent="0.35">
      <c r="A34" s="1" t="s">
        <v>1048</v>
      </c>
      <c r="B34" s="2">
        <v>2.82645612162769</v>
      </c>
      <c r="C34" s="47">
        <v>4.0401158210688502E-17</v>
      </c>
      <c r="D34" s="2">
        <v>2.1685410078795502</v>
      </c>
      <c r="E34" s="2">
        <v>3.4843712353758298</v>
      </c>
    </row>
    <row r="35" spans="1:5" x14ac:dyDescent="0.35">
      <c r="A35" s="1" t="s">
        <v>4102</v>
      </c>
      <c r="B35" s="2">
        <v>2.9221217319411799</v>
      </c>
      <c r="C35" s="47">
        <v>2.3497918410613802E-9</v>
      </c>
      <c r="D35" s="2">
        <v>1.9634920836048</v>
      </c>
      <c r="E35" s="2">
        <v>3.8807513802775602</v>
      </c>
    </row>
    <row r="36" spans="1:5" x14ac:dyDescent="0.35">
      <c r="A36" s="1" t="s">
        <v>4103</v>
      </c>
      <c r="B36" s="2">
        <v>2.9881686649571302</v>
      </c>
      <c r="C36" s="47">
        <v>9.7971110332513699E-17</v>
      </c>
      <c r="D36" s="2">
        <v>2.28384271146545</v>
      </c>
      <c r="E36" s="2">
        <v>3.6924946184488001</v>
      </c>
    </row>
    <row r="37" spans="1:5" x14ac:dyDescent="0.35">
      <c r="A37" s="1" t="s">
        <v>1049</v>
      </c>
      <c r="B37" s="2">
        <v>3.3911953479851298</v>
      </c>
      <c r="C37" s="47">
        <v>3.0836727993176999E-6</v>
      </c>
      <c r="D37" s="2">
        <v>1.9668437265285199</v>
      </c>
      <c r="E37" s="2">
        <v>4.8155469694417299</v>
      </c>
    </row>
    <row r="38" spans="1:5" x14ac:dyDescent="0.35">
      <c r="A38" s="1" t="s">
        <v>4104</v>
      </c>
      <c r="B38" s="2">
        <v>3.63336131814195</v>
      </c>
      <c r="C38" s="47">
        <v>4.3535804045032801E-20</v>
      </c>
      <c r="D38" s="2">
        <v>2.8584693759081898</v>
      </c>
      <c r="E38" s="2">
        <v>4.4082532603757096</v>
      </c>
    </row>
    <row r="39" spans="1:5" x14ac:dyDescent="0.35">
      <c r="A39" s="1" t="s">
        <v>1050</v>
      </c>
      <c r="B39" s="2">
        <v>4.4149870892674903</v>
      </c>
      <c r="C39" s="47">
        <v>8.2754127327479699E-16</v>
      </c>
      <c r="D39" s="2">
        <v>3.34104223800417</v>
      </c>
      <c r="E39" s="2">
        <v>5.4889319405307999</v>
      </c>
    </row>
    <row r="40" spans="1:5" x14ac:dyDescent="0.35">
      <c r="A40" s="1" t="s">
        <v>4105</v>
      </c>
      <c r="B40" s="2">
        <v>4.8267850119875204</v>
      </c>
      <c r="C40" s="47">
        <v>1.01135914241093E-23</v>
      </c>
      <c r="D40" s="2">
        <v>3.88593824806502</v>
      </c>
      <c r="E40" s="2">
        <v>5.7676317759100204</v>
      </c>
    </row>
    <row r="41" spans="1:5" x14ac:dyDescent="0.35">
      <c r="A41" s="1" t="s">
        <v>1051</v>
      </c>
      <c r="B41" s="2">
        <v>5.0322417041642096</v>
      </c>
      <c r="C41" s="47">
        <v>6.6563000700494602E-29</v>
      </c>
      <c r="D41" s="2">
        <v>4.1497777536410103</v>
      </c>
      <c r="E41" s="2">
        <v>5.9147056546874204</v>
      </c>
    </row>
    <row r="42" spans="1:5" x14ac:dyDescent="0.35">
      <c r="A42" s="1" t="s">
        <v>1052</v>
      </c>
      <c r="B42" s="2">
        <v>5.1138353534484899</v>
      </c>
      <c r="C42" s="47">
        <v>6.1879504715265901E-55</v>
      </c>
      <c r="D42" s="2">
        <v>4.4740704285008803</v>
      </c>
      <c r="E42" s="2">
        <v>5.7536002783961102</v>
      </c>
    </row>
  </sheetData>
  <mergeCells count="2">
    <mergeCell ref="A1:E1"/>
    <mergeCell ref="D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0761A-04BF-4A74-8E9B-E493E2B3653A}">
  <dimension ref="A1:E36"/>
  <sheetViews>
    <sheetView zoomScaleNormal="100" workbookViewId="0">
      <selection activeCell="A2" sqref="A2"/>
    </sheetView>
  </sheetViews>
  <sheetFormatPr defaultRowHeight="12.5" x14ac:dyDescent="0.25"/>
  <cols>
    <col min="1" max="5" width="18.81640625" style="13" customWidth="1"/>
    <col min="6" max="16384" width="8.7265625" style="13"/>
  </cols>
  <sheetData>
    <row r="1" spans="1:5" ht="45" customHeight="1" thickBot="1" x14ac:dyDescent="0.35">
      <c r="A1" s="56" t="s">
        <v>4817</v>
      </c>
      <c r="B1" s="56"/>
      <c r="C1" s="56"/>
      <c r="D1" s="56"/>
      <c r="E1" s="56"/>
    </row>
    <row r="2" spans="1:5" ht="26.5" customHeight="1" thickBot="1" x14ac:dyDescent="0.3">
      <c r="A2" s="4" t="s">
        <v>4157</v>
      </c>
      <c r="B2" s="12" t="s">
        <v>4156</v>
      </c>
      <c r="C2" s="4" t="s">
        <v>4155</v>
      </c>
      <c r="D2" s="55" t="s">
        <v>4800</v>
      </c>
      <c r="E2" s="55"/>
    </row>
    <row r="3" spans="1:5" x14ac:dyDescent="0.25">
      <c r="A3" s="5" t="s">
        <v>1033</v>
      </c>
      <c r="B3" s="10">
        <v>-5.4432068641919802</v>
      </c>
      <c r="C3" s="16">
        <v>8.6576293586593498E-23</v>
      </c>
      <c r="D3" s="10">
        <v>-6.5255481874002301</v>
      </c>
      <c r="E3" s="10">
        <v>-4.3608655409837302</v>
      </c>
    </row>
    <row r="4" spans="1:5" x14ac:dyDescent="0.25">
      <c r="A4" s="5" t="s">
        <v>1034</v>
      </c>
      <c r="B4" s="10">
        <v>-4.7509579242934903</v>
      </c>
      <c r="C4" s="16">
        <v>4.47116342196178E-19</v>
      </c>
      <c r="D4" s="10">
        <v>-5.7916993816687299</v>
      </c>
      <c r="E4" s="10">
        <v>-3.71021646691826</v>
      </c>
    </row>
    <row r="5" spans="1:5" x14ac:dyDescent="0.25">
      <c r="A5" s="5" t="s">
        <v>4150</v>
      </c>
      <c r="B5" s="10">
        <v>-4.0395307660530202</v>
      </c>
      <c r="C5" s="16">
        <v>2.2685129590788E-8</v>
      </c>
      <c r="D5" s="10">
        <v>-5.4545372596027804</v>
      </c>
      <c r="E5" s="10">
        <v>-2.62452427250326</v>
      </c>
    </row>
    <row r="6" spans="1:5" x14ac:dyDescent="0.25">
      <c r="A6" s="5" t="s">
        <v>4153</v>
      </c>
      <c r="B6" s="10">
        <v>-3.4674190927723698</v>
      </c>
      <c r="C6" s="16">
        <v>8.3636360562862094E-20</v>
      </c>
      <c r="D6" s="10">
        <v>-4.2115871441791901</v>
      </c>
      <c r="E6" s="10">
        <v>-2.72325104136555</v>
      </c>
    </row>
    <row r="7" spans="1:5" x14ac:dyDescent="0.25">
      <c r="A7" s="5" t="s">
        <v>1035</v>
      </c>
      <c r="B7" s="10">
        <v>-3.2129740329598802</v>
      </c>
      <c r="C7" s="16">
        <v>2.00870128254188E-3</v>
      </c>
      <c r="D7" s="10">
        <v>-5.2512507868540403</v>
      </c>
      <c r="E7" s="10">
        <v>-1.17469727906572</v>
      </c>
    </row>
    <row r="8" spans="1:5" x14ac:dyDescent="0.25">
      <c r="A8" s="5" t="s">
        <v>4149</v>
      </c>
      <c r="B8" s="10">
        <v>-3.08421942751625</v>
      </c>
      <c r="C8" s="16">
        <v>3.0708254187524901E-9</v>
      </c>
      <c r="D8" s="10">
        <v>-4.10292879382179</v>
      </c>
      <c r="E8" s="10">
        <v>-2.0655100612106998</v>
      </c>
    </row>
    <row r="9" spans="1:5" x14ac:dyDescent="0.25">
      <c r="A9" s="5" t="s">
        <v>4147</v>
      </c>
      <c r="B9" s="10">
        <v>-2.8622807786405202</v>
      </c>
      <c r="C9" s="16">
        <v>1.01401360996812E-6</v>
      </c>
      <c r="D9" s="10">
        <v>-4.0090065783009603</v>
      </c>
      <c r="E9" s="10">
        <v>-1.7155549789800799</v>
      </c>
    </row>
    <row r="10" spans="1:5" x14ac:dyDescent="0.25">
      <c r="A10" s="5" t="s">
        <v>4111</v>
      </c>
      <c r="B10" s="10">
        <v>-2.72700355851204</v>
      </c>
      <c r="C10" s="16">
        <v>2.7672565555262902E-4</v>
      </c>
      <c r="D10" s="10">
        <v>-4.1964529120804901</v>
      </c>
      <c r="E10" s="10">
        <v>-1.2575542049435799</v>
      </c>
    </row>
    <row r="11" spans="1:5" x14ac:dyDescent="0.25">
      <c r="A11" s="5" t="s">
        <v>4151</v>
      </c>
      <c r="B11" s="10">
        <v>-2.7055836000793598</v>
      </c>
      <c r="C11" s="16">
        <v>2.2495328670800602E-5</v>
      </c>
      <c r="D11" s="10">
        <v>-3.9560910889636598</v>
      </c>
      <c r="E11" s="10">
        <v>-1.4550761111950701</v>
      </c>
    </row>
    <row r="12" spans="1:5" x14ac:dyDescent="0.25">
      <c r="A12" s="5" t="s">
        <v>4152</v>
      </c>
      <c r="B12" s="10">
        <v>-2.5197440107746898</v>
      </c>
      <c r="C12" s="16">
        <v>5.6432725067883599E-9</v>
      </c>
      <c r="D12" s="10">
        <v>-3.3664344692658199</v>
      </c>
      <c r="E12" s="10">
        <v>-1.6730535522835599</v>
      </c>
    </row>
    <row r="13" spans="1:5" x14ac:dyDescent="0.25">
      <c r="A13" s="5" t="s">
        <v>1039</v>
      </c>
      <c r="B13" s="10">
        <v>-2.4215881700529698</v>
      </c>
      <c r="C13" s="16">
        <v>5.0156038797385502E-8</v>
      </c>
      <c r="D13" s="10">
        <v>-3.2915857509866799</v>
      </c>
      <c r="E13" s="10">
        <v>-1.5515905891192701</v>
      </c>
    </row>
    <row r="14" spans="1:5" x14ac:dyDescent="0.25">
      <c r="A14" s="5" t="s">
        <v>4148</v>
      </c>
      <c r="B14" s="10">
        <v>-2.1205706638312298</v>
      </c>
      <c r="C14" s="16">
        <v>2.34829859622966E-4</v>
      </c>
      <c r="D14" s="10">
        <v>-3.2501544683265799</v>
      </c>
      <c r="E14" s="10">
        <v>-0.99098685933587705</v>
      </c>
    </row>
    <row r="15" spans="1:5" x14ac:dyDescent="0.25">
      <c r="A15" s="5" t="s">
        <v>4143</v>
      </c>
      <c r="B15" s="10">
        <v>-2.0843144023286402</v>
      </c>
      <c r="C15" s="16">
        <v>1.43424445010963E-5</v>
      </c>
      <c r="D15" s="10">
        <v>-3.0254456311338398</v>
      </c>
      <c r="E15" s="10">
        <v>-1.1431831735234399</v>
      </c>
    </row>
    <row r="16" spans="1:5" x14ac:dyDescent="0.25">
      <c r="A16" s="5" t="s">
        <v>1038</v>
      </c>
      <c r="B16" s="10">
        <v>-2.0799484893682201</v>
      </c>
      <c r="C16" s="16">
        <v>9.7083981233333407E-215</v>
      </c>
      <c r="D16" s="10">
        <v>-2.2060913916987901</v>
      </c>
      <c r="E16" s="10">
        <v>-1.9538055870376501</v>
      </c>
    </row>
    <row r="17" spans="1:5" x14ac:dyDescent="0.25">
      <c r="A17" s="5" t="s">
        <v>1040</v>
      </c>
      <c r="B17" s="10">
        <v>-1.59273285524635</v>
      </c>
      <c r="C17" s="16">
        <v>3.28074877597225E-3</v>
      </c>
      <c r="D17" s="10">
        <v>-2.65431889886244</v>
      </c>
      <c r="E17" s="10">
        <v>-0.531146811630264</v>
      </c>
    </row>
    <row r="18" spans="1:5" x14ac:dyDescent="0.25">
      <c r="A18" s="5" t="s">
        <v>4142</v>
      </c>
      <c r="B18" s="10">
        <v>-1.40524246904282</v>
      </c>
      <c r="C18" s="16">
        <v>3.1989843841850502E-5</v>
      </c>
      <c r="D18" s="10">
        <v>-2.0672076843722502</v>
      </c>
      <c r="E18" s="10">
        <v>-0.74327725371339703</v>
      </c>
    </row>
    <row r="19" spans="1:5" x14ac:dyDescent="0.25">
      <c r="A19" s="5" t="s">
        <v>1041</v>
      </c>
      <c r="B19" s="10">
        <v>-1.4033489065181</v>
      </c>
      <c r="C19" s="16">
        <v>6.7821879522650203E-7</v>
      </c>
      <c r="D19" s="10">
        <v>-1.95666730981259</v>
      </c>
      <c r="E19" s="10">
        <v>-0.85003050322360996</v>
      </c>
    </row>
    <row r="20" spans="1:5" x14ac:dyDescent="0.25">
      <c r="A20" s="5" t="s">
        <v>4144</v>
      </c>
      <c r="B20" s="10">
        <v>-1.2916637717797399</v>
      </c>
      <c r="C20" s="16">
        <v>3.3546147734476901E-3</v>
      </c>
      <c r="D20" s="10">
        <v>-2.1546096258879999</v>
      </c>
      <c r="E20" s="10">
        <v>-0.42871791767147699</v>
      </c>
    </row>
    <row r="21" spans="1:5" x14ac:dyDescent="0.25">
      <c r="A21" s="5" t="s">
        <v>1045</v>
      </c>
      <c r="B21" s="10">
        <v>1.77328813478812</v>
      </c>
      <c r="C21" s="16">
        <v>1.0259576158064E-4</v>
      </c>
      <c r="D21" s="10">
        <v>0.87886200762239197</v>
      </c>
      <c r="E21" s="10">
        <v>2.6677142619538401</v>
      </c>
    </row>
    <row r="22" spans="1:5" x14ac:dyDescent="0.25">
      <c r="A22" s="5" t="s">
        <v>4163</v>
      </c>
      <c r="B22" s="10">
        <v>1.84349031360364</v>
      </c>
      <c r="C22" s="16">
        <v>1.65192795252471E-3</v>
      </c>
      <c r="D22" s="10">
        <v>0.69543484925007504</v>
      </c>
      <c r="E22" s="10">
        <v>2.9915457779572101</v>
      </c>
    </row>
    <row r="23" spans="1:5" x14ac:dyDescent="0.25">
      <c r="A23" s="5" t="s">
        <v>1046</v>
      </c>
      <c r="B23" s="10">
        <v>2.1973247145416099</v>
      </c>
      <c r="C23" s="16">
        <v>2.9881474758994002E-3</v>
      </c>
      <c r="D23" s="10">
        <v>0.74699422351033995</v>
      </c>
      <c r="E23" s="10">
        <v>3.6476552055728799</v>
      </c>
    </row>
    <row r="24" spans="1:5" x14ac:dyDescent="0.25">
      <c r="A24" s="5" t="s">
        <v>4160</v>
      </c>
      <c r="B24" s="10">
        <v>2.3172015169154698</v>
      </c>
      <c r="C24" s="16">
        <v>1.04258736133422E-8</v>
      </c>
      <c r="D24" s="10">
        <v>1.5244791152586199</v>
      </c>
      <c r="E24" s="10">
        <v>3.1099239185723202</v>
      </c>
    </row>
    <row r="25" spans="1:5" x14ac:dyDescent="0.25">
      <c r="A25" s="5" t="s">
        <v>4162</v>
      </c>
      <c r="B25" s="10">
        <v>2.3380641260061799</v>
      </c>
      <c r="C25" s="16">
        <v>1.7096946075741899E-4</v>
      </c>
      <c r="D25" s="10">
        <v>1.11922246046425</v>
      </c>
      <c r="E25" s="10">
        <v>3.5569057915481102</v>
      </c>
    </row>
    <row r="26" spans="1:5" x14ac:dyDescent="0.25">
      <c r="A26" s="5" t="s">
        <v>4138</v>
      </c>
      <c r="B26" s="10">
        <v>2.5336893879199498</v>
      </c>
      <c r="C26" s="16">
        <v>4.8881599006686305E-7</v>
      </c>
      <c r="D26" s="10">
        <v>1.5472571169101501</v>
      </c>
      <c r="E26" s="10">
        <v>3.5201216589297499</v>
      </c>
    </row>
    <row r="27" spans="1:5" x14ac:dyDescent="0.25">
      <c r="A27" s="5" t="s">
        <v>4141</v>
      </c>
      <c r="B27" s="10">
        <v>2.8969157879277398</v>
      </c>
      <c r="C27" s="16">
        <v>5.5138365624021E-6</v>
      </c>
      <c r="D27" s="10">
        <v>1.64814805449835</v>
      </c>
      <c r="E27" s="10">
        <v>4.1456835213571299</v>
      </c>
    </row>
    <row r="28" spans="1:5" x14ac:dyDescent="0.25">
      <c r="A28" s="5" t="s">
        <v>1047</v>
      </c>
      <c r="B28" s="10">
        <v>3.2771494934616898</v>
      </c>
      <c r="C28" s="16">
        <v>1.5927505707694399E-6</v>
      </c>
      <c r="D28" s="10">
        <v>1.93964430273371</v>
      </c>
      <c r="E28" s="10">
        <v>4.6146546841896798</v>
      </c>
    </row>
    <row r="29" spans="1:5" x14ac:dyDescent="0.25">
      <c r="A29" s="5" t="s">
        <v>4159</v>
      </c>
      <c r="B29" s="10">
        <v>3.5392779071519498</v>
      </c>
      <c r="C29" s="16">
        <v>1.9739618649352501E-7</v>
      </c>
      <c r="D29" s="10">
        <v>2.2067506381149999</v>
      </c>
      <c r="E29" s="10">
        <v>4.8718051761889001</v>
      </c>
    </row>
    <row r="30" spans="1:5" x14ac:dyDescent="0.25">
      <c r="A30" s="5" t="s">
        <v>4140</v>
      </c>
      <c r="B30" s="10">
        <v>3.97931939718428</v>
      </c>
      <c r="C30" s="16">
        <v>3.1012577710332198E-13</v>
      </c>
      <c r="D30" s="10">
        <v>2.9111954117332601</v>
      </c>
      <c r="E30" s="10">
        <v>5.0474433826353096</v>
      </c>
    </row>
    <row r="31" spans="1:5" x14ac:dyDescent="0.25">
      <c r="A31" s="5" t="s">
        <v>1048</v>
      </c>
      <c r="B31" s="10">
        <v>4.0951007015274303</v>
      </c>
      <c r="C31" s="16">
        <v>6.3673566480528602E-18</v>
      </c>
      <c r="D31" s="10">
        <v>3.1667836457067402</v>
      </c>
      <c r="E31" s="10">
        <v>5.0234177573481098</v>
      </c>
    </row>
    <row r="32" spans="1:5" x14ac:dyDescent="0.25">
      <c r="A32" s="5" t="s">
        <v>1050</v>
      </c>
      <c r="B32" s="10">
        <v>5.4538966698347497</v>
      </c>
      <c r="C32" s="16">
        <v>3.27869873955566E-12</v>
      </c>
      <c r="D32" s="10">
        <v>3.9214888186651899</v>
      </c>
      <c r="E32" s="10">
        <v>6.9863045210043104</v>
      </c>
    </row>
    <row r="33" spans="1:5" x14ac:dyDescent="0.25">
      <c r="A33" s="5" t="s">
        <v>1051</v>
      </c>
      <c r="B33" s="10">
        <v>5.8090856155997397</v>
      </c>
      <c r="C33" s="16">
        <v>1.4639283874248101E-19</v>
      </c>
      <c r="D33" s="10">
        <v>4.55391096793592</v>
      </c>
      <c r="E33" s="10">
        <v>7.0642602632635603</v>
      </c>
    </row>
    <row r="34" spans="1:5" x14ac:dyDescent="0.25">
      <c r="A34" s="5" t="s">
        <v>4139</v>
      </c>
      <c r="B34" s="10">
        <v>5.88851522254883</v>
      </c>
      <c r="C34" s="16">
        <v>4.2535604773605898E-18</v>
      </c>
      <c r="D34" s="10">
        <v>4.5607726962442197</v>
      </c>
      <c r="E34" s="10">
        <v>7.2162577488534296</v>
      </c>
    </row>
    <row r="35" spans="1:5" x14ac:dyDescent="0.25">
      <c r="A35" s="5" t="s">
        <v>1052</v>
      </c>
      <c r="B35" s="10">
        <v>5.89378289323282</v>
      </c>
      <c r="C35" s="16">
        <v>1.8200605909907001E-35</v>
      </c>
      <c r="D35" s="10">
        <v>4.9690219516154004</v>
      </c>
      <c r="E35" s="10">
        <v>6.8185438348502396</v>
      </c>
    </row>
    <row r="36" spans="1:5" x14ac:dyDescent="0.25">
      <c r="A36" s="5"/>
    </row>
  </sheetData>
  <mergeCells count="2">
    <mergeCell ref="D2:E2"/>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C875B-6FDC-4775-8E6C-02F00DE83828}">
  <dimension ref="A1:E27"/>
  <sheetViews>
    <sheetView workbookViewId="0">
      <selection activeCell="A2" sqref="A2"/>
    </sheetView>
  </sheetViews>
  <sheetFormatPr defaultRowHeight="12.5" x14ac:dyDescent="0.25"/>
  <cols>
    <col min="1" max="5" width="16" style="13" customWidth="1"/>
    <col min="6" max="16384" width="8.7265625" style="13"/>
  </cols>
  <sheetData>
    <row r="1" spans="1:5" ht="38.5" customHeight="1" thickBot="1" x14ac:dyDescent="0.35">
      <c r="A1" s="56" t="s">
        <v>4816</v>
      </c>
      <c r="B1" s="56"/>
      <c r="C1" s="56"/>
      <c r="D1" s="56"/>
      <c r="E1" s="56"/>
    </row>
    <row r="2" spans="1:5" ht="26.5" thickBot="1" x14ac:dyDescent="0.3">
      <c r="A2" s="14" t="s">
        <v>4157</v>
      </c>
      <c r="B2" s="15" t="s">
        <v>4156</v>
      </c>
      <c r="C2" s="14" t="s">
        <v>4155</v>
      </c>
      <c r="D2" s="55" t="s">
        <v>4800</v>
      </c>
      <c r="E2" s="55"/>
    </row>
    <row r="3" spans="1:5" x14ac:dyDescent="0.25">
      <c r="A3" s="10" t="s">
        <v>1033</v>
      </c>
      <c r="B3" s="10">
        <v>-5.6921379379922898</v>
      </c>
      <c r="C3" s="11">
        <v>1.2889666273018199E-15</v>
      </c>
      <c r="D3" s="10">
        <v>-7.0813193573081303</v>
      </c>
      <c r="E3" s="10">
        <v>-4.3029565186764396</v>
      </c>
    </row>
    <row r="4" spans="1:5" x14ac:dyDescent="0.25">
      <c r="A4" s="10" t="s">
        <v>1034</v>
      </c>
      <c r="B4" s="10">
        <v>-5.4672035259898903</v>
      </c>
      <c r="C4" s="11">
        <v>1.8953748088484001E-15</v>
      </c>
      <c r="D4" s="10">
        <v>-6.8095614533422397</v>
      </c>
      <c r="E4" s="10">
        <v>-4.1248455986375498</v>
      </c>
    </row>
    <row r="5" spans="1:5" x14ac:dyDescent="0.25">
      <c r="A5" s="10" t="s">
        <v>4151</v>
      </c>
      <c r="B5" s="10">
        <v>-4.0951829143172302</v>
      </c>
      <c r="C5" s="11">
        <v>1.51988950503265E-7</v>
      </c>
      <c r="D5" s="10">
        <v>-5.6213330696642396</v>
      </c>
      <c r="E5" s="10">
        <v>-2.56903275897022</v>
      </c>
    </row>
    <row r="6" spans="1:5" x14ac:dyDescent="0.25">
      <c r="A6" s="10" t="s">
        <v>1035</v>
      </c>
      <c r="B6" s="10">
        <v>-3.7972733737663802</v>
      </c>
      <c r="C6" s="11">
        <v>2.4080227997855998E-3</v>
      </c>
      <c r="D6" s="10">
        <v>-6.2488111407582201</v>
      </c>
      <c r="E6" s="10">
        <v>-1.3457356067745401</v>
      </c>
    </row>
    <row r="7" spans="1:5" x14ac:dyDescent="0.25">
      <c r="A7" s="10" t="s">
        <v>4153</v>
      </c>
      <c r="B7" s="10">
        <v>-3.7543635072404098</v>
      </c>
      <c r="C7" s="11">
        <v>5.0962024185285297E-15</v>
      </c>
      <c r="D7" s="10">
        <v>-4.6908515424160697</v>
      </c>
      <c r="E7" s="10">
        <v>-2.8178754720647499</v>
      </c>
    </row>
    <row r="8" spans="1:5" x14ac:dyDescent="0.25">
      <c r="A8" s="10" t="s">
        <v>4147</v>
      </c>
      <c r="B8" s="10">
        <v>-3.2824927593419</v>
      </c>
      <c r="C8" s="11">
        <v>1.69593872218306E-5</v>
      </c>
      <c r="D8" s="10">
        <v>-4.7765227505957997</v>
      </c>
      <c r="E8" s="10">
        <v>-1.7884627680879901</v>
      </c>
    </row>
    <row r="9" spans="1:5" x14ac:dyDescent="0.25">
      <c r="A9" s="10" t="s">
        <v>4149</v>
      </c>
      <c r="B9" s="10">
        <v>-3.1062387778191298</v>
      </c>
      <c r="C9" s="11">
        <v>4.0731715181527002E-6</v>
      </c>
      <c r="D9" s="10">
        <v>-4.4258757150742296</v>
      </c>
      <c r="E9" s="10">
        <v>-1.78660184056402</v>
      </c>
    </row>
    <row r="10" spans="1:5" x14ac:dyDescent="0.25">
      <c r="A10" s="10" t="s">
        <v>4148</v>
      </c>
      <c r="B10" s="10">
        <v>-2.9912335353008901</v>
      </c>
      <c r="C10" s="11">
        <v>5.4961759352587799E-5</v>
      </c>
      <c r="D10" s="10">
        <v>-4.4434320587004397</v>
      </c>
      <c r="E10" s="10">
        <v>-1.5390350119013301</v>
      </c>
    </row>
    <row r="11" spans="1:5" x14ac:dyDescent="0.25">
      <c r="A11" s="10" t="s">
        <v>4152</v>
      </c>
      <c r="B11" s="10">
        <v>-2.6564435131388202</v>
      </c>
      <c r="C11" s="11">
        <v>1.3074064943084499E-7</v>
      </c>
      <c r="D11" s="10">
        <v>-3.6412078601061002</v>
      </c>
      <c r="E11" s="10">
        <v>-1.67167916617154</v>
      </c>
    </row>
    <row r="12" spans="1:5" x14ac:dyDescent="0.25">
      <c r="A12" s="10" t="s">
        <v>1041</v>
      </c>
      <c r="B12" s="10">
        <v>-2.6169576703042599</v>
      </c>
      <c r="C12" s="11">
        <v>5.15970312825897E-17</v>
      </c>
      <c r="D12" s="10">
        <v>-3.2258386505294601</v>
      </c>
      <c r="E12" s="10">
        <v>-2.0080766900790601</v>
      </c>
    </row>
    <row r="13" spans="1:5" x14ac:dyDescent="0.25">
      <c r="A13" s="10" t="s">
        <v>4111</v>
      </c>
      <c r="B13" s="10">
        <v>-2.5262614868477198</v>
      </c>
      <c r="C13" s="11">
        <v>5.3658104975172196E-3</v>
      </c>
      <c r="D13" s="10">
        <v>-4.3041316689878304</v>
      </c>
      <c r="E13" s="10">
        <v>-0.74839130470762305</v>
      </c>
    </row>
    <row r="14" spans="1:5" x14ac:dyDescent="0.25">
      <c r="A14" s="10" t="s">
        <v>1038</v>
      </c>
      <c r="B14" s="10">
        <v>-1.9297592313604901</v>
      </c>
      <c r="C14" s="11">
        <v>2.3219590239009101E-197</v>
      </c>
      <c r="D14" s="10">
        <v>-2.04779746479521</v>
      </c>
      <c r="E14" s="10">
        <v>-1.81172099792577</v>
      </c>
    </row>
    <row r="15" spans="1:5" x14ac:dyDescent="0.25">
      <c r="A15" s="10" t="s">
        <v>4160</v>
      </c>
      <c r="B15" s="10">
        <v>2.0850280669333001</v>
      </c>
      <c r="C15" s="11">
        <v>1.9334725270700801E-5</v>
      </c>
      <c r="D15" s="10">
        <v>1.12953756225268</v>
      </c>
      <c r="E15" s="10">
        <v>3.04051857161391</v>
      </c>
    </row>
    <row r="16" spans="1:5" x14ac:dyDescent="0.25">
      <c r="A16" s="10" t="s">
        <v>4138</v>
      </c>
      <c r="B16" s="10">
        <v>2.7092789135953899</v>
      </c>
      <c r="C16" s="11">
        <v>7.9347244140554403E-6</v>
      </c>
      <c r="D16" s="10">
        <v>1.5219253666483199</v>
      </c>
      <c r="E16" s="10">
        <v>3.89663246054246</v>
      </c>
    </row>
    <row r="17" spans="1:5" x14ac:dyDescent="0.25">
      <c r="A17" s="10" t="s">
        <v>4141</v>
      </c>
      <c r="B17" s="10">
        <v>2.9399396808918299</v>
      </c>
      <c r="C17" s="11">
        <v>2.8366934806686901E-4</v>
      </c>
      <c r="D17" s="10">
        <v>1.3535479567265101</v>
      </c>
      <c r="E17" s="10">
        <v>4.5263314050571504</v>
      </c>
    </row>
    <row r="18" spans="1:5" x14ac:dyDescent="0.25">
      <c r="A18" s="10" t="s">
        <v>1046</v>
      </c>
      <c r="B18" s="10">
        <v>2.9659453495160601</v>
      </c>
      <c r="C18" s="11">
        <v>5.5137961699456195E-4</v>
      </c>
      <c r="D18" s="10">
        <v>1.2841504188855</v>
      </c>
      <c r="E18" s="10">
        <v>4.6477402801466203</v>
      </c>
    </row>
    <row r="19" spans="1:5" x14ac:dyDescent="0.25">
      <c r="A19" s="10" t="s">
        <v>4159</v>
      </c>
      <c r="B19" s="10">
        <v>3.01686233635498</v>
      </c>
      <c r="C19" s="11">
        <v>3.2505940053508101E-4</v>
      </c>
      <c r="D19" s="10">
        <v>1.37294109275542</v>
      </c>
      <c r="E19" s="10">
        <v>4.6607835799545398</v>
      </c>
    </row>
    <row r="20" spans="1:5" x14ac:dyDescent="0.25">
      <c r="A20" s="10" t="s">
        <v>1047</v>
      </c>
      <c r="B20" s="10">
        <v>3.3848301485652001</v>
      </c>
      <c r="C20" s="11">
        <v>5.69493511871291E-5</v>
      </c>
      <c r="D20" s="10">
        <v>1.73812863705581</v>
      </c>
      <c r="E20" s="10">
        <v>5.0315316600745899</v>
      </c>
    </row>
    <row r="21" spans="1:5" x14ac:dyDescent="0.25">
      <c r="A21" s="10" t="s">
        <v>4140</v>
      </c>
      <c r="B21" s="10">
        <v>3.7353497733528598</v>
      </c>
      <c r="C21" s="11">
        <v>7.1016042284518697E-8</v>
      </c>
      <c r="D21" s="10">
        <v>2.3792104145478699</v>
      </c>
      <c r="E21" s="10">
        <v>5.0914891321578502</v>
      </c>
    </row>
    <row r="22" spans="1:5" x14ac:dyDescent="0.25">
      <c r="A22" s="10" t="s">
        <v>1051</v>
      </c>
      <c r="B22" s="10">
        <v>3.817274411858</v>
      </c>
      <c r="C22" s="11">
        <v>6.8755150694371905E-8</v>
      </c>
      <c r="D22" s="10">
        <v>2.4328916013605801</v>
      </c>
      <c r="E22" s="10">
        <v>5.20165722235543</v>
      </c>
    </row>
    <row r="23" spans="1:5" x14ac:dyDescent="0.25">
      <c r="A23" s="10" t="s">
        <v>1052</v>
      </c>
      <c r="B23" s="10">
        <v>4.0957010674955203</v>
      </c>
      <c r="C23" s="11">
        <v>1.3912071157251401E-12</v>
      </c>
      <c r="D23" s="10">
        <v>2.96651001802491</v>
      </c>
      <c r="E23" s="10">
        <v>5.2248921169661298</v>
      </c>
    </row>
    <row r="24" spans="1:5" x14ac:dyDescent="0.25">
      <c r="A24" s="10" t="s">
        <v>4158</v>
      </c>
      <c r="B24" s="10">
        <v>4.5395026398548097</v>
      </c>
      <c r="C24" s="11">
        <v>8.1491899144190902E-6</v>
      </c>
      <c r="D24" s="10">
        <v>2.5474911148720598</v>
      </c>
      <c r="E24" s="10">
        <v>6.5315141648375699</v>
      </c>
    </row>
    <row r="25" spans="1:5" x14ac:dyDescent="0.25">
      <c r="A25" s="10" t="s">
        <v>4139</v>
      </c>
      <c r="B25" s="10">
        <v>4.8191468817536203</v>
      </c>
      <c r="C25" s="11">
        <v>2.9085505080518801E-8</v>
      </c>
      <c r="D25" s="10">
        <v>3.1196676486458501</v>
      </c>
      <c r="E25" s="10">
        <v>6.5186261148613802</v>
      </c>
    </row>
    <row r="26" spans="1:5" x14ac:dyDescent="0.25">
      <c r="A26" s="10" t="s">
        <v>1048</v>
      </c>
      <c r="B26" s="10">
        <v>4.9064522859714597</v>
      </c>
      <c r="C26" s="11">
        <v>3.89356977809976E-17</v>
      </c>
      <c r="D26" s="10">
        <v>3.7694115132514399</v>
      </c>
      <c r="E26" s="10">
        <v>6.0434930586914897</v>
      </c>
    </row>
    <row r="27" spans="1:5" x14ac:dyDescent="0.25">
      <c r="A27" s="10" t="s">
        <v>1050</v>
      </c>
      <c r="B27" s="10">
        <v>5.1860711019710104</v>
      </c>
      <c r="C27" s="11">
        <v>1.47934018999301E-8</v>
      </c>
      <c r="D27" s="10">
        <v>3.3951752009368801</v>
      </c>
      <c r="E27" s="10">
        <v>6.9769670030051296</v>
      </c>
    </row>
  </sheetData>
  <mergeCells count="2">
    <mergeCell ref="D2:E2"/>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ADBD2-94C6-4833-AD78-56EBDDC8E10B}">
  <dimension ref="A1:E30"/>
  <sheetViews>
    <sheetView workbookViewId="0">
      <selection sqref="A1:E1"/>
    </sheetView>
  </sheetViews>
  <sheetFormatPr defaultRowHeight="12.5" x14ac:dyDescent="0.25"/>
  <cols>
    <col min="1" max="5" width="18.1796875" style="13" customWidth="1"/>
    <col min="6" max="16384" width="8.7265625" style="13"/>
  </cols>
  <sheetData>
    <row r="1" spans="1:5" ht="41.5" customHeight="1" thickBot="1" x14ac:dyDescent="0.35">
      <c r="A1" s="56" t="s">
        <v>4784</v>
      </c>
      <c r="B1" s="56"/>
      <c r="C1" s="56"/>
      <c r="D1" s="56"/>
      <c r="E1" s="56"/>
    </row>
    <row r="2" spans="1:5" ht="26.5" customHeight="1" thickBot="1" x14ac:dyDescent="0.3">
      <c r="A2" s="4" t="s">
        <v>4157</v>
      </c>
      <c r="B2" s="12" t="s">
        <v>4156</v>
      </c>
      <c r="C2" s="4" t="s">
        <v>4155</v>
      </c>
      <c r="D2" s="55" t="s">
        <v>4800</v>
      </c>
      <c r="E2" s="55"/>
    </row>
    <row r="3" spans="1:5" x14ac:dyDescent="0.25">
      <c r="A3" s="5" t="s">
        <v>4150</v>
      </c>
      <c r="B3" s="10">
        <v>-3.0317857520853901</v>
      </c>
      <c r="C3" s="11">
        <v>3.1554863659743602E-7</v>
      </c>
      <c r="D3" s="10">
        <v>-4.19266913372915</v>
      </c>
      <c r="E3" s="10">
        <v>-1.8709023704416301</v>
      </c>
    </row>
    <row r="4" spans="1:5" x14ac:dyDescent="0.25">
      <c r="A4" s="5" t="s">
        <v>1034</v>
      </c>
      <c r="B4" s="10">
        <v>-2.70436760011065</v>
      </c>
      <c r="C4" s="11">
        <v>4.7806608432540104E-10</v>
      </c>
      <c r="D4" s="10">
        <v>-3.5544513069143</v>
      </c>
      <c r="E4" s="10">
        <v>-1.8542838933069901</v>
      </c>
    </row>
    <row r="5" spans="1:5" x14ac:dyDescent="0.25">
      <c r="A5" s="5" t="s">
        <v>1033</v>
      </c>
      <c r="B5" s="10">
        <v>-2.7036843935569199</v>
      </c>
      <c r="C5" s="11">
        <v>7.9706672987909001E-10</v>
      </c>
      <c r="D5" s="10">
        <v>-3.5647395740845398</v>
      </c>
      <c r="E5" s="10">
        <v>-1.8426292130293001</v>
      </c>
    </row>
    <row r="6" spans="1:5" x14ac:dyDescent="0.25">
      <c r="A6" s="5" t="s">
        <v>4148</v>
      </c>
      <c r="B6" s="10">
        <v>-2.4812826293858499</v>
      </c>
      <c r="C6" s="11">
        <v>1.5517127129118101E-7</v>
      </c>
      <c r="D6" s="10">
        <v>-3.40734578121211</v>
      </c>
      <c r="E6" s="10">
        <v>-1.5552194775596</v>
      </c>
    </row>
    <row r="7" spans="1:5" x14ac:dyDescent="0.25">
      <c r="A7" s="5" t="s">
        <v>4153</v>
      </c>
      <c r="B7" s="10">
        <v>-2.3689075168991498</v>
      </c>
      <c r="C7" s="11">
        <v>3.7881403149844803E-14</v>
      </c>
      <c r="D7" s="10">
        <v>-2.98103521774516</v>
      </c>
      <c r="E7" s="10">
        <v>-1.75677981605314</v>
      </c>
    </row>
    <row r="8" spans="1:5" x14ac:dyDescent="0.25">
      <c r="A8" s="5" t="s">
        <v>1038</v>
      </c>
      <c r="B8" s="10">
        <v>-2.3211963550633601</v>
      </c>
      <c r="C8" s="11">
        <v>0</v>
      </c>
      <c r="D8" s="10">
        <v>-2.40102386644066</v>
      </c>
      <c r="E8" s="10">
        <v>-2.2413688436860602</v>
      </c>
    </row>
    <row r="9" spans="1:5" x14ac:dyDescent="0.25">
      <c r="A9" s="5" t="s">
        <v>4149</v>
      </c>
      <c r="B9" s="10">
        <v>-2.19303639882492</v>
      </c>
      <c r="C9" s="11">
        <v>3.4834805562092502E-7</v>
      </c>
      <c r="D9" s="10">
        <v>-3.0358480433018502</v>
      </c>
      <c r="E9" s="10">
        <v>-1.3502247543479799</v>
      </c>
    </row>
    <row r="10" spans="1:5" x14ac:dyDescent="0.25">
      <c r="A10" s="5" t="s">
        <v>4147</v>
      </c>
      <c r="B10" s="10">
        <v>-2.0186906048150499</v>
      </c>
      <c r="C10" s="11">
        <v>2.6487156304259299E-5</v>
      </c>
      <c r="D10" s="10">
        <v>-2.9597961293533799</v>
      </c>
      <c r="E10" s="10">
        <v>-1.07758508027672</v>
      </c>
    </row>
    <row r="11" spans="1:5" x14ac:dyDescent="0.25">
      <c r="A11" s="5" t="s">
        <v>1037</v>
      </c>
      <c r="B11" s="10">
        <v>-1.7268598929802601</v>
      </c>
      <c r="C11" s="11">
        <v>5.3951584287682298E-3</v>
      </c>
      <c r="D11" s="10">
        <v>-2.94306956499759</v>
      </c>
      <c r="E11" s="10">
        <v>-0.51065022096292001</v>
      </c>
    </row>
    <row r="12" spans="1:5" x14ac:dyDescent="0.25">
      <c r="A12" s="5" t="s">
        <v>4143</v>
      </c>
      <c r="B12" s="10">
        <v>-1.7205445818654099</v>
      </c>
      <c r="C12" s="11">
        <v>4.9108259896473803E-6</v>
      </c>
      <c r="D12" s="10">
        <v>-2.4581529206239301</v>
      </c>
      <c r="E12" s="10">
        <v>-0.98293624310689698</v>
      </c>
    </row>
    <row r="13" spans="1:5" x14ac:dyDescent="0.25">
      <c r="A13" s="5" t="s">
        <v>4152</v>
      </c>
      <c r="B13" s="10">
        <v>-1.3816105648933401</v>
      </c>
      <c r="C13" s="11">
        <v>3.3562550987629499E-5</v>
      </c>
      <c r="D13" s="10">
        <v>-2.03409389915078</v>
      </c>
      <c r="E13" s="10">
        <v>-0.72912723063590601</v>
      </c>
    </row>
    <row r="14" spans="1:5" x14ac:dyDescent="0.25">
      <c r="A14" s="5" t="s">
        <v>4145</v>
      </c>
      <c r="B14" s="10">
        <v>1.2055337287279999</v>
      </c>
      <c r="C14" s="11">
        <v>7.5827586466680299E-4</v>
      </c>
      <c r="D14" s="10">
        <v>0.50412365040845297</v>
      </c>
      <c r="E14" s="10">
        <v>1.9069438070475599</v>
      </c>
    </row>
    <row r="15" spans="1:5" x14ac:dyDescent="0.25">
      <c r="A15" s="5" t="s">
        <v>4164</v>
      </c>
      <c r="B15" s="10">
        <v>1.3134519728404901</v>
      </c>
      <c r="C15" s="11">
        <v>7.8802732346078402E-3</v>
      </c>
      <c r="D15" s="10">
        <v>0.34475770467238798</v>
      </c>
      <c r="E15" s="10">
        <v>2.2821462410086002</v>
      </c>
    </row>
    <row r="16" spans="1:5" x14ac:dyDescent="0.25">
      <c r="A16" s="5" t="s">
        <v>4162</v>
      </c>
      <c r="B16" s="10">
        <v>1.33612328830726</v>
      </c>
      <c r="C16" s="11">
        <v>7.3610146255233501E-3</v>
      </c>
      <c r="D16" s="10">
        <v>0.35913260455326201</v>
      </c>
      <c r="E16" s="10">
        <v>2.3131139720612501</v>
      </c>
    </row>
    <row r="17" spans="1:5" x14ac:dyDescent="0.25">
      <c r="A17" s="5" t="s">
        <v>4163</v>
      </c>
      <c r="B17" s="10">
        <v>1.3450209570493501</v>
      </c>
      <c r="C17" s="11">
        <v>5.7005962828566899E-3</v>
      </c>
      <c r="D17" s="10">
        <v>0.39159289423282501</v>
      </c>
      <c r="E17" s="10">
        <v>2.2984490198658798</v>
      </c>
    </row>
    <row r="18" spans="1:5" x14ac:dyDescent="0.25">
      <c r="A18" s="5" t="s">
        <v>4161</v>
      </c>
      <c r="B18" s="10">
        <v>1.81675096575729</v>
      </c>
      <c r="C18" s="11">
        <v>8.9055027736609901E-7</v>
      </c>
      <c r="D18" s="10">
        <v>1.0928071531200201</v>
      </c>
      <c r="E18" s="10">
        <v>2.5406947783945699</v>
      </c>
    </row>
    <row r="19" spans="1:5" x14ac:dyDescent="0.25">
      <c r="A19" s="5" t="s">
        <v>1047</v>
      </c>
      <c r="B19" s="10">
        <v>1.89260992769957</v>
      </c>
      <c r="C19" s="11">
        <v>6.2764644333379604E-4</v>
      </c>
      <c r="D19" s="10">
        <v>0.80813405495538904</v>
      </c>
      <c r="E19" s="10">
        <v>2.9770858004437599</v>
      </c>
    </row>
    <row r="20" spans="1:5" x14ac:dyDescent="0.25">
      <c r="A20" s="5" t="s">
        <v>1045</v>
      </c>
      <c r="B20" s="10">
        <v>2.0395843524444599</v>
      </c>
      <c r="C20" s="11">
        <v>6.3819360513014299E-8</v>
      </c>
      <c r="D20" s="10">
        <v>1.3011495399406201</v>
      </c>
      <c r="E20" s="10">
        <v>2.7780191649482902</v>
      </c>
    </row>
    <row r="21" spans="1:5" x14ac:dyDescent="0.25">
      <c r="A21" s="5" t="s">
        <v>4158</v>
      </c>
      <c r="B21" s="10">
        <v>2.0741519939719799</v>
      </c>
      <c r="C21" s="11">
        <v>1.26960309697752E-3</v>
      </c>
      <c r="D21" s="10">
        <v>0.81307499264159699</v>
      </c>
      <c r="E21" s="10">
        <v>3.3352289953023599</v>
      </c>
    </row>
    <row r="22" spans="1:5" x14ac:dyDescent="0.25">
      <c r="A22" s="5" t="s">
        <v>1046</v>
      </c>
      <c r="B22" s="10">
        <v>2.2976535676744501</v>
      </c>
      <c r="C22" s="11">
        <v>1.5644740667781199E-4</v>
      </c>
      <c r="D22" s="10">
        <v>1.10700981619051</v>
      </c>
      <c r="E22" s="10">
        <v>3.4882973191583799</v>
      </c>
    </row>
    <row r="23" spans="1:5" x14ac:dyDescent="0.25">
      <c r="A23" s="5" t="s">
        <v>1048</v>
      </c>
      <c r="B23" s="10">
        <v>2.9158077688722002</v>
      </c>
      <c r="C23" s="11">
        <v>1.2700545367626199E-14</v>
      </c>
      <c r="D23" s="10">
        <v>2.1761820106683301</v>
      </c>
      <c r="E23" s="10">
        <v>3.6554335270760698</v>
      </c>
    </row>
    <row r="24" spans="1:5" x14ac:dyDescent="0.25">
      <c r="A24" s="5" t="s">
        <v>4159</v>
      </c>
      <c r="B24" s="10">
        <v>3.27518203481893</v>
      </c>
      <c r="C24" s="11">
        <v>2.8425778916867001E-9</v>
      </c>
      <c r="D24" s="10">
        <v>2.1959999198147901</v>
      </c>
      <c r="E24" s="10">
        <v>4.3543641498230699</v>
      </c>
    </row>
    <row r="25" spans="1:5" x14ac:dyDescent="0.25">
      <c r="A25" s="5" t="s">
        <v>4138</v>
      </c>
      <c r="B25" s="10">
        <v>3.2763462164585002</v>
      </c>
      <c r="C25" s="11">
        <v>9.9603729582713905E-17</v>
      </c>
      <c r="D25" s="10">
        <v>2.5052593842986299</v>
      </c>
      <c r="E25" s="10">
        <v>4.0474330486183696</v>
      </c>
    </row>
    <row r="26" spans="1:5" x14ac:dyDescent="0.25">
      <c r="A26" s="5" t="s">
        <v>4140</v>
      </c>
      <c r="B26" s="10">
        <v>3.6103907821127299</v>
      </c>
      <c r="C26" s="11">
        <v>4.8472889075737598E-15</v>
      </c>
      <c r="D26" s="10">
        <v>2.7089172923927198</v>
      </c>
      <c r="E26" s="10">
        <v>4.5118642718327502</v>
      </c>
    </row>
    <row r="27" spans="1:5" x14ac:dyDescent="0.25">
      <c r="A27" s="5" t="s">
        <v>1050</v>
      </c>
      <c r="B27" s="10">
        <v>3.7391855212210601</v>
      </c>
      <c r="C27" s="11">
        <v>2.7601170247463298E-9</v>
      </c>
      <c r="D27" s="10">
        <v>2.5081155048438801</v>
      </c>
      <c r="E27" s="10">
        <v>4.9702555375982298</v>
      </c>
    </row>
    <row r="28" spans="1:5" x14ac:dyDescent="0.25">
      <c r="A28" s="5" t="s">
        <v>1052</v>
      </c>
      <c r="B28" s="10">
        <v>3.8434891315876998</v>
      </c>
      <c r="C28" s="11">
        <v>6.2685835714825802E-24</v>
      </c>
      <c r="D28" s="10">
        <v>3.0997697807187601</v>
      </c>
      <c r="E28" s="10">
        <v>4.5872084824566501</v>
      </c>
    </row>
    <row r="29" spans="1:5" x14ac:dyDescent="0.25">
      <c r="A29" s="5" t="s">
        <v>1051</v>
      </c>
      <c r="B29" s="10">
        <v>3.9255646259363499</v>
      </c>
      <c r="C29" s="11">
        <v>1.4287511521190901E-14</v>
      </c>
      <c r="D29" s="10">
        <v>2.92784669997461</v>
      </c>
      <c r="E29" s="10">
        <v>4.9232825518980796</v>
      </c>
    </row>
    <row r="30" spans="1:5" x14ac:dyDescent="0.25">
      <c r="A30" s="5" t="s">
        <v>4139</v>
      </c>
      <c r="B30" s="10">
        <v>4.6872187414208204</v>
      </c>
      <c r="C30" s="11">
        <v>9.3169735524273295E-18</v>
      </c>
      <c r="D30" s="10">
        <v>3.6198753693332502</v>
      </c>
      <c r="E30" s="10">
        <v>5.7545621135083902</v>
      </c>
    </row>
  </sheetData>
  <mergeCells count="2">
    <mergeCell ref="D2:E2"/>
    <mergeCell ref="A1:E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EE033-5373-4FE3-B7D6-C8C1D71FC4B5}">
  <dimension ref="A1:E31"/>
  <sheetViews>
    <sheetView workbookViewId="0">
      <selection sqref="A1:E1"/>
    </sheetView>
  </sheetViews>
  <sheetFormatPr defaultRowHeight="14.5" x14ac:dyDescent="0.35"/>
  <cols>
    <col min="1" max="5" width="14.90625" customWidth="1"/>
  </cols>
  <sheetData>
    <row r="1" spans="1:5" ht="52" customHeight="1" thickBot="1" x14ac:dyDescent="0.4">
      <c r="A1" s="56" t="s">
        <v>4815</v>
      </c>
      <c r="B1" s="56"/>
      <c r="C1" s="56"/>
      <c r="D1" s="56"/>
      <c r="E1" s="56"/>
    </row>
    <row r="2" spans="1:5" ht="26.5" thickBot="1" x14ac:dyDescent="0.4">
      <c r="A2" s="4" t="s">
        <v>4157</v>
      </c>
      <c r="B2" s="12" t="s">
        <v>4156</v>
      </c>
      <c r="C2" s="4" t="s">
        <v>4155</v>
      </c>
      <c r="D2" s="55" t="s">
        <v>4800</v>
      </c>
      <c r="E2" s="55"/>
    </row>
    <row r="3" spans="1:5" x14ac:dyDescent="0.35">
      <c r="A3" s="5" t="s">
        <v>4153</v>
      </c>
      <c r="B3" s="10">
        <v>-4.80421629515864</v>
      </c>
      <c r="C3" s="11">
        <v>5.2031934525480301E-23</v>
      </c>
      <c r="D3" s="10">
        <v>-5.7537526688657801</v>
      </c>
      <c r="E3" s="10">
        <v>-3.8546799214515</v>
      </c>
    </row>
    <row r="4" spans="1:5" x14ac:dyDescent="0.35">
      <c r="A4" s="5" t="s">
        <v>1033</v>
      </c>
      <c r="B4" s="10">
        <v>-4.7797203892054396</v>
      </c>
      <c r="C4" s="11">
        <v>1.1598948626414801E-11</v>
      </c>
      <c r="D4" s="10">
        <v>-6.1579641589478298</v>
      </c>
      <c r="E4" s="10">
        <v>-3.4014766194630499</v>
      </c>
    </row>
    <row r="5" spans="1:5" x14ac:dyDescent="0.35">
      <c r="A5" s="5" t="s">
        <v>4152</v>
      </c>
      <c r="B5" s="10">
        <v>-4.46642337222577</v>
      </c>
      <c r="C5" s="11">
        <v>2.1115840785409201E-15</v>
      </c>
      <c r="D5" s="10">
        <v>-5.5669679823229403</v>
      </c>
      <c r="E5" s="10">
        <v>-3.3658787621286099</v>
      </c>
    </row>
    <row r="6" spans="1:5" x14ac:dyDescent="0.35">
      <c r="A6" s="5" t="s">
        <v>1036</v>
      </c>
      <c r="B6" s="10">
        <v>-4.2855228158171297</v>
      </c>
      <c r="C6" s="11">
        <v>2.9729185079957602E-3</v>
      </c>
      <c r="D6" s="10">
        <v>-7.1125388493827497</v>
      </c>
      <c r="E6" s="10">
        <v>-1.4585067822515001</v>
      </c>
    </row>
    <row r="7" spans="1:5" x14ac:dyDescent="0.35">
      <c r="A7" s="5" t="s">
        <v>4151</v>
      </c>
      <c r="B7" s="10">
        <v>-3.6934530316393399</v>
      </c>
      <c r="C7" s="11">
        <v>4.5926370127417099E-5</v>
      </c>
      <c r="D7" s="10">
        <v>-5.4687606867162</v>
      </c>
      <c r="E7" s="10">
        <v>-1.9181453765624701</v>
      </c>
    </row>
    <row r="8" spans="1:5" x14ac:dyDescent="0.35">
      <c r="A8" s="5" t="s">
        <v>4150</v>
      </c>
      <c r="B8" s="10">
        <v>-3.6594871931712101</v>
      </c>
      <c r="C8" s="11">
        <v>9.1957278785927097E-5</v>
      </c>
      <c r="D8" s="10">
        <v>-5.49258152057301</v>
      </c>
      <c r="E8" s="10">
        <v>-1.82639286576941</v>
      </c>
    </row>
    <row r="9" spans="1:5" x14ac:dyDescent="0.35">
      <c r="A9" s="5" t="s">
        <v>4149</v>
      </c>
      <c r="B9" s="10">
        <v>-3.5699396390692701</v>
      </c>
      <c r="C9" s="11">
        <v>3.7728278324629898E-8</v>
      </c>
      <c r="D9" s="10">
        <v>-4.84043738094155</v>
      </c>
      <c r="E9" s="10">
        <v>-2.2994418971969899</v>
      </c>
    </row>
    <row r="10" spans="1:5" x14ac:dyDescent="0.35">
      <c r="A10" s="5" t="s">
        <v>1035</v>
      </c>
      <c r="B10" s="10">
        <v>-3.4300942951706301</v>
      </c>
      <c r="C10" s="11">
        <v>8.0991095406989892E-3</v>
      </c>
      <c r="D10" s="10">
        <v>-5.96868889663501</v>
      </c>
      <c r="E10" s="10">
        <v>-0.89149969370625803</v>
      </c>
    </row>
    <row r="11" spans="1:5" x14ac:dyDescent="0.35">
      <c r="A11" s="5" t="s">
        <v>1037</v>
      </c>
      <c r="B11" s="10">
        <v>-3.2259484489108599</v>
      </c>
      <c r="C11" s="11">
        <v>9.0335200368296101E-4</v>
      </c>
      <c r="D11" s="10">
        <v>-5.1303819277271696</v>
      </c>
      <c r="E11" s="10">
        <v>-1.3215149700945401</v>
      </c>
    </row>
    <row r="12" spans="1:5" x14ac:dyDescent="0.35">
      <c r="A12" s="5" t="s">
        <v>4148</v>
      </c>
      <c r="B12" s="10">
        <v>-3.22038438227221</v>
      </c>
      <c r="C12" s="11">
        <v>1.44234201682825E-5</v>
      </c>
      <c r="D12" s="10">
        <v>-4.6747141213629604</v>
      </c>
      <c r="E12" s="10">
        <v>-1.7660546431814701</v>
      </c>
    </row>
    <row r="13" spans="1:5" x14ac:dyDescent="0.35">
      <c r="A13" s="5" t="s">
        <v>1034</v>
      </c>
      <c r="B13" s="10">
        <v>-3.1765107730078999</v>
      </c>
      <c r="C13" s="11">
        <v>3.4126208045949901E-6</v>
      </c>
      <c r="D13" s="10">
        <v>-4.5160572263921601</v>
      </c>
      <c r="E13" s="10">
        <v>-1.83696431962365</v>
      </c>
    </row>
    <row r="14" spans="1:5" x14ac:dyDescent="0.35">
      <c r="A14" s="5" t="s">
        <v>1039</v>
      </c>
      <c r="B14" s="10">
        <v>-2.9015491557247501</v>
      </c>
      <c r="C14" s="11">
        <v>2.10625539795896E-7</v>
      </c>
      <c r="D14" s="10">
        <v>-3.9963007921934302</v>
      </c>
      <c r="E14" s="10">
        <v>-1.8067975192560699</v>
      </c>
    </row>
    <row r="15" spans="1:5" x14ac:dyDescent="0.35">
      <c r="A15" s="5" t="s">
        <v>4147</v>
      </c>
      <c r="B15" s="10">
        <v>-2.84052562261828</v>
      </c>
      <c r="C15" s="11">
        <v>1.55484211108044E-4</v>
      </c>
      <c r="D15" s="10">
        <v>-4.3118851374467004</v>
      </c>
      <c r="E15" s="10">
        <v>-1.36916610778987</v>
      </c>
    </row>
    <row r="16" spans="1:5" x14ac:dyDescent="0.35">
      <c r="A16" s="5" t="s">
        <v>4146</v>
      </c>
      <c r="B16" s="10">
        <v>-2.77701915185557</v>
      </c>
      <c r="C16" s="11">
        <v>8.5878277353701503E-4</v>
      </c>
      <c r="D16" s="10">
        <v>-4.4094851134770803</v>
      </c>
      <c r="E16" s="10">
        <v>-1.14455319023407</v>
      </c>
    </row>
    <row r="17" spans="1:5" x14ac:dyDescent="0.35">
      <c r="A17" s="5" t="s">
        <v>4112</v>
      </c>
      <c r="B17" s="10">
        <v>-2.6501956962169202</v>
      </c>
      <c r="C17" s="11">
        <v>2.88722561094915E-3</v>
      </c>
      <c r="D17" s="10">
        <v>-4.3931727694530096</v>
      </c>
      <c r="E17" s="10">
        <v>-0.90721862298082501</v>
      </c>
    </row>
    <row r="18" spans="1:5" x14ac:dyDescent="0.35">
      <c r="A18" s="5" t="s">
        <v>1042</v>
      </c>
      <c r="B18" s="10">
        <v>-2.39717354229506</v>
      </c>
      <c r="C18" s="11">
        <v>3.1437877401822898E-7</v>
      </c>
      <c r="D18" s="10">
        <v>-3.3149331513373901</v>
      </c>
      <c r="E18" s="10">
        <v>-1.4794139332527401</v>
      </c>
    </row>
    <row r="19" spans="1:5" x14ac:dyDescent="0.35">
      <c r="A19" s="5" t="s">
        <v>4145</v>
      </c>
      <c r="B19" s="10">
        <v>-2.39688525286584</v>
      </c>
      <c r="C19" s="11">
        <v>7.9343245038954801E-5</v>
      </c>
      <c r="D19" s="10">
        <v>-3.5867122016593198</v>
      </c>
      <c r="E19" s="10">
        <v>-1.2070583040723599</v>
      </c>
    </row>
    <row r="20" spans="1:5" x14ac:dyDescent="0.35">
      <c r="A20" s="5" t="s">
        <v>4144</v>
      </c>
      <c r="B20" s="10">
        <v>-2.0886692581987401</v>
      </c>
      <c r="C20" s="11">
        <v>2.12119117686609E-4</v>
      </c>
      <c r="D20" s="10">
        <v>-3.1933894563120999</v>
      </c>
      <c r="E20" s="10">
        <v>-0.98394906008537997</v>
      </c>
    </row>
    <row r="21" spans="1:5" x14ac:dyDescent="0.35">
      <c r="A21" s="5" t="s">
        <v>1041</v>
      </c>
      <c r="B21" s="10">
        <v>-1.8395814241264601</v>
      </c>
      <c r="C21" s="11">
        <v>2.3783039185226398E-6</v>
      </c>
      <c r="D21" s="10">
        <v>-2.6031488297932501</v>
      </c>
      <c r="E21" s="10">
        <v>-1.07601401845967</v>
      </c>
    </row>
    <row r="22" spans="1:5" x14ac:dyDescent="0.35">
      <c r="A22" s="5" t="s">
        <v>4143</v>
      </c>
      <c r="B22" s="10">
        <v>-1.8333620332165901</v>
      </c>
      <c r="C22" s="11">
        <v>2.2735519942644598E-3</v>
      </c>
      <c r="D22" s="10">
        <v>-3.01047620236386</v>
      </c>
      <c r="E22" s="10">
        <v>-0.65624786406931701</v>
      </c>
    </row>
    <row r="23" spans="1:5" x14ac:dyDescent="0.35">
      <c r="A23" s="5" t="s">
        <v>1038</v>
      </c>
      <c r="B23" s="10">
        <v>-1.4863170961458501</v>
      </c>
      <c r="C23" s="11">
        <v>7.2640924696830903E-67</v>
      </c>
      <c r="D23" s="10">
        <v>-1.65287669884819</v>
      </c>
      <c r="E23" s="10">
        <v>-1.3197574934434999</v>
      </c>
    </row>
    <row r="24" spans="1:5" x14ac:dyDescent="0.35">
      <c r="A24" s="5" t="s">
        <v>4142</v>
      </c>
      <c r="B24" s="10">
        <v>-1.23095396126859</v>
      </c>
      <c r="C24" s="11">
        <v>6.0085175787652698E-3</v>
      </c>
      <c r="D24" s="10">
        <v>-2.1089931998612799</v>
      </c>
      <c r="E24" s="10">
        <v>-0.35291472267589102</v>
      </c>
    </row>
    <row r="25" spans="1:5" x14ac:dyDescent="0.35">
      <c r="A25" s="5" t="s">
        <v>4141</v>
      </c>
      <c r="B25" s="10">
        <v>2.2498966368433302</v>
      </c>
      <c r="C25" s="11">
        <v>9.1413630671622597E-3</v>
      </c>
      <c r="D25" s="10">
        <v>0.55843427057472195</v>
      </c>
      <c r="E25" s="10">
        <v>3.9413590031119399</v>
      </c>
    </row>
    <row r="26" spans="1:5" x14ac:dyDescent="0.35">
      <c r="A26" s="5" t="s">
        <v>4140</v>
      </c>
      <c r="B26" s="10">
        <v>2.2768538322890701</v>
      </c>
      <c r="C26" s="11">
        <v>1.8200869966658801E-3</v>
      </c>
      <c r="D26" s="10">
        <v>0.84603852413769598</v>
      </c>
      <c r="E26" s="10">
        <v>3.7076691404404398</v>
      </c>
    </row>
    <row r="27" spans="1:5" x14ac:dyDescent="0.35">
      <c r="A27" s="5" t="s">
        <v>4139</v>
      </c>
      <c r="B27" s="10">
        <v>2.8421937956352998</v>
      </c>
      <c r="C27" s="11">
        <v>1.39432691420521E-3</v>
      </c>
      <c r="D27" s="10">
        <v>1.0995712709727099</v>
      </c>
      <c r="E27" s="10">
        <v>4.5848163202978904</v>
      </c>
    </row>
    <row r="28" spans="1:5" x14ac:dyDescent="0.35">
      <c r="A28" s="5" t="s">
        <v>4138</v>
      </c>
      <c r="B28" s="10">
        <v>3.0201483125261599</v>
      </c>
      <c r="C28" s="11">
        <v>6.6585873499917297E-6</v>
      </c>
      <c r="D28" s="10">
        <v>1.7068956125592001</v>
      </c>
      <c r="E28" s="10">
        <v>4.3334010124931099</v>
      </c>
    </row>
    <row r="29" spans="1:5" x14ac:dyDescent="0.35">
      <c r="A29" s="5" t="s">
        <v>1051</v>
      </c>
      <c r="B29" s="10">
        <v>3.9612436984059798</v>
      </c>
      <c r="C29" s="11">
        <v>1.79829554477467E-6</v>
      </c>
      <c r="D29" s="10">
        <v>2.33653965758579</v>
      </c>
      <c r="E29" s="10">
        <v>5.5859477392261798</v>
      </c>
    </row>
    <row r="30" spans="1:5" x14ac:dyDescent="0.35">
      <c r="A30" s="5" t="s">
        <v>1052</v>
      </c>
      <c r="B30" s="10">
        <v>4.4985077775373696</v>
      </c>
      <c r="C30" s="11">
        <v>4.5008486171886101E-13</v>
      </c>
      <c r="D30" s="10">
        <v>3.2831043477019701</v>
      </c>
      <c r="E30" s="10">
        <v>5.71391120737277</v>
      </c>
    </row>
    <row r="31" spans="1:5" x14ac:dyDescent="0.35">
      <c r="A31" s="5" t="s">
        <v>1049</v>
      </c>
      <c r="B31" s="10">
        <v>4.9209792813544198</v>
      </c>
      <c r="C31" s="11">
        <v>3.7016223317933299E-4</v>
      </c>
      <c r="D31" s="10">
        <v>2.2131004151110698</v>
      </c>
      <c r="E31" s="10">
        <v>7.6288581475977697</v>
      </c>
    </row>
  </sheetData>
  <mergeCells count="2">
    <mergeCell ref="D2:E2"/>
    <mergeCell ref="A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72A71-7827-4F92-A247-51F92F5E49DB}">
  <dimension ref="A1:P1039"/>
  <sheetViews>
    <sheetView workbookViewId="0">
      <pane ySplit="5" topLeftCell="A6" activePane="bottomLeft" state="frozen"/>
      <selection activeCell="B5" sqref="B5"/>
      <selection pane="bottomLeft" sqref="A1:O1"/>
    </sheetView>
  </sheetViews>
  <sheetFormatPr defaultRowHeight="14.5" x14ac:dyDescent="0.35"/>
  <cols>
    <col min="1" max="1" width="23" style="35" customWidth="1"/>
    <col min="2" max="2" width="8.7265625" style="35"/>
    <col min="3" max="3" width="12.81640625" style="35" bestFit="1" customWidth="1"/>
    <col min="4" max="15" width="8.7265625" style="35"/>
  </cols>
  <sheetData>
    <row r="1" spans="1:16" ht="32" customHeight="1" x14ac:dyDescent="0.35">
      <c r="A1" s="58" t="s">
        <v>4818</v>
      </c>
      <c r="B1" s="58"/>
      <c r="C1" s="58"/>
      <c r="D1" s="58"/>
      <c r="E1" s="58"/>
      <c r="F1" s="58"/>
      <c r="G1" s="58"/>
      <c r="H1" s="58"/>
      <c r="I1" s="58"/>
      <c r="J1" s="58"/>
      <c r="K1" s="58"/>
      <c r="L1" s="58"/>
      <c r="M1" s="58"/>
      <c r="N1" s="58"/>
      <c r="O1" s="58"/>
    </row>
    <row r="2" spans="1:16" s="35" customFormat="1" ht="17.5" x14ac:dyDescent="0.35">
      <c r="A2" s="35" t="s">
        <v>4803</v>
      </c>
      <c r="B2" s="35" t="s">
        <v>4801</v>
      </c>
      <c r="P2"/>
    </row>
    <row r="3" spans="1:16" s="35" customFormat="1" x14ac:dyDescent="0.35">
      <c r="B3" s="35" t="s">
        <v>4201</v>
      </c>
      <c r="P3"/>
    </row>
    <row r="4" spans="1:16" s="35" customFormat="1" ht="21.5" customHeight="1" x14ac:dyDescent="0.35">
      <c r="A4" s="57" t="s">
        <v>4802</v>
      </c>
      <c r="B4" s="35" t="s">
        <v>4539</v>
      </c>
      <c r="D4" s="35" t="s">
        <v>4812</v>
      </c>
      <c r="P4"/>
    </row>
    <row r="5" spans="1:16" s="35" customFormat="1" ht="21.5" customHeight="1" x14ac:dyDescent="0.35">
      <c r="A5" s="57"/>
      <c r="B5" s="35" t="s">
        <v>4540</v>
      </c>
      <c r="P5"/>
    </row>
    <row r="6" spans="1:16" s="35" customFormat="1" x14ac:dyDescent="0.35">
      <c r="A6" s="36" t="s">
        <v>4202</v>
      </c>
      <c r="B6" s="35" t="s">
        <v>4203</v>
      </c>
      <c r="C6" s="35" t="s">
        <v>4204</v>
      </c>
      <c r="D6" s="35">
        <v>72</v>
      </c>
      <c r="E6" s="35" t="s">
        <v>4205</v>
      </c>
      <c r="P6"/>
    </row>
    <row r="7" spans="1:16" s="35" customFormat="1" x14ac:dyDescent="0.35">
      <c r="A7" s="36" t="s">
        <v>4206</v>
      </c>
      <c r="B7" s="35" t="s">
        <v>4207</v>
      </c>
      <c r="C7" s="35" t="s">
        <v>4208</v>
      </c>
      <c r="D7" s="35" t="s">
        <v>1093</v>
      </c>
      <c r="E7" s="35" t="s">
        <v>4209</v>
      </c>
      <c r="F7" s="35" t="s">
        <v>4210</v>
      </c>
      <c r="G7" s="35" t="s">
        <v>4211</v>
      </c>
      <c r="H7" s="35" t="s">
        <v>4212</v>
      </c>
      <c r="I7" s="35">
        <v>72.900000000000006</v>
      </c>
      <c r="P7"/>
    </row>
    <row r="8" spans="1:16" s="35" customFormat="1" ht="15" x14ac:dyDescent="0.4">
      <c r="A8" s="36" t="s">
        <v>4213</v>
      </c>
      <c r="B8" s="35" t="s">
        <v>4726</v>
      </c>
      <c r="P8"/>
    </row>
    <row r="9" spans="1:16" s="35" customFormat="1" x14ac:dyDescent="0.35">
      <c r="A9" s="36" t="s">
        <v>4214</v>
      </c>
      <c r="B9" s="35" t="s">
        <v>4215</v>
      </c>
      <c r="P9"/>
    </row>
    <row r="10" spans="1:16" s="35" customFormat="1" x14ac:dyDescent="0.35">
      <c r="A10" s="36"/>
      <c r="P10"/>
    </row>
    <row r="11" spans="1:16" s="35" customFormat="1" x14ac:dyDescent="0.35">
      <c r="A11" s="37" t="s">
        <v>4216</v>
      </c>
      <c r="B11" s="35" t="s">
        <v>4217</v>
      </c>
      <c r="C11" s="35" t="s">
        <v>4204</v>
      </c>
      <c r="D11" s="35">
        <v>73</v>
      </c>
      <c r="E11" s="35" t="s">
        <v>4205</v>
      </c>
      <c r="P11"/>
    </row>
    <row r="12" spans="1:16" s="35" customFormat="1" x14ac:dyDescent="0.35">
      <c r="A12" s="36" t="s">
        <v>4206</v>
      </c>
      <c r="B12" s="35" t="s">
        <v>4218</v>
      </c>
      <c r="C12" s="35" t="s">
        <v>4208</v>
      </c>
      <c r="D12" s="35" t="s">
        <v>1078</v>
      </c>
      <c r="E12" s="35" t="s">
        <v>4209</v>
      </c>
      <c r="F12" s="35" t="s">
        <v>4210</v>
      </c>
      <c r="G12" s="35" t="s">
        <v>4211</v>
      </c>
      <c r="H12" s="35" t="s">
        <v>4212</v>
      </c>
      <c r="I12" s="35">
        <v>74.400000000000006</v>
      </c>
      <c r="P12"/>
    </row>
    <row r="13" spans="1:16" s="35" customFormat="1" ht="15" x14ac:dyDescent="0.4">
      <c r="A13" s="37" t="s">
        <v>4213</v>
      </c>
      <c r="B13" s="35" t="s">
        <v>4727</v>
      </c>
      <c r="P13"/>
    </row>
    <row r="14" spans="1:16" s="35" customFormat="1" x14ac:dyDescent="0.35">
      <c r="A14" s="36" t="s">
        <v>4214</v>
      </c>
      <c r="B14" s="35" t="s">
        <v>4219</v>
      </c>
      <c r="P14"/>
    </row>
    <row r="15" spans="1:16" s="35" customFormat="1" x14ac:dyDescent="0.35">
      <c r="A15" s="36"/>
      <c r="P15"/>
    </row>
    <row r="16" spans="1:16" s="35" customFormat="1" x14ac:dyDescent="0.35">
      <c r="A16" s="36" t="s">
        <v>4220</v>
      </c>
      <c r="B16" s="35" t="s">
        <v>4217</v>
      </c>
      <c r="C16" s="35" t="s">
        <v>4204</v>
      </c>
      <c r="D16" s="35">
        <v>73</v>
      </c>
      <c r="E16" s="35" t="s">
        <v>4205</v>
      </c>
      <c r="P16"/>
    </row>
    <row r="17" spans="1:16" s="35" customFormat="1" x14ac:dyDescent="0.35">
      <c r="A17" s="37" t="s">
        <v>4206</v>
      </c>
      <c r="B17" s="35" t="s">
        <v>4221</v>
      </c>
      <c r="C17" s="35" t="s">
        <v>4208</v>
      </c>
      <c r="D17" s="35" t="s">
        <v>1084</v>
      </c>
      <c r="E17" s="35" t="s">
        <v>4209</v>
      </c>
      <c r="F17" s="35" t="s">
        <v>4210</v>
      </c>
      <c r="G17" s="35" t="s">
        <v>4211</v>
      </c>
      <c r="H17" s="35" t="s">
        <v>4212</v>
      </c>
      <c r="I17" s="35">
        <v>87.7</v>
      </c>
      <c r="P17"/>
    </row>
    <row r="18" spans="1:16" s="35" customFormat="1" ht="15" x14ac:dyDescent="0.4">
      <c r="A18" s="36" t="s">
        <v>4213</v>
      </c>
      <c r="B18" s="35" t="s">
        <v>4728</v>
      </c>
      <c r="P18"/>
    </row>
    <row r="19" spans="1:16" s="35" customFormat="1" x14ac:dyDescent="0.35">
      <c r="A19" s="37" t="s">
        <v>4214</v>
      </c>
      <c r="B19" s="35" t="s">
        <v>4222</v>
      </c>
      <c r="P19"/>
    </row>
    <row r="20" spans="1:16" s="35" customFormat="1" x14ac:dyDescent="0.35">
      <c r="A20" s="36"/>
      <c r="P20"/>
    </row>
    <row r="21" spans="1:16" s="35" customFormat="1" x14ac:dyDescent="0.35">
      <c r="A21" s="36" t="s">
        <v>4223</v>
      </c>
      <c r="B21" s="35" t="s">
        <v>4217</v>
      </c>
      <c r="C21" s="35" t="s">
        <v>4204</v>
      </c>
      <c r="D21" s="35">
        <v>73</v>
      </c>
      <c r="E21" s="35" t="s">
        <v>4205</v>
      </c>
      <c r="P21"/>
    </row>
    <row r="22" spans="1:16" s="35" customFormat="1" x14ac:dyDescent="0.35">
      <c r="A22" s="36" t="s">
        <v>4206</v>
      </c>
      <c r="B22" s="35" t="s">
        <v>4224</v>
      </c>
      <c r="C22" s="35" t="s">
        <v>4208</v>
      </c>
      <c r="D22" s="35" t="s">
        <v>10</v>
      </c>
      <c r="E22" s="35" t="s">
        <v>4209</v>
      </c>
      <c r="F22" s="35" t="s">
        <v>4210</v>
      </c>
      <c r="G22" s="35" t="s">
        <v>4211</v>
      </c>
      <c r="H22" s="35" t="s">
        <v>4212</v>
      </c>
      <c r="I22" s="35">
        <v>78.3</v>
      </c>
      <c r="P22"/>
    </row>
    <row r="23" spans="1:16" s="35" customFormat="1" ht="15" x14ac:dyDescent="0.4">
      <c r="A23" s="36" t="s">
        <v>4213</v>
      </c>
      <c r="B23" s="35" t="s">
        <v>4729</v>
      </c>
      <c r="P23"/>
    </row>
    <row r="24" spans="1:16" s="35" customFormat="1" x14ac:dyDescent="0.35">
      <c r="A24" s="36" t="s">
        <v>4214</v>
      </c>
      <c r="B24" s="35" t="s">
        <v>4225</v>
      </c>
      <c r="P24"/>
    </row>
    <row r="25" spans="1:16" s="35" customFormat="1" x14ac:dyDescent="0.35">
      <c r="A25" s="37"/>
      <c r="P25"/>
    </row>
    <row r="26" spans="1:16" s="35" customFormat="1" x14ac:dyDescent="0.35">
      <c r="A26" s="36" t="s">
        <v>4226</v>
      </c>
      <c r="B26" s="35" t="s">
        <v>4203</v>
      </c>
      <c r="C26" s="35" t="s">
        <v>4204</v>
      </c>
      <c r="D26" s="35">
        <v>72</v>
      </c>
      <c r="E26" s="35" t="s">
        <v>4205</v>
      </c>
      <c r="P26"/>
    </row>
    <row r="27" spans="1:16" s="35" customFormat="1" x14ac:dyDescent="0.35">
      <c r="A27" s="36" t="s">
        <v>4206</v>
      </c>
      <c r="B27" s="35" t="s">
        <v>4227</v>
      </c>
      <c r="C27" s="35" t="s">
        <v>4208</v>
      </c>
      <c r="D27" s="35" t="s">
        <v>1063</v>
      </c>
      <c r="E27" s="35" t="s">
        <v>4209</v>
      </c>
      <c r="F27" s="35" t="s">
        <v>4210</v>
      </c>
      <c r="G27" s="35" t="s">
        <v>4211</v>
      </c>
      <c r="H27" s="35" t="s">
        <v>4212</v>
      </c>
      <c r="I27" s="35">
        <v>63</v>
      </c>
      <c r="P27"/>
    </row>
    <row r="28" spans="1:16" s="35" customFormat="1" ht="15" x14ac:dyDescent="0.4">
      <c r="A28" s="37" t="s">
        <v>4213</v>
      </c>
      <c r="B28" s="35" t="s">
        <v>4730</v>
      </c>
      <c r="P28"/>
    </row>
    <row r="29" spans="1:16" s="35" customFormat="1" x14ac:dyDescent="0.35">
      <c r="A29" s="36" t="s">
        <v>4214</v>
      </c>
      <c r="B29" s="35" t="s">
        <v>4215</v>
      </c>
      <c r="P29"/>
    </row>
    <row r="30" spans="1:16" s="35" customFormat="1" x14ac:dyDescent="0.35">
      <c r="A30" s="36"/>
      <c r="P30"/>
    </row>
    <row r="31" spans="1:16" s="35" customFormat="1" x14ac:dyDescent="0.35">
      <c r="A31" s="37" t="s">
        <v>4228</v>
      </c>
      <c r="B31" s="35" t="s">
        <v>4203</v>
      </c>
      <c r="C31" s="35" t="s">
        <v>4204</v>
      </c>
      <c r="D31" s="35">
        <v>72</v>
      </c>
      <c r="E31" s="35" t="s">
        <v>4205</v>
      </c>
      <c r="P31"/>
    </row>
    <row r="32" spans="1:16" s="35" customFormat="1" x14ac:dyDescent="0.35">
      <c r="A32" s="36" t="s">
        <v>4206</v>
      </c>
      <c r="B32" s="35" t="s">
        <v>4229</v>
      </c>
      <c r="C32" s="35" t="s">
        <v>4208</v>
      </c>
      <c r="D32" s="35" t="s">
        <v>1064</v>
      </c>
      <c r="E32" s="35" t="s">
        <v>4209</v>
      </c>
      <c r="F32" s="35" t="s">
        <v>4210</v>
      </c>
      <c r="G32" s="35" t="s">
        <v>4211</v>
      </c>
      <c r="H32" s="35" t="s">
        <v>4212</v>
      </c>
      <c r="I32" s="35">
        <v>69.8</v>
      </c>
      <c r="P32"/>
    </row>
    <row r="33" spans="1:16" s="35" customFormat="1" ht="15" x14ac:dyDescent="0.4">
      <c r="A33" s="36" t="s">
        <v>4213</v>
      </c>
      <c r="B33" s="35" t="s">
        <v>4731</v>
      </c>
      <c r="P33"/>
    </row>
    <row r="34" spans="1:16" s="35" customFormat="1" x14ac:dyDescent="0.35">
      <c r="A34" s="37" t="s">
        <v>4214</v>
      </c>
      <c r="B34" s="35" t="s">
        <v>4215</v>
      </c>
      <c r="P34"/>
    </row>
    <row r="35" spans="1:16" s="35" customFormat="1" x14ac:dyDescent="0.35">
      <c r="A35" s="36"/>
      <c r="P35"/>
    </row>
    <row r="36" spans="1:16" s="35" customFormat="1" x14ac:dyDescent="0.35">
      <c r="A36" s="36" t="s">
        <v>4230</v>
      </c>
      <c r="B36" s="35" t="s">
        <v>4203</v>
      </c>
      <c r="C36" s="35" t="s">
        <v>4204</v>
      </c>
      <c r="D36" s="35">
        <v>72</v>
      </c>
      <c r="E36" s="35" t="s">
        <v>4205</v>
      </c>
      <c r="P36"/>
    </row>
    <row r="37" spans="1:16" s="35" customFormat="1" x14ac:dyDescent="0.35">
      <c r="A37" s="37" t="s">
        <v>4206</v>
      </c>
      <c r="B37" s="35" t="s">
        <v>4207</v>
      </c>
      <c r="C37" s="35" t="s">
        <v>4208</v>
      </c>
      <c r="D37" s="35" t="s">
        <v>1093</v>
      </c>
      <c r="E37" s="35" t="s">
        <v>4209</v>
      </c>
      <c r="F37" s="35" t="s">
        <v>4210</v>
      </c>
      <c r="G37" s="35" t="s">
        <v>4211</v>
      </c>
      <c r="H37" s="35" t="s">
        <v>4212</v>
      </c>
      <c r="I37" s="35">
        <v>74.7</v>
      </c>
      <c r="P37"/>
    </row>
    <row r="38" spans="1:16" s="35" customFormat="1" ht="15" x14ac:dyDescent="0.4">
      <c r="A38" s="36" t="s">
        <v>4213</v>
      </c>
      <c r="B38" s="35" t="s">
        <v>4732</v>
      </c>
      <c r="P38"/>
    </row>
    <row r="39" spans="1:16" s="35" customFormat="1" x14ac:dyDescent="0.35">
      <c r="A39" s="36" t="s">
        <v>4214</v>
      </c>
      <c r="B39" s="35" t="s">
        <v>4215</v>
      </c>
      <c r="P39"/>
    </row>
    <row r="40" spans="1:16" s="35" customFormat="1" x14ac:dyDescent="0.35">
      <c r="A40" s="37"/>
      <c r="P40"/>
    </row>
    <row r="41" spans="1:16" s="35" customFormat="1" x14ac:dyDescent="0.35">
      <c r="A41" s="36" t="s">
        <v>4231</v>
      </c>
      <c r="B41" s="35" t="s">
        <v>4232</v>
      </c>
      <c r="C41" s="35" t="s">
        <v>4204</v>
      </c>
      <c r="D41" s="35">
        <v>71</v>
      </c>
      <c r="E41" s="35" t="s">
        <v>4205</v>
      </c>
      <c r="P41"/>
    </row>
    <row r="42" spans="1:16" s="35" customFormat="1" x14ac:dyDescent="0.35">
      <c r="A42" s="36" t="s">
        <v>4206</v>
      </c>
      <c r="B42" s="35" t="s">
        <v>4233</v>
      </c>
      <c r="C42" s="35" t="s">
        <v>4208</v>
      </c>
      <c r="D42" s="35" t="s">
        <v>15</v>
      </c>
      <c r="E42" s="35" t="s">
        <v>4209</v>
      </c>
      <c r="F42" s="35" t="s">
        <v>4234</v>
      </c>
      <c r="G42" s="35" t="s">
        <v>4235</v>
      </c>
      <c r="H42" s="35" t="s">
        <v>4212</v>
      </c>
      <c r="I42" s="35">
        <v>47.5</v>
      </c>
      <c r="P42"/>
    </row>
    <row r="43" spans="1:16" s="35" customFormat="1" ht="15" x14ac:dyDescent="0.4">
      <c r="A43" s="36" t="s">
        <v>4213</v>
      </c>
      <c r="B43" s="35" t="s">
        <v>4733</v>
      </c>
      <c r="P43"/>
    </row>
    <row r="44" spans="1:16" s="35" customFormat="1" x14ac:dyDescent="0.35">
      <c r="A44" s="36" t="s">
        <v>4214</v>
      </c>
      <c r="B44" s="35" t="s">
        <v>4236</v>
      </c>
      <c r="P44"/>
    </row>
    <row r="45" spans="1:16" s="35" customFormat="1" x14ac:dyDescent="0.35">
      <c r="A45" s="36"/>
      <c r="P45"/>
    </row>
    <row r="46" spans="1:16" s="35" customFormat="1" x14ac:dyDescent="0.35">
      <c r="A46" s="37" t="s">
        <v>4237</v>
      </c>
      <c r="B46" s="35" t="s">
        <v>4238</v>
      </c>
      <c r="C46" s="35" t="s">
        <v>4204</v>
      </c>
      <c r="D46" s="35">
        <v>75</v>
      </c>
      <c r="E46" s="35" t="s">
        <v>4205</v>
      </c>
      <c r="P46"/>
    </row>
    <row r="47" spans="1:16" s="35" customFormat="1" x14ac:dyDescent="0.35">
      <c r="A47" s="36" t="s">
        <v>4206</v>
      </c>
      <c r="B47" s="35" t="s">
        <v>4541</v>
      </c>
      <c r="C47" s="35" t="s">
        <v>4208</v>
      </c>
      <c r="D47" s="35" t="s">
        <v>1082</v>
      </c>
      <c r="E47" s="35" t="s">
        <v>4209</v>
      </c>
      <c r="F47" s="35" t="s">
        <v>4239</v>
      </c>
      <c r="G47" s="35" t="s">
        <v>4240</v>
      </c>
      <c r="H47" s="35" t="s">
        <v>4212</v>
      </c>
      <c r="I47" s="35">
        <v>64.7</v>
      </c>
      <c r="P47"/>
    </row>
    <row r="48" spans="1:16" s="35" customFormat="1" ht="15" x14ac:dyDescent="0.4">
      <c r="A48" s="37" t="s">
        <v>4213</v>
      </c>
      <c r="B48" s="35" t="s">
        <v>4734</v>
      </c>
      <c r="P48"/>
    </row>
    <row r="49" spans="1:16" s="35" customFormat="1" x14ac:dyDescent="0.35">
      <c r="A49" s="36" t="s">
        <v>4214</v>
      </c>
      <c r="B49" s="35" t="s">
        <v>4241</v>
      </c>
      <c r="P49"/>
    </row>
    <row r="50" spans="1:16" s="35" customFormat="1" x14ac:dyDescent="0.35">
      <c r="A50" s="36"/>
      <c r="P50"/>
    </row>
    <row r="51" spans="1:16" s="35" customFormat="1" x14ac:dyDescent="0.35">
      <c r="A51" s="36" t="s">
        <v>4242</v>
      </c>
      <c r="B51" s="35" t="s">
        <v>4243</v>
      </c>
      <c r="C51" s="35" t="s">
        <v>4204</v>
      </c>
      <c r="D51" s="35">
        <v>74</v>
      </c>
      <c r="E51" s="35" t="s">
        <v>4205</v>
      </c>
      <c r="P51"/>
    </row>
    <row r="52" spans="1:16" s="35" customFormat="1" x14ac:dyDescent="0.35">
      <c r="A52" s="37" t="s">
        <v>4206</v>
      </c>
      <c r="B52" s="35" t="s">
        <v>4244</v>
      </c>
      <c r="C52" s="35" t="s">
        <v>4208</v>
      </c>
      <c r="D52" s="35" t="s">
        <v>1061</v>
      </c>
      <c r="E52" s="35" t="s">
        <v>4209</v>
      </c>
      <c r="F52" s="35" t="s">
        <v>4239</v>
      </c>
      <c r="G52" s="35" t="s">
        <v>4240</v>
      </c>
      <c r="H52" s="35" t="s">
        <v>4212</v>
      </c>
      <c r="I52" s="35">
        <v>83.7</v>
      </c>
      <c r="P52"/>
    </row>
    <row r="53" spans="1:16" s="35" customFormat="1" ht="15" x14ac:dyDescent="0.4">
      <c r="A53" s="36" t="s">
        <v>4213</v>
      </c>
      <c r="B53" s="35" t="s">
        <v>4735</v>
      </c>
      <c r="P53"/>
    </row>
    <row r="54" spans="1:16" s="35" customFormat="1" x14ac:dyDescent="0.35">
      <c r="A54" s="37" t="s">
        <v>4214</v>
      </c>
      <c r="B54" s="35" t="s">
        <v>4245</v>
      </c>
      <c r="P54"/>
    </row>
    <row r="55" spans="1:16" s="35" customFormat="1" x14ac:dyDescent="0.35">
      <c r="A55" s="36"/>
      <c r="P55"/>
    </row>
    <row r="56" spans="1:16" s="35" customFormat="1" x14ac:dyDescent="0.35">
      <c r="A56" s="36" t="s">
        <v>4246</v>
      </c>
      <c r="B56" s="35" t="s">
        <v>4203</v>
      </c>
      <c r="C56" s="35" t="s">
        <v>4204</v>
      </c>
      <c r="D56" s="35">
        <v>72</v>
      </c>
      <c r="E56" s="35" t="s">
        <v>4205</v>
      </c>
      <c r="P56"/>
    </row>
    <row r="57" spans="1:16" s="35" customFormat="1" x14ac:dyDescent="0.35">
      <c r="A57" s="36" t="s">
        <v>4206</v>
      </c>
      <c r="B57" s="35" t="s">
        <v>4247</v>
      </c>
      <c r="C57" s="35" t="s">
        <v>4208</v>
      </c>
      <c r="D57" s="35" t="s">
        <v>1077</v>
      </c>
      <c r="E57" s="35" t="s">
        <v>4209</v>
      </c>
      <c r="F57" s="35" t="s">
        <v>4234</v>
      </c>
      <c r="G57" s="35" t="s">
        <v>4235</v>
      </c>
      <c r="H57" s="35" t="s">
        <v>4212</v>
      </c>
      <c r="I57" s="35">
        <v>83</v>
      </c>
      <c r="P57"/>
    </row>
    <row r="58" spans="1:16" s="35" customFormat="1" ht="15" x14ac:dyDescent="0.4">
      <c r="A58" s="36" t="s">
        <v>4213</v>
      </c>
      <c r="B58" s="35" t="s">
        <v>4736</v>
      </c>
      <c r="P58"/>
    </row>
    <row r="59" spans="1:16" s="35" customFormat="1" x14ac:dyDescent="0.35">
      <c r="A59" s="36" t="s">
        <v>4214</v>
      </c>
      <c r="B59" s="35" t="s">
        <v>4248</v>
      </c>
      <c r="P59"/>
    </row>
    <row r="60" spans="1:16" s="35" customFormat="1" x14ac:dyDescent="0.35">
      <c r="A60" s="37"/>
      <c r="P60"/>
    </row>
    <row r="61" spans="1:16" s="35" customFormat="1" x14ac:dyDescent="0.35">
      <c r="A61" s="36" t="s">
        <v>4249</v>
      </c>
      <c r="B61" s="35" t="s">
        <v>4243</v>
      </c>
      <c r="C61" s="35" t="s">
        <v>4204</v>
      </c>
      <c r="D61" s="35">
        <v>74</v>
      </c>
      <c r="E61" s="35" t="s">
        <v>4205</v>
      </c>
      <c r="P61"/>
    </row>
    <row r="62" spans="1:16" s="35" customFormat="1" x14ac:dyDescent="0.35">
      <c r="A62" s="36" t="s">
        <v>4206</v>
      </c>
      <c r="B62" s="35" t="s">
        <v>4250</v>
      </c>
      <c r="C62" s="35" t="s">
        <v>4208</v>
      </c>
      <c r="D62" s="35" t="s">
        <v>1079</v>
      </c>
      <c r="E62" s="35" t="s">
        <v>4209</v>
      </c>
      <c r="F62" s="35" t="s">
        <v>4239</v>
      </c>
      <c r="G62" s="35" t="s">
        <v>4240</v>
      </c>
      <c r="H62" s="35" t="s">
        <v>4212</v>
      </c>
      <c r="I62" s="35">
        <v>85.5</v>
      </c>
      <c r="P62"/>
    </row>
    <row r="63" spans="1:16" s="35" customFormat="1" ht="15" x14ac:dyDescent="0.4">
      <c r="A63" s="37" t="s">
        <v>4213</v>
      </c>
      <c r="B63" s="35" t="s">
        <v>4737</v>
      </c>
      <c r="P63"/>
    </row>
    <row r="64" spans="1:16" s="35" customFormat="1" x14ac:dyDescent="0.35">
      <c r="A64" s="36" t="s">
        <v>4214</v>
      </c>
      <c r="B64" s="35" t="s">
        <v>4245</v>
      </c>
      <c r="P64"/>
    </row>
    <row r="65" spans="1:16" s="35" customFormat="1" x14ac:dyDescent="0.35">
      <c r="A65" s="36"/>
      <c r="P65"/>
    </row>
    <row r="66" spans="1:16" s="35" customFormat="1" x14ac:dyDescent="0.35">
      <c r="A66" s="37" t="s">
        <v>4251</v>
      </c>
      <c r="B66" s="35" t="s">
        <v>4217</v>
      </c>
      <c r="C66" s="35" t="s">
        <v>4204</v>
      </c>
      <c r="D66" s="35">
        <v>73</v>
      </c>
      <c r="E66" s="35" t="s">
        <v>4205</v>
      </c>
      <c r="P66"/>
    </row>
    <row r="67" spans="1:16" s="35" customFormat="1" x14ac:dyDescent="0.35">
      <c r="A67" s="36" t="s">
        <v>4206</v>
      </c>
      <c r="B67" s="35" t="s">
        <v>4252</v>
      </c>
      <c r="C67" s="35" t="s">
        <v>4208</v>
      </c>
      <c r="D67" s="35" t="s">
        <v>25</v>
      </c>
      <c r="E67" s="35" t="s">
        <v>4209</v>
      </c>
      <c r="F67" s="35" t="s">
        <v>4210</v>
      </c>
      <c r="G67" s="35" t="s">
        <v>4211</v>
      </c>
      <c r="H67" s="35" t="s">
        <v>4212</v>
      </c>
      <c r="I67" s="35">
        <v>63.4</v>
      </c>
      <c r="P67"/>
    </row>
    <row r="68" spans="1:16" s="35" customFormat="1" ht="15" x14ac:dyDescent="0.4">
      <c r="A68" s="36" t="s">
        <v>4213</v>
      </c>
      <c r="B68" s="35" t="s">
        <v>4738</v>
      </c>
      <c r="P68"/>
    </row>
    <row r="69" spans="1:16" s="35" customFormat="1" x14ac:dyDescent="0.35">
      <c r="A69" s="37" t="s">
        <v>4214</v>
      </c>
      <c r="B69" s="35" t="s">
        <v>4222</v>
      </c>
      <c r="P69"/>
    </row>
    <row r="70" spans="1:16" s="35" customFormat="1" x14ac:dyDescent="0.35">
      <c r="A70" s="36"/>
      <c r="P70"/>
    </row>
    <row r="71" spans="1:16" s="35" customFormat="1" x14ac:dyDescent="0.35">
      <c r="A71" s="36" t="s">
        <v>4253</v>
      </c>
      <c r="B71" s="35" t="s">
        <v>4232</v>
      </c>
      <c r="C71" s="35" t="s">
        <v>4204</v>
      </c>
      <c r="D71" s="35">
        <v>71</v>
      </c>
      <c r="E71" s="35" t="s">
        <v>4205</v>
      </c>
      <c r="P71"/>
    </row>
    <row r="72" spans="1:16" s="35" customFormat="1" x14ac:dyDescent="0.35">
      <c r="A72" s="37" t="s">
        <v>4206</v>
      </c>
      <c r="B72" s="35" t="s">
        <v>4233</v>
      </c>
      <c r="C72" s="35" t="s">
        <v>4208</v>
      </c>
      <c r="D72" s="35" t="s">
        <v>15</v>
      </c>
      <c r="E72" s="35" t="s">
        <v>4209</v>
      </c>
      <c r="F72" s="35" t="s">
        <v>4234</v>
      </c>
      <c r="G72" s="35" t="s">
        <v>4235</v>
      </c>
      <c r="H72" s="35" t="s">
        <v>4212</v>
      </c>
      <c r="I72" s="35">
        <v>66.5</v>
      </c>
      <c r="P72"/>
    </row>
    <row r="73" spans="1:16" s="35" customFormat="1" ht="15" x14ac:dyDescent="0.4">
      <c r="A73" s="36" t="s">
        <v>4213</v>
      </c>
      <c r="B73" s="35" t="s">
        <v>4739</v>
      </c>
      <c r="P73"/>
    </row>
    <row r="74" spans="1:16" s="35" customFormat="1" x14ac:dyDescent="0.35">
      <c r="A74" s="36" t="s">
        <v>4214</v>
      </c>
      <c r="B74" s="35" t="s">
        <v>4254</v>
      </c>
      <c r="P74"/>
    </row>
    <row r="75" spans="1:16" s="35" customFormat="1" x14ac:dyDescent="0.35">
      <c r="A75" s="37"/>
      <c r="P75"/>
    </row>
    <row r="76" spans="1:16" s="35" customFormat="1" x14ac:dyDescent="0.35">
      <c r="A76" s="36" t="s">
        <v>4255</v>
      </c>
      <c r="B76" s="35" t="s">
        <v>4243</v>
      </c>
      <c r="C76" s="35" t="s">
        <v>4204</v>
      </c>
      <c r="D76" s="35">
        <v>74</v>
      </c>
      <c r="E76" s="35" t="s">
        <v>4205</v>
      </c>
      <c r="P76"/>
    </row>
    <row r="77" spans="1:16" s="35" customFormat="1" x14ac:dyDescent="0.35">
      <c r="A77" s="36" t="s">
        <v>4206</v>
      </c>
      <c r="B77" s="35" t="s">
        <v>4250</v>
      </c>
      <c r="C77" s="35" t="s">
        <v>4208</v>
      </c>
      <c r="D77" s="35" t="s">
        <v>1073</v>
      </c>
      <c r="E77" s="35" t="s">
        <v>4209</v>
      </c>
      <c r="F77" s="35" t="s">
        <v>4239</v>
      </c>
      <c r="G77" s="35" t="s">
        <v>4240</v>
      </c>
      <c r="H77" s="35" t="s">
        <v>4212</v>
      </c>
      <c r="I77" s="35">
        <v>85.9</v>
      </c>
      <c r="P77"/>
    </row>
    <row r="78" spans="1:16" s="35" customFormat="1" ht="15" x14ac:dyDescent="0.4">
      <c r="A78" s="36" t="s">
        <v>4213</v>
      </c>
      <c r="B78" s="35" t="s">
        <v>4740</v>
      </c>
      <c r="P78"/>
    </row>
    <row r="79" spans="1:16" s="35" customFormat="1" x14ac:dyDescent="0.35">
      <c r="A79" s="36" t="s">
        <v>4214</v>
      </c>
      <c r="B79" s="35" t="s">
        <v>4245</v>
      </c>
      <c r="P79"/>
    </row>
    <row r="80" spans="1:16" s="35" customFormat="1" x14ac:dyDescent="0.35">
      <c r="A80" s="36"/>
      <c r="P80"/>
    </row>
    <row r="81" spans="1:16" s="35" customFormat="1" x14ac:dyDescent="0.35">
      <c r="A81" s="37" t="s">
        <v>4256</v>
      </c>
      <c r="B81" s="35" t="s">
        <v>4203</v>
      </c>
      <c r="C81" s="35" t="s">
        <v>4204</v>
      </c>
      <c r="D81" s="35">
        <v>72</v>
      </c>
      <c r="E81" s="35" t="s">
        <v>4205</v>
      </c>
      <c r="P81"/>
    </row>
    <row r="82" spans="1:16" s="35" customFormat="1" x14ac:dyDescent="0.35">
      <c r="A82" s="36" t="s">
        <v>4206</v>
      </c>
      <c r="B82" s="35" t="s">
        <v>4233</v>
      </c>
      <c r="C82" s="35" t="s">
        <v>4208</v>
      </c>
      <c r="D82" s="35" t="s">
        <v>1072</v>
      </c>
      <c r="E82" s="35" t="s">
        <v>4209</v>
      </c>
      <c r="F82" s="35" t="s">
        <v>4210</v>
      </c>
      <c r="G82" s="35" t="s">
        <v>4211</v>
      </c>
      <c r="H82" s="35" t="s">
        <v>4212</v>
      </c>
      <c r="I82" s="35">
        <v>74.099999999999994</v>
      </c>
      <c r="P82"/>
    </row>
    <row r="83" spans="1:16" s="35" customFormat="1" ht="15" x14ac:dyDescent="0.4">
      <c r="A83" s="37" t="s">
        <v>4213</v>
      </c>
      <c r="B83" s="35" t="s">
        <v>4741</v>
      </c>
      <c r="P83"/>
    </row>
    <row r="84" spans="1:16" s="35" customFormat="1" x14ac:dyDescent="0.35">
      <c r="A84" s="36" t="s">
        <v>4214</v>
      </c>
      <c r="B84" s="35" t="s">
        <v>4215</v>
      </c>
      <c r="P84"/>
    </row>
    <row r="85" spans="1:16" s="35" customFormat="1" x14ac:dyDescent="0.35">
      <c r="A85" s="36"/>
      <c r="P85"/>
    </row>
    <row r="86" spans="1:16" s="35" customFormat="1" x14ac:dyDescent="0.35">
      <c r="A86" s="36" t="s">
        <v>4257</v>
      </c>
      <c r="B86" s="35" t="s">
        <v>4217</v>
      </c>
      <c r="C86" s="35" t="s">
        <v>4204</v>
      </c>
      <c r="D86" s="35">
        <v>73</v>
      </c>
      <c r="E86" s="35" t="s">
        <v>4205</v>
      </c>
      <c r="P86"/>
    </row>
    <row r="87" spans="1:16" s="35" customFormat="1" x14ac:dyDescent="0.35">
      <c r="A87" s="37" t="s">
        <v>4206</v>
      </c>
      <c r="B87" s="35" t="s">
        <v>4252</v>
      </c>
      <c r="C87" s="35" t="s">
        <v>4208</v>
      </c>
      <c r="D87" s="35" t="s">
        <v>1081</v>
      </c>
      <c r="E87" s="35" t="s">
        <v>4209</v>
      </c>
      <c r="F87" s="35" t="s">
        <v>4210</v>
      </c>
      <c r="G87" s="35" t="s">
        <v>4211</v>
      </c>
      <c r="H87" s="35" t="s">
        <v>4212</v>
      </c>
      <c r="I87" s="35">
        <v>70</v>
      </c>
      <c r="P87"/>
    </row>
    <row r="88" spans="1:16" s="35" customFormat="1" x14ac:dyDescent="0.35">
      <c r="A88" s="36" t="s">
        <v>4213</v>
      </c>
      <c r="B88" s="35" t="s">
        <v>4542</v>
      </c>
      <c r="P88"/>
    </row>
    <row r="89" spans="1:16" s="35" customFormat="1" x14ac:dyDescent="0.35">
      <c r="A89" s="37" t="s">
        <v>4214</v>
      </c>
      <c r="B89" s="35" t="s">
        <v>4222</v>
      </c>
      <c r="P89"/>
    </row>
    <row r="90" spans="1:16" s="35" customFormat="1" x14ac:dyDescent="0.35">
      <c r="A90" s="36"/>
      <c r="P90"/>
    </row>
    <row r="91" spans="1:16" s="35" customFormat="1" x14ac:dyDescent="0.35">
      <c r="A91" s="36" t="s">
        <v>4258</v>
      </c>
      <c r="B91" s="35" t="s">
        <v>4203</v>
      </c>
      <c r="C91" s="35" t="s">
        <v>4204</v>
      </c>
      <c r="D91" s="35">
        <v>72</v>
      </c>
      <c r="E91" s="35" t="s">
        <v>4205</v>
      </c>
      <c r="P91"/>
    </row>
    <row r="92" spans="1:16" s="35" customFormat="1" x14ac:dyDescent="0.35">
      <c r="A92" s="36" t="s">
        <v>4206</v>
      </c>
      <c r="B92" s="35" t="s">
        <v>4259</v>
      </c>
      <c r="C92" s="35" t="s">
        <v>4208</v>
      </c>
      <c r="D92" s="35" t="s">
        <v>22</v>
      </c>
      <c r="E92" s="35" t="s">
        <v>4209</v>
      </c>
      <c r="F92" s="35" t="s">
        <v>4234</v>
      </c>
      <c r="G92" s="35" t="s">
        <v>4235</v>
      </c>
      <c r="H92" s="35" t="s">
        <v>4212</v>
      </c>
      <c r="I92" s="35">
        <v>68.2</v>
      </c>
      <c r="P92"/>
    </row>
    <row r="93" spans="1:16" s="35" customFormat="1" x14ac:dyDescent="0.35">
      <c r="A93" s="36" t="s">
        <v>4213</v>
      </c>
      <c r="B93" s="35" t="s">
        <v>4543</v>
      </c>
      <c r="P93"/>
    </row>
    <row r="94" spans="1:16" s="35" customFormat="1" x14ac:dyDescent="0.35">
      <c r="A94" s="36" t="s">
        <v>4214</v>
      </c>
      <c r="B94" s="35" t="s">
        <v>4260</v>
      </c>
      <c r="P94"/>
    </row>
    <row r="95" spans="1:16" s="35" customFormat="1" x14ac:dyDescent="0.35">
      <c r="A95" s="37"/>
      <c r="P95"/>
    </row>
    <row r="96" spans="1:16" s="35" customFormat="1" x14ac:dyDescent="0.35">
      <c r="A96" s="36" t="s">
        <v>4261</v>
      </c>
      <c r="B96" s="35" t="s">
        <v>4203</v>
      </c>
      <c r="C96" s="35" t="s">
        <v>4204</v>
      </c>
      <c r="D96" s="35">
        <v>72</v>
      </c>
      <c r="E96" s="35" t="s">
        <v>4205</v>
      </c>
      <c r="P96"/>
    </row>
    <row r="97" spans="1:16" s="35" customFormat="1" x14ac:dyDescent="0.35">
      <c r="A97" s="36" t="s">
        <v>4206</v>
      </c>
      <c r="B97" s="35" t="s">
        <v>4262</v>
      </c>
      <c r="C97" s="35" t="s">
        <v>4208</v>
      </c>
      <c r="D97" s="35" t="s">
        <v>1068</v>
      </c>
      <c r="E97" s="35" t="s">
        <v>4209</v>
      </c>
      <c r="F97" s="35" t="s">
        <v>4210</v>
      </c>
      <c r="G97" s="35" t="s">
        <v>4211</v>
      </c>
      <c r="H97" s="35" t="s">
        <v>4212</v>
      </c>
      <c r="I97" s="35">
        <v>69.900000000000006</v>
      </c>
      <c r="P97"/>
    </row>
    <row r="98" spans="1:16" s="35" customFormat="1" x14ac:dyDescent="0.35">
      <c r="A98" s="36" t="s">
        <v>4214</v>
      </c>
      <c r="B98" s="35" t="s">
        <v>4215</v>
      </c>
      <c r="P98"/>
    </row>
    <row r="99" spans="1:16" s="35" customFormat="1" x14ac:dyDescent="0.35">
      <c r="A99" s="36"/>
      <c r="P99"/>
    </row>
    <row r="100" spans="1:16" s="35" customFormat="1" x14ac:dyDescent="0.35">
      <c r="A100" s="37" t="s">
        <v>4263</v>
      </c>
      <c r="B100" s="35" t="s">
        <v>4243</v>
      </c>
      <c r="C100" s="35" t="s">
        <v>4204</v>
      </c>
      <c r="D100" s="35">
        <v>74</v>
      </c>
      <c r="E100" s="35" t="s">
        <v>4205</v>
      </c>
      <c r="P100"/>
    </row>
    <row r="101" spans="1:16" s="35" customFormat="1" x14ac:dyDescent="0.35">
      <c r="A101" s="36" t="s">
        <v>4206</v>
      </c>
      <c r="B101" s="35" t="s">
        <v>4264</v>
      </c>
      <c r="C101" s="35" t="s">
        <v>4208</v>
      </c>
      <c r="D101" s="35" t="s">
        <v>1092</v>
      </c>
      <c r="E101" s="35" t="s">
        <v>4209</v>
      </c>
      <c r="F101" s="35" t="s">
        <v>4239</v>
      </c>
      <c r="G101" s="35" t="s">
        <v>4240</v>
      </c>
      <c r="H101" s="35" t="s">
        <v>4212</v>
      </c>
      <c r="I101" s="35">
        <v>81.900000000000006</v>
      </c>
      <c r="P101"/>
    </row>
    <row r="102" spans="1:16" s="35" customFormat="1" x14ac:dyDescent="0.35">
      <c r="A102" s="36" t="s">
        <v>4213</v>
      </c>
      <c r="B102" s="35" t="s">
        <v>4544</v>
      </c>
      <c r="P102"/>
    </row>
    <row r="103" spans="1:16" s="35" customFormat="1" x14ac:dyDescent="0.35">
      <c r="A103" s="36"/>
      <c r="P103"/>
    </row>
    <row r="104" spans="1:16" s="35" customFormat="1" x14ac:dyDescent="0.35">
      <c r="A104" s="36" t="s">
        <v>4265</v>
      </c>
      <c r="B104" s="35" t="s">
        <v>4266</v>
      </c>
      <c r="C104" s="35" t="s">
        <v>4204</v>
      </c>
      <c r="D104" s="35">
        <v>80</v>
      </c>
      <c r="E104" s="35" t="s">
        <v>4205</v>
      </c>
      <c r="P104"/>
    </row>
    <row r="105" spans="1:16" s="35" customFormat="1" x14ac:dyDescent="0.35">
      <c r="A105" s="37" t="s">
        <v>4206</v>
      </c>
      <c r="B105" s="35" t="s">
        <v>4267</v>
      </c>
      <c r="C105" s="35" t="s">
        <v>4208</v>
      </c>
      <c r="D105" s="35" t="s">
        <v>4107</v>
      </c>
      <c r="E105" s="35" t="s">
        <v>4209</v>
      </c>
      <c r="F105" s="35" t="s">
        <v>4239</v>
      </c>
      <c r="G105" s="35" t="s">
        <v>4240</v>
      </c>
      <c r="H105" s="35" t="s">
        <v>4212</v>
      </c>
      <c r="I105" s="35">
        <v>69.5</v>
      </c>
      <c r="P105"/>
    </row>
    <row r="106" spans="1:16" s="35" customFormat="1" x14ac:dyDescent="0.35">
      <c r="A106" s="36" t="s">
        <v>4213</v>
      </c>
      <c r="B106" s="35" t="s">
        <v>4545</v>
      </c>
      <c r="P106"/>
    </row>
    <row r="107" spans="1:16" s="35" customFormat="1" x14ac:dyDescent="0.35">
      <c r="A107" s="36" t="s">
        <v>4214</v>
      </c>
      <c r="B107" s="35" t="s">
        <v>4268</v>
      </c>
      <c r="P107"/>
    </row>
    <row r="108" spans="1:16" s="35" customFormat="1" x14ac:dyDescent="0.35">
      <c r="A108" s="36" t="s">
        <v>4269</v>
      </c>
      <c r="B108" s="35" t="s">
        <v>4203</v>
      </c>
      <c r="C108" s="35" t="s">
        <v>4204</v>
      </c>
      <c r="D108" s="35">
        <v>72</v>
      </c>
      <c r="E108" s="35" t="s">
        <v>4205</v>
      </c>
      <c r="P108"/>
    </row>
    <row r="109" spans="1:16" s="35" customFormat="1" x14ac:dyDescent="0.35">
      <c r="A109" s="36" t="s">
        <v>4206</v>
      </c>
      <c r="B109" s="35" t="s">
        <v>4270</v>
      </c>
      <c r="C109" s="35" t="s">
        <v>4208</v>
      </c>
      <c r="D109" s="35" t="s">
        <v>14</v>
      </c>
      <c r="E109" s="35" t="s">
        <v>4209</v>
      </c>
      <c r="F109" s="35" t="s">
        <v>4234</v>
      </c>
      <c r="G109" s="35" t="s">
        <v>4235</v>
      </c>
      <c r="H109" s="35" t="s">
        <v>4212</v>
      </c>
      <c r="I109" s="35">
        <v>75.8</v>
      </c>
      <c r="P109"/>
    </row>
    <row r="110" spans="1:16" s="35" customFormat="1" x14ac:dyDescent="0.35">
      <c r="A110" s="36" t="s">
        <v>4213</v>
      </c>
      <c r="B110" s="35" t="s">
        <v>4546</v>
      </c>
      <c r="P110"/>
    </row>
    <row r="111" spans="1:16" s="35" customFormat="1" x14ac:dyDescent="0.35">
      <c r="A111" s="36" t="s">
        <v>4214</v>
      </c>
      <c r="B111" s="35" t="s">
        <v>4248</v>
      </c>
      <c r="P111"/>
    </row>
    <row r="112" spans="1:16" s="35" customFormat="1" x14ac:dyDescent="0.35">
      <c r="A112" s="36"/>
      <c r="P112"/>
    </row>
    <row r="113" spans="1:16" s="35" customFormat="1" x14ac:dyDescent="0.35">
      <c r="A113" s="36" t="s">
        <v>4206</v>
      </c>
      <c r="B113" s="35" t="s">
        <v>4218</v>
      </c>
      <c r="C113" s="35" t="s">
        <v>4208</v>
      </c>
      <c r="D113" s="35" t="s">
        <v>8</v>
      </c>
      <c r="E113" s="35" t="s">
        <v>4209</v>
      </c>
      <c r="F113" s="35" t="s">
        <v>4239</v>
      </c>
      <c r="G113" s="35" t="s">
        <v>4240</v>
      </c>
      <c r="H113" s="35" t="s">
        <v>4212</v>
      </c>
      <c r="I113" s="35">
        <v>72.5</v>
      </c>
      <c r="P113"/>
    </row>
    <row r="114" spans="1:16" s="35" customFormat="1" x14ac:dyDescent="0.35">
      <c r="A114" s="37" t="s">
        <v>4213</v>
      </c>
      <c r="B114" s="35" t="s">
        <v>4547</v>
      </c>
      <c r="P114"/>
    </row>
    <row r="115" spans="1:16" s="35" customFormat="1" x14ac:dyDescent="0.35">
      <c r="A115" s="36" t="s">
        <v>4214</v>
      </c>
      <c r="B115" s="35" t="s">
        <v>4271</v>
      </c>
      <c r="P115"/>
    </row>
    <row r="116" spans="1:16" s="35" customFormat="1" x14ac:dyDescent="0.35">
      <c r="A116" s="36"/>
      <c r="P116"/>
    </row>
    <row r="117" spans="1:16" s="35" customFormat="1" x14ac:dyDescent="0.35">
      <c r="A117" s="36" t="s">
        <v>4272</v>
      </c>
      <c r="B117" s="35" t="s">
        <v>4217</v>
      </c>
      <c r="C117" s="35" t="s">
        <v>4204</v>
      </c>
      <c r="D117" s="35">
        <v>73</v>
      </c>
      <c r="E117" s="35" t="s">
        <v>4205</v>
      </c>
      <c r="P117"/>
    </row>
    <row r="118" spans="1:16" s="35" customFormat="1" x14ac:dyDescent="0.35">
      <c r="A118" s="36" t="s">
        <v>4213</v>
      </c>
      <c r="B118" s="35" t="s">
        <v>4548</v>
      </c>
      <c r="P118"/>
    </row>
    <row r="119" spans="1:16" s="35" customFormat="1" x14ac:dyDescent="0.35">
      <c r="A119" s="37" t="s">
        <v>4214</v>
      </c>
      <c r="B119" s="35" t="s">
        <v>4219</v>
      </c>
      <c r="P119"/>
    </row>
    <row r="120" spans="1:16" s="35" customFormat="1" x14ac:dyDescent="0.35">
      <c r="A120" s="36"/>
      <c r="P120"/>
    </row>
    <row r="121" spans="1:16" s="35" customFormat="1" x14ac:dyDescent="0.35">
      <c r="A121" s="36" t="s">
        <v>4273</v>
      </c>
      <c r="B121" s="35" t="s">
        <v>4203</v>
      </c>
      <c r="C121" s="35" t="s">
        <v>4204</v>
      </c>
      <c r="D121" s="35">
        <v>72</v>
      </c>
      <c r="E121" s="35" t="s">
        <v>4205</v>
      </c>
      <c r="P121"/>
    </row>
    <row r="122" spans="1:16" s="35" customFormat="1" x14ac:dyDescent="0.35">
      <c r="A122" s="36" t="s">
        <v>4206</v>
      </c>
      <c r="B122" s="35" t="s">
        <v>4247</v>
      </c>
      <c r="C122" s="35" t="s">
        <v>4208</v>
      </c>
      <c r="D122" s="35" t="s">
        <v>1085</v>
      </c>
      <c r="E122" s="35" t="s">
        <v>4209</v>
      </c>
      <c r="F122" s="35" t="s">
        <v>4234</v>
      </c>
      <c r="G122" s="35" t="s">
        <v>4235</v>
      </c>
      <c r="H122" s="35" t="s">
        <v>4212</v>
      </c>
      <c r="I122" s="35">
        <v>82.3</v>
      </c>
      <c r="P122"/>
    </row>
    <row r="123" spans="1:16" s="35" customFormat="1" x14ac:dyDescent="0.35">
      <c r="A123" s="36" t="s">
        <v>4213</v>
      </c>
      <c r="B123" s="35" t="s">
        <v>4549</v>
      </c>
      <c r="P123"/>
    </row>
    <row r="124" spans="1:16" s="35" customFormat="1" x14ac:dyDescent="0.35">
      <c r="A124" s="36" t="s">
        <v>4214</v>
      </c>
      <c r="B124" s="35" t="s">
        <v>4260</v>
      </c>
      <c r="P124"/>
    </row>
    <row r="125" spans="1:16" s="35" customFormat="1" x14ac:dyDescent="0.35">
      <c r="A125" s="37"/>
      <c r="P125"/>
    </row>
    <row r="126" spans="1:16" s="35" customFormat="1" x14ac:dyDescent="0.35">
      <c r="A126" s="36" t="s">
        <v>4274</v>
      </c>
      <c r="B126" s="35" t="s">
        <v>4243</v>
      </c>
      <c r="C126" s="35" t="s">
        <v>4204</v>
      </c>
      <c r="D126" s="35">
        <v>74</v>
      </c>
      <c r="E126" s="35" t="s">
        <v>4205</v>
      </c>
      <c r="P126"/>
    </row>
    <row r="127" spans="1:16" s="35" customFormat="1" x14ac:dyDescent="0.35">
      <c r="A127" s="36" t="s">
        <v>4206</v>
      </c>
      <c r="B127" s="35" t="s">
        <v>4244</v>
      </c>
      <c r="C127" s="35" t="s">
        <v>4208</v>
      </c>
      <c r="D127" s="35" t="s">
        <v>1061</v>
      </c>
      <c r="E127" s="35" t="s">
        <v>4209</v>
      </c>
      <c r="F127" s="35" t="s">
        <v>4239</v>
      </c>
      <c r="G127" s="35" t="s">
        <v>4240</v>
      </c>
      <c r="H127" s="35" t="s">
        <v>4212</v>
      </c>
      <c r="I127" s="35">
        <v>74.7</v>
      </c>
      <c r="P127"/>
    </row>
    <row r="128" spans="1:16" s="35" customFormat="1" x14ac:dyDescent="0.35">
      <c r="A128" s="37" t="s">
        <v>4213</v>
      </c>
      <c r="B128" s="35" t="s">
        <v>4550</v>
      </c>
      <c r="P128"/>
    </row>
    <row r="129" spans="1:16" s="35" customFormat="1" x14ac:dyDescent="0.35">
      <c r="A129" s="36" t="s">
        <v>4214</v>
      </c>
      <c r="B129" s="35" t="s">
        <v>4245</v>
      </c>
      <c r="P129"/>
    </row>
    <row r="130" spans="1:16" x14ac:dyDescent="0.35">
      <c r="A130" s="36"/>
    </row>
    <row r="131" spans="1:16" x14ac:dyDescent="0.35">
      <c r="A131" s="37" t="s">
        <v>4275</v>
      </c>
      <c r="B131" s="35" t="s">
        <v>4203</v>
      </c>
      <c r="C131" s="35" t="s">
        <v>4204</v>
      </c>
      <c r="D131" s="35">
        <v>72</v>
      </c>
      <c r="E131" s="35" t="s">
        <v>4205</v>
      </c>
    </row>
    <row r="132" spans="1:16" x14ac:dyDescent="0.35">
      <c r="A132" s="36" t="s">
        <v>4206</v>
      </c>
      <c r="B132" s="35" t="s">
        <v>4270</v>
      </c>
      <c r="C132" s="35" t="s">
        <v>4208</v>
      </c>
      <c r="D132" s="35" t="s">
        <v>14</v>
      </c>
      <c r="E132" s="35" t="s">
        <v>4209</v>
      </c>
      <c r="F132" s="35" t="s">
        <v>4234</v>
      </c>
      <c r="G132" s="35" t="s">
        <v>4235</v>
      </c>
      <c r="H132" s="35" t="s">
        <v>4212</v>
      </c>
      <c r="I132" s="35">
        <v>75.8</v>
      </c>
    </row>
    <row r="133" spans="1:16" x14ac:dyDescent="0.35">
      <c r="A133" s="36" t="s">
        <v>4213</v>
      </c>
      <c r="B133" s="35" t="s">
        <v>4546</v>
      </c>
    </row>
    <row r="134" spans="1:16" x14ac:dyDescent="0.35">
      <c r="A134" s="37" t="s">
        <v>4214</v>
      </c>
      <c r="B134" s="35" t="s">
        <v>4248</v>
      </c>
    </row>
    <row r="135" spans="1:16" x14ac:dyDescent="0.35">
      <c r="A135" s="36"/>
    </row>
    <row r="136" spans="1:16" x14ac:dyDescent="0.35">
      <c r="A136" s="36" t="s">
        <v>4276</v>
      </c>
      <c r="B136" s="35" t="s">
        <v>4277</v>
      </c>
      <c r="C136" s="35" t="s">
        <v>4204</v>
      </c>
      <c r="D136" s="35">
        <v>82</v>
      </c>
      <c r="E136" s="35" t="s">
        <v>4205</v>
      </c>
    </row>
    <row r="137" spans="1:16" x14ac:dyDescent="0.35">
      <c r="A137" s="37" t="s">
        <v>4206</v>
      </c>
      <c r="B137" s="35" t="s">
        <v>4278</v>
      </c>
      <c r="C137" s="35" t="s">
        <v>4208</v>
      </c>
      <c r="D137" s="35" t="s">
        <v>6</v>
      </c>
      <c r="E137" s="35" t="s">
        <v>4209</v>
      </c>
      <c r="F137" s="35" t="s">
        <v>4210</v>
      </c>
      <c r="G137" s="35" t="s">
        <v>4211</v>
      </c>
      <c r="H137" s="35" t="s">
        <v>4212</v>
      </c>
      <c r="I137" s="35">
        <v>77</v>
      </c>
    </row>
    <row r="138" spans="1:16" x14ac:dyDescent="0.35">
      <c r="A138" s="36" t="s">
        <v>4213</v>
      </c>
      <c r="B138" s="35" t="s">
        <v>4551</v>
      </c>
    </row>
    <row r="139" spans="1:16" x14ac:dyDescent="0.35">
      <c r="A139" s="36" t="s">
        <v>4214</v>
      </c>
      <c r="B139" s="35" t="s">
        <v>4279</v>
      </c>
    </row>
    <row r="140" spans="1:16" x14ac:dyDescent="0.35">
      <c r="A140" s="37"/>
    </row>
    <row r="141" spans="1:16" x14ac:dyDescent="0.35">
      <c r="A141" s="38" t="s">
        <v>4280</v>
      </c>
      <c r="B141" s="35" t="s">
        <v>4217</v>
      </c>
      <c r="C141" s="35" t="s">
        <v>4204</v>
      </c>
      <c r="D141" s="35">
        <v>73</v>
      </c>
      <c r="E141" s="35" t="s">
        <v>4205</v>
      </c>
      <c r="P141">
        <v>1</v>
      </c>
    </row>
    <row r="142" spans="1:16" x14ac:dyDescent="0.35">
      <c r="A142" s="36" t="s">
        <v>4206</v>
      </c>
      <c r="B142" s="39" t="s">
        <v>4264</v>
      </c>
      <c r="C142" s="35" t="s">
        <v>4208</v>
      </c>
      <c r="D142" s="35" t="s">
        <v>11</v>
      </c>
      <c r="E142" s="35" t="s">
        <v>4209</v>
      </c>
      <c r="F142" s="35" t="s">
        <v>4210</v>
      </c>
      <c r="G142" s="35" t="s">
        <v>4211</v>
      </c>
      <c r="H142" s="35" t="s">
        <v>4212</v>
      </c>
      <c r="I142" s="35">
        <v>69.5</v>
      </c>
    </row>
    <row r="143" spans="1:16" ht="15" x14ac:dyDescent="0.4">
      <c r="A143" s="36" t="s">
        <v>4213</v>
      </c>
      <c r="B143" s="35" t="s">
        <v>4804</v>
      </c>
    </row>
    <row r="144" spans="1:16" x14ac:dyDescent="0.35">
      <c r="A144" s="36" t="s">
        <v>4214</v>
      </c>
      <c r="B144" s="35" t="s">
        <v>4222</v>
      </c>
    </row>
    <row r="145" spans="1:16" x14ac:dyDescent="0.35">
      <c r="A145" s="36"/>
    </row>
    <row r="146" spans="1:16" s="35" customFormat="1" x14ac:dyDescent="0.35">
      <c r="A146" s="37" t="s">
        <v>4281</v>
      </c>
      <c r="B146" s="35" t="s">
        <v>4277</v>
      </c>
      <c r="C146" s="35" t="s">
        <v>4204</v>
      </c>
      <c r="D146" s="35">
        <v>82</v>
      </c>
      <c r="E146" s="35" t="s">
        <v>4205</v>
      </c>
      <c r="P146"/>
    </row>
    <row r="147" spans="1:16" s="35" customFormat="1" x14ac:dyDescent="0.35">
      <c r="A147" s="36" t="s">
        <v>4206</v>
      </c>
      <c r="B147" s="35" t="s">
        <v>4278</v>
      </c>
      <c r="C147" s="35" t="s">
        <v>4208</v>
      </c>
      <c r="D147" s="35" t="s">
        <v>6</v>
      </c>
      <c r="E147" s="35" t="s">
        <v>4209</v>
      </c>
      <c r="F147" s="35" t="s">
        <v>4210</v>
      </c>
      <c r="G147" s="35" t="s">
        <v>4211</v>
      </c>
      <c r="H147" s="35" t="s">
        <v>4212</v>
      </c>
      <c r="I147" s="35">
        <v>80.5</v>
      </c>
      <c r="P147"/>
    </row>
    <row r="148" spans="1:16" s="35" customFormat="1" x14ac:dyDescent="0.35">
      <c r="A148" s="37" t="s">
        <v>4213</v>
      </c>
      <c r="B148" s="35" t="s">
        <v>4552</v>
      </c>
      <c r="P148"/>
    </row>
    <row r="149" spans="1:16" s="35" customFormat="1" x14ac:dyDescent="0.35">
      <c r="A149" s="36" t="s">
        <v>4214</v>
      </c>
      <c r="B149" s="35" t="s">
        <v>4279</v>
      </c>
      <c r="P149"/>
    </row>
    <row r="150" spans="1:16" s="35" customFormat="1" x14ac:dyDescent="0.35">
      <c r="A150" s="36"/>
      <c r="P150"/>
    </row>
    <row r="151" spans="1:16" s="35" customFormat="1" x14ac:dyDescent="0.35">
      <c r="A151" s="36" t="s">
        <v>4282</v>
      </c>
      <c r="B151" s="35" t="s">
        <v>4283</v>
      </c>
      <c r="C151" s="35" t="s">
        <v>4204</v>
      </c>
      <c r="D151" s="35">
        <v>81</v>
      </c>
      <c r="E151" s="35" t="s">
        <v>4205</v>
      </c>
      <c r="P151"/>
    </row>
    <row r="152" spans="1:16" s="35" customFormat="1" x14ac:dyDescent="0.35">
      <c r="A152" s="35" t="s">
        <v>4206</v>
      </c>
      <c r="B152" s="35" t="s">
        <v>4267</v>
      </c>
      <c r="C152" s="35" t="s">
        <v>4208</v>
      </c>
      <c r="D152" s="35" t="s">
        <v>16</v>
      </c>
      <c r="E152" s="35" t="s">
        <v>4209</v>
      </c>
      <c r="F152" s="35" t="s">
        <v>4284</v>
      </c>
      <c r="G152" s="35" t="s">
        <v>4285</v>
      </c>
      <c r="H152" s="35" t="s">
        <v>4212</v>
      </c>
      <c r="I152" s="35">
        <v>70.7</v>
      </c>
      <c r="P152"/>
    </row>
    <row r="153" spans="1:16" s="35" customFormat="1" x14ac:dyDescent="0.35">
      <c r="A153" s="36" t="s">
        <v>4213</v>
      </c>
      <c r="B153" s="35" t="s">
        <v>4553</v>
      </c>
      <c r="P153"/>
    </row>
    <row r="154" spans="1:16" s="35" customFormat="1" x14ac:dyDescent="0.35">
      <c r="A154" s="37" t="s">
        <v>4214</v>
      </c>
      <c r="B154" s="35" t="s">
        <v>4286</v>
      </c>
      <c r="P154"/>
    </row>
    <row r="155" spans="1:16" s="35" customFormat="1" x14ac:dyDescent="0.35">
      <c r="A155" s="36"/>
      <c r="P155"/>
    </row>
    <row r="156" spans="1:16" s="35" customFormat="1" x14ac:dyDescent="0.35">
      <c r="A156" s="36" t="s">
        <v>4287</v>
      </c>
      <c r="B156" s="35" t="s">
        <v>4288</v>
      </c>
      <c r="C156" s="35" t="s">
        <v>4204</v>
      </c>
      <c r="D156" s="35">
        <v>84</v>
      </c>
      <c r="E156" s="35" t="s">
        <v>4205</v>
      </c>
      <c r="P156"/>
    </row>
    <row r="157" spans="1:16" s="35" customFormat="1" x14ac:dyDescent="0.35">
      <c r="A157" s="36" t="s">
        <v>4206</v>
      </c>
      <c r="B157" s="35" t="s">
        <v>4267</v>
      </c>
      <c r="C157" s="35" t="s">
        <v>4208</v>
      </c>
      <c r="D157" s="35" t="s">
        <v>17</v>
      </c>
      <c r="E157" s="35" t="s">
        <v>4209</v>
      </c>
      <c r="F157" s="35" t="s">
        <v>4239</v>
      </c>
      <c r="G157" s="35" t="s">
        <v>4240</v>
      </c>
      <c r="H157" s="35" t="s">
        <v>4212</v>
      </c>
      <c r="I157" s="35">
        <v>82</v>
      </c>
      <c r="P157"/>
    </row>
    <row r="158" spans="1:16" s="35" customFormat="1" x14ac:dyDescent="0.35">
      <c r="A158" s="36" t="s">
        <v>4213</v>
      </c>
      <c r="B158" s="35" t="s">
        <v>4554</v>
      </c>
      <c r="P158"/>
    </row>
    <row r="159" spans="1:16" s="35" customFormat="1" x14ac:dyDescent="0.35">
      <c r="A159" s="36" t="s">
        <v>4214</v>
      </c>
      <c r="B159" s="35" t="s">
        <v>4289</v>
      </c>
      <c r="P159"/>
    </row>
    <row r="160" spans="1:16" s="35" customFormat="1" x14ac:dyDescent="0.35">
      <c r="A160" s="37"/>
      <c r="P160"/>
    </row>
    <row r="161" spans="1:16" s="35" customFormat="1" x14ac:dyDescent="0.35">
      <c r="A161" s="36" t="s">
        <v>4290</v>
      </c>
      <c r="B161" s="35" t="s">
        <v>4203</v>
      </c>
      <c r="C161" s="35" t="s">
        <v>4204</v>
      </c>
      <c r="D161" s="35">
        <v>72</v>
      </c>
      <c r="E161" s="35" t="s">
        <v>4205</v>
      </c>
      <c r="P161"/>
    </row>
    <row r="162" spans="1:16" s="35" customFormat="1" x14ac:dyDescent="0.35">
      <c r="A162" s="36" t="s">
        <v>4206</v>
      </c>
      <c r="B162" s="35" t="s">
        <v>4229</v>
      </c>
      <c r="C162" s="35" t="s">
        <v>4208</v>
      </c>
      <c r="D162" s="35" t="s">
        <v>1064</v>
      </c>
      <c r="E162" s="35" t="s">
        <v>4209</v>
      </c>
      <c r="F162" s="35" t="s">
        <v>4210</v>
      </c>
      <c r="G162" s="35" t="s">
        <v>4211</v>
      </c>
      <c r="H162" s="35" t="s">
        <v>4212</v>
      </c>
      <c r="I162" s="35">
        <v>71.400000000000006</v>
      </c>
      <c r="P162"/>
    </row>
    <row r="163" spans="1:16" s="35" customFormat="1" x14ac:dyDescent="0.35">
      <c r="A163" s="37" t="s">
        <v>4213</v>
      </c>
      <c r="B163" s="35" t="s">
        <v>4555</v>
      </c>
      <c r="P163"/>
    </row>
    <row r="164" spans="1:16" s="35" customFormat="1" x14ac:dyDescent="0.35">
      <c r="A164" s="36" t="s">
        <v>4214</v>
      </c>
      <c r="B164" s="35" t="s">
        <v>4215</v>
      </c>
      <c r="P164"/>
    </row>
    <row r="165" spans="1:16" s="35" customFormat="1" x14ac:dyDescent="0.35">
      <c r="A165" s="36"/>
      <c r="P165"/>
    </row>
    <row r="166" spans="1:16" s="35" customFormat="1" x14ac:dyDescent="0.35">
      <c r="A166" s="37" t="s">
        <v>4291</v>
      </c>
      <c r="B166" s="35" t="s">
        <v>4203</v>
      </c>
      <c r="C166" s="35" t="s">
        <v>4204</v>
      </c>
      <c r="D166" s="35">
        <v>72</v>
      </c>
      <c r="E166" s="35" t="s">
        <v>4205</v>
      </c>
      <c r="P166"/>
    </row>
    <row r="167" spans="1:16" s="35" customFormat="1" x14ac:dyDescent="0.35">
      <c r="A167" s="36" t="s">
        <v>4206</v>
      </c>
      <c r="B167" s="35" t="s">
        <v>4259</v>
      </c>
      <c r="C167" s="35" t="s">
        <v>4208</v>
      </c>
      <c r="D167" s="35" t="s">
        <v>1074</v>
      </c>
      <c r="E167" s="35" t="s">
        <v>4209</v>
      </c>
      <c r="F167" s="35" t="s">
        <v>4234</v>
      </c>
      <c r="G167" s="35" t="s">
        <v>4235</v>
      </c>
      <c r="H167" s="35" t="s">
        <v>4212</v>
      </c>
      <c r="I167" s="35">
        <v>69.2</v>
      </c>
      <c r="P167"/>
    </row>
    <row r="168" spans="1:16" s="35" customFormat="1" x14ac:dyDescent="0.35">
      <c r="A168" s="36" t="s">
        <v>4213</v>
      </c>
      <c r="B168" s="35" t="s">
        <v>4556</v>
      </c>
      <c r="P168"/>
    </row>
    <row r="169" spans="1:16" s="35" customFormat="1" x14ac:dyDescent="0.35">
      <c r="A169" s="37" t="s">
        <v>4214</v>
      </c>
      <c r="B169" s="35" t="s">
        <v>4260</v>
      </c>
      <c r="P169"/>
    </row>
    <row r="170" spans="1:16" s="35" customFormat="1" x14ac:dyDescent="0.35">
      <c r="A170" s="36"/>
      <c r="P170"/>
    </row>
    <row r="171" spans="1:16" s="35" customFormat="1" x14ac:dyDescent="0.35">
      <c r="A171" s="36" t="s">
        <v>4292</v>
      </c>
      <c r="B171" s="35" t="s">
        <v>4203</v>
      </c>
      <c r="C171" s="35" t="s">
        <v>4204</v>
      </c>
      <c r="D171" s="35">
        <v>72</v>
      </c>
      <c r="E171" s="35" t="s">
        <v>4205</v>
      </c>
      <c r="P171"/>
    </row>
    <row r="172" spans="1:16" s="35" customFormat="1" x14ac:dyDescent="0.35">
      <c r="A172" s="37" t="s">
        <v>4206</v>
      </c>
      <c r="B172" s="35" t="s">
        <v>4270</v>
      </c>
      <c r="C172" s="35" t="s">
        <v>4208</v>
      </c>
      <c r="D172" s="35" t="s">
        <v>14</v>
      </c>
      <c r="E172" s="35" t="s">
        <v>4209</v>
      </c>
      <c r="F172" s="35" t="s">
        <v>4234</v>
      </c>
      <c r="G172" s="35" t="s">
        <v>4235</v>
      </c>
      <c r="H172" s="35" t="s">
        <v>4212</v>
      </c>
      <c r="I172" s="35">
        <v>72.7</v>
      </c>
      <c r="P172"/>
    </row>
    <row r="173" spans="1:16" s="35" customFormat="1" x14ac:dyDescent="0.35">
      <c r="A173" s="36" t="s">
        <v>4213</v>
      </c>
      <c r="B173" s="35" t="s">
        <v>4557</v>
      </c>
      <c r="P173"/>
    </row>
    <row r="174" spans="1:16" s="35" customFormat="1" x14ac:dyDescent="0.35">
      <c r="A174" s="36" t="s">
        <v>4214</v>
      </c>
      <c r="B174" s="35" t="s">
        <v>4248</v>
      </c>
      <c r="P174"/>
    </row>
    <row r="175" spans="1:16" s="35" customFormat="1" x14ac:dyDescent="0.35">
      <c r="A175" s="37"/>
      <c r="P175"/>
    </row>
    <row r="176" spans="1:16" s="35" customFormat="1" x14ac:dyDescent="0.35">
      <c r="A176" s="36" t="s">
        <v>4293</v>
      </c>
      <c r="B176" s="35" t="s">
        <v>4203</v>
      </c>
      <c r="C176" s="35" t="s">
        <v>4204</v>
      </c>
      <c r="D176" s="35">
        <v>72</v>
      </c>
      <c r="E176" s="35" t="s">
        <v>4205</v>
      </c>
      <c r="P176"/>
    </row>
    <row r="177" spans="1:16" s="35" customFormat="1" x14ac:dyDescent="0.35">
      <c r="A177" s="36" t="s">
        <v>4206</v>
      </c>
      <c r="B177" s="35" t="s">
        <v>4207</v>
      </c>
      <c r="C177" s="35" t="s">
        <v>4208</v>
      </c>
      <c r="D177" s="35" t="s">
        <v>1094</v>
      </c>
      <c r="E177" s="35" t="s">
        <v>4209</v>
      </c>
      <c r="F177" s="35" t="s">
        <v>4210</v>
      </c>
      <c r="G177" s="35" t="s">
        <v>4211</v>
      </c>
      <c r="H177" s="35" t="s">
        <v>4212</v>
      </c>
      <c r="I177" s="35">
        <v>73.5</v>
      </c>
      <c r="P177"/>
    </row>
    <row r="178" spans="1:16" s="35" customFormat="1" x14ac:dyDescent="0.35">
      <c r="A178" s="36" t="s">
        <v>4213</v>
      </c>
      <c r="B178" s="35" t="s">
        <v>4558</v>
      </c>
      <c r="P178"/>
    </row>
    <row r="179" spans="1:16" s="35" customFormat="1" x14ac:dyDescent="0.35">
      <c r="A179" s="36" t="s">
        <v>4214</v>
      </c>
      <c r="B179" s="35" t="s">
        <v>4215</v>
      </c>
      <c r="P179"/>
    </row>
    <row r="180" spans="1:16" s="35" customFormat="1" x14ac:dyDescent="0.35">
      <c r="A180" s="36"/>
      <c r="P180"/>
    </row>
    <row r="181" spans="1:16" s="35" customFormat="1" x14ac:dyDescent="0.35">
      <c r="A181" s="37" t="s">
        <v>4294</v>
      </c>
      <c r="B181" s="35" t="s">
        <v>4243</v>
      </c>
      <c r="C181" s="35" t="s">
        <v>4204</v>
      </c>
      <c r="D181" s="35">
        <v>74</v>
      </c>
      <c r="E181" s="35" t="s">
        <v>4205</v>
      </c>
      <c r="P181"/>
    </row>
    <row r="182" spans="1:16" s="35" customFormat="1" x14ac:dyDescent="0.35">
      <c r="A182" s="36" t="s">
        <v>4206</v>
      </c>
      <c r="B182" s="35" t="s">
        <v>4244</v>
      </c>
      <c r="C182" s="35" t="s">
        <v>4208</v>
      </c>
      <c r="D182" s="35" t="s">
        <v>1061</v>
      </c>
      <c r="E182" s="35" t="s">
        <v>4209</v>
      </c>
      <c r="F182" s="35" t="s">
        <v>4239</v>
      </c>
      <c r="G182" s="35" t="s">
        <v>4240</v>
      </c>
      <c r="H182" s="35" t="s">
        <v>4212</v>
      </c>
      <c r="I182" s="35">
        <v>86.1</v>
      </c>
      <c r="P182"/>
    </row>
    <row r="183" spans="1:16" s="35" customFormat="1" x14ac:dyDescent="0.35">
      <c r="A183" s="37" t="s">
        <v>4213</v>
      </c>
      <c r="B183" s="35" t="s">
        <v>4559</v>
      </c>
      <c r="P183"/>
    </row>
    <row r="184" spans="1:16" s="35" customFormat="1" x14ac:dyDescent="0.35">
      <c r="A184" s="36" t="s">
        <v>4214</v>
      </c>
      <c r="B184" s="35" t="s">
        <v>4245</v>
      </c>
      <c r="P184"/>
    </row>
    <row r="185" spans="1:16" s="35" customFormat="1" x14ac:dyDescent="0.35">
      <c r="A185" s="36"/>
      <c r="P185"/>
    </row>
    <row r="186" spans="1:16" s="35" customFormat="1" x14ac:dyDescent="0.35">
      <c r="A186" s="36" t="s">
        <v>4295</v>
      </c>
      <c r="B186" s="35" t="s">
        <v>4296</v>
      </c>
      <c r="C186" s="35" t="s">
        <v>4204</v>
      </c>
      <c r="D186" s="35">
        <v>68</v>
      </c>
      <c r="E186" s="35" t="s">
        <v>4205</v>
      </c>
      <c r="P186"/>
    </row>
    <row r="187" spans="1:16" s="35" customFormat="1" x14ac:dyDescent="0.35">
      <c r="A187" s="37" t="s">
        <v>4206</v>
      </c>
      <c r="B187" s="35" t="s">
        <v>4259</v>
      </c>
      <c r="C187" s="35" t="s">
        <v>4208</v>
      </c>
      <c r="D187" s="35" t="s">
        <v>1074</v>
      </c>
      <c r="E187" s="35" t="s">
        <v>4209</v>
      </c>
      <c r="F187" s="35" t="s">
        <v>4297</v>
      </c>
      <c r="G187" s="35" t="s">
        <v>4235</v>
      </c>
      <c r="H187" s="35" t="s">
        <v>4212</v>
      </c>
      <c r="I187" s="35">
        <v>45.8</v>
      </c>
      <c r="P187"/>
    </row>
    <row r="188" spans="1:16" s="35" customFormat="1" x14ac:dyDescent="0.35">
      <c r="A188" s="36" t="s">
        <v>4298</v>
      </c>
      <c r="B188" s="35" t="s">
        <v>4560</v>
      </c>
      <c r="P188"/>
    </row>
    <row r="189" spans="1:16" s="35" customFormat="1" x14ac:dyDescent="0.35">
      <c r="A189" s="37" t="s">
        <v>4213</v>
      </c>
      <c r="B189" s="35" t="s">
        <v>4561</v>
      </c>
      <c r="P189"/>
    </row>
    <row r="190" spans="1:16" s="35" customFormat="1" x14ac:dyDescent="0.35">
      <c r="A190" s="36" t="s">
        <v>4214</v>
      </c>
      <c r="B190" s="35" t="s">
        <v>4299</v>
      </c>
      <c r="P190"/>
    </row>
    <row r="191" spans="1:16" s="35" customFormat="1" x14ac:dyDescent="0.35">
      <c r="A191" s="36"/>
      <c r="P191"/>
    </row>
    <row r="192" spans="1:16" s="35" customFormat="1" x14ac:dyDescent="0.35">
      <c r="A192" s="36" t="s">
        <v>4300</v>
      </c>
      <c r="B192" s="35" t="s">
        <v>4203</v>
      </c>
      <c r="C192" s="35" t="s">
        <v>4204</v>
      </c>
      <c r="D192" s="35">
        <v>72</v>
      </c>
      <c r="E192" s="35" t="s">
        <v>4205</v>
      </c>
      <c r="P192"/>
    </row>
    <row r="193" spans="1:16" s="35" customFormat="1" x14ac:dyDescent="0.35">
      <c r="A193" s="37" t="s">
        <v>4206</v>
      </c>
      <c r="B193" s="35" t="s">
        <v>4259</v>
      </c>
      <c r="C193" s="35" t="s">
        <v>4208</v>
      </c>
      <c r="D193" s="35" t="s">
        <v>22</v>
      </c>
      <c r="E193" s="35" t="s">
        <v>4209</v>
      </c>
      <c r="F193" s="35" t="s">
        <v>4234</v>
      </c>
      <c r="G193" s="35" t="s">
        <v>4235</v>
      </c>
      <c r="H193" s="35" t="s">
        <v>4212</v>
      </c>
      <c r="I193" s="35">
        <v>33.299999999999997</v>
      </c>
      <c r="P193"/>
    </row>
    <row r="194" spans="1:16" s="35" customFormat="1" x14ac:dyDescent="0.35">
      <c r="A194" s="36" t="s">
        <v>4213</v>
      </c>
      <c r="B194" s="35" t="s">
        <v>4562</v>
      </c>
      <c r="P194"/>
    </row>
    <row r="195" spans="1:16" s="35" customFormat="1" x14ac:dyDescent="0.35">
      <c r="A195" s="37" t="s">
        <v>4214</v>
      </c>
      <c r="B195" s="35" t="s">
        <v>4301</v>
      </c>
      <c r="P195"/>
    </row>
    <row r="196" spans="1:16" s="35" customFormat="1" x14ac:dyDescent="0.35">
      <c r="A196" s="36"/>
      <c r="P196"/>
    </row>
    <row r="197" spans="1:16" s="35" customFormat="1" x14ac:dyDescent="0.35">
      <c r="A197" s="36" t="s">
        <v>4302</v>
      </c>
      <c r="B197" s="35" t="s">
        <v>4203</v>
      </c>
      <c r="C197" s="35" t="s">
        <v>4204</v>
      </c>
      <c r="D197" s="35">
        <v>72</v>
      </c>
      <c r="E197" s="35" t="s">
        <v>4205</v>
      </c>
      <c r="P197"/>
    </row>
    <row r="198" spans="1:16" s="35" customFormat="1" x14ac:dyDescent="0.35">
      <c r="A198" s="36" t="s">
        <v>4206</v>
      </c>
      <c r="B198" s="35" t="s">
        <v>4259</v>
      </c>
      <c r="C198" s="35" t="s">
        <v>4208</v>
      </c>
      <c r="D198" s="35" t="s">
        <v>1074</v>
      </c>
      <c r="E198" s="35" t="s">
        <v>4209</v>
      </c>
      <c r="F198" s="35" t="s">
        <v>4234</v>
      </c>
      <c r="G198" s="35" t="s">
        <v>4235</v>
      </c>
      <c r="H198" s="35" t="s">
        <v>4212</v>
      </c>
      <c r="I198" s="35">
        <v>68.5</v>
      </c>
      <c r="P198"/>
    </row>
    <row r="199" spans="1:16" s="35" customFormat="1" x14ac:dyDescent="0.35">
      <c r="A199" s="36" t="s">
        <v>4213</v>
      </c>
      <c r="B199" s="35" t="s">
        <v>4563</v>
      </c>
      <c r="P199"/>
    </row>
    <row r="200" spans="1:16" s="35" customFormat="1" x14ac:dyDescent="0.35">
      <c r="A200" s="36" t="s">
        <v>4214</v>
      </c>
      <c r="B200" s="35" t="s">
        <v>4260</v>
      </c>
      <c r="P200"/>
    </row>
    <row r="201" spans="1:16" s="35" customFormat="1" x14ac:dyDescent="0.35">
      <c r="A201" s="37"/>
      <c r="P201"/>
    </row>
    <row r="202" spans="1:16" s="35" customFormat="1" x14ac:dyDescent="0.35">
      <c r="A202" s="36" t="s">
        <v>4303</v>
      </c>
      <c r="B202" s="35" t="s">
        <v>4203</v>
      </c>
      <c r="C202" s="35" t="s">
        <v>4204</v>
      </c>
      <c r="D202" s="35">
        <v>72</v>
      </c>
      <c r="E202" s="35" t="s">
        <v>4205</v>
      </c>
      <c r="P202"/>
    </row>
    <row r="203" spans="1:16" s="35" customFormat="1" x14ac:dyDescent="0.35">
      <c r="A203" s="36" t="s">
        <v>4206</v>
      </c>
      <c r="B203" s="35" t="s">
        <v>4259</v>
      </c>
      <c r="C203" s="35" t="s">
        <v>4208</v>
      </c>
      <c r="D203" s="35" t="s">
        <v>22</v>
      </c>
      <c r="E203" s="35" t="s">
        <v>4209</v>
      </c>
      <c r="F203" s="35" t="s">
        <v>4234</v>
      </c>
      <c r="G203" s="35" t="s">
        <v>4235</v>
      </c>
      <c r="H203" s="35" t="s">
        <v>4212</v>
      </c>
      <c r="I203" s="35">
        <v>58.1</v>
      </c>
      <c r="P203"/>
    </row>
    <row r="204" spans="1:16" s="35" customFormat="1" x14ac:dyDescent="0.35">
      <c r="A204" s="37" t="s">
        <v>4213</v>
      </c>
      <c r="B204" s="35" t="s">
        <v>4564</v>
      </c>
      <c r="P204"/>
    </row>
    <row r="205" spans="1:16" s="35" customFormat="1" x14ac:dyDescent="0.35">
      <c r="A205" s="36" t="s">
        <v>4214</v>
      </c>
      <c r="B205" s="35" t="s">
        <v>4304</v>
      </c>
      <c r="P205"/>
    </row>
    <row r="206" spans="1:16" s="35" customFormat="1" x14ac:dyDescent="0.35">
      <c r="A206" s="36"/>
      <c r="P206"/>
    </row>
    <row r="207" spans="1:16" s="35" customFormat="1" x14ac:dyDescent="0.35">
      <c r="A207" s="37" t="s">
        <v>4305</v>
      </c>
      <c r="B207" s="35" t="s">
        <v>4203</v>
      </c>
      <c r="C207" s="35" t="s">
        <v>4204</v>
      </c>
      <c r="D207" s="35">
        <v>72</v>
      </c>
      <c r="E207" s="35" t="s">
        <v>4205</v>
      </c>
      <c r="P207"/>
    </row>
    <row r="208" spans="1:16" s="35" customFormat="1" x14ac:dyDescent="0.35">
      <c r="A208" s="36" t="s">
        <v>4206</v>
      </c>
      <c r="B208" s="35" t="s">
        <v>4259</v>
      </c>
      <c r="C208" s="35" t="s">
        <v>4208</v>
      </c>
      <c r="D208" s="35" t="s">
        <v>22</v>
      </c>
      <c r="E208" s="35" t="s">
        <v>4209</v>
      </c>
      <c r="F208" s="35" t="s">
        <v>4234</v>
      </c>
      <c r="G208" s="35" t="s">
        <v>4235</v>
      </c>
      <c r="H208" s="35" t="s">
        <v>4212</v>
      </c>
      <c r="I208" s="35">
        <v>67.400000000000006</v>
      </c>
      <c r="P208"/>
    </row>
    <row r="209" spans="1:16" s="35" customFormat="1" x14ac:dyDescent="0.35">
      <c r="A209" s="36" t="s">
        <v>4213</v>
      </c>
      <c r="B209" s="35" t="s">
        <v>4565</v>
      </c>
      <c r="P209"/>
    </row>
    <row r="210" spans="1:16" s="35" customFormat="1" x14ac:dyDescent="0.35">
      <c r="A210" s="37" t="s">
        <v>4214</v>
      </c>
      <c r="B210" s="35" t="s">
        <v>4260</v>
      </c>
      <c r="P210"/>
    </row>
    <row r="211" spans="1:16" s="35" customFormat="1" x14ac:dyDescent="0.35">
      <c r="A211" s="36"/>
      <c r="P211"/>
    </row>
    <row r="212" spans="1:16" s="35" customFormat="1" x14ac:dyDescent="0.35">
      <c r="A212" s="36" t="s">
        <v>4306</v>
      </c>
      <c r="B212" s="35" t="s">
        <v>4203</v>
      </c>
      <c r="C212" s="35" t="s">
        <v>4204</v>
      </c>
      <c r="D212" s="35">
        <v>72</v>
      </c>
      <c r="E212" s="35" t="s">
        <v>4205</v>
      </c>
      <c r="P212"/>
    </row>
    <row r="213" spans="1:16" s="35" customFormat="1" x14ac:dyDescent="0.35">
      <c r="A213" s="37" t="s">
        <v>4206</v>
      </c>
      <c r="B213" s="35" t="s">
        <v>4259</v>
      </c>
      <c r="C213" s="35" t="s">
        <v>4208</v>
      </c>
      <c r="D213" s="35" t="s">
        <v>1074</v>
      </c>
      <c r="E213" s="35" t="s">
        <v>4209</v>
      </c>
      <c r="F213" s="35" t="s">
        <v>4234</v>
      </c>
      <c r="G213" s="35" t="s">
        <v>4235</v>
      </c>
      <c r="H213" s="35" t="s">
        <v>4212</v>
      </c>
      <c r="I213" s="35">
        <v>62.7</v>
      </c>
      <c r="P213"/>
    </row>
    <row r="214" spans="1:16" s="35" customFormat="1" x14ac:dyDescent="0.35">
      <c r="A214" s="36" t="s">
        <v>4213</v>
      </c>
      <c r="B214" s="35" t="s">
        <v>4566</v>
      </c>
      <c r="P214"/>
    </row>
    <row r="215" spans="1:16" s="35" customFormat="1" x14ac:dyDescent="0.35">
      <c r="A215" s="36" t="s">
        <v>4214</v>
      </c>
      <c r="B215" s="35" t="s">
        <v>4307</v>
      </c>
      <c r="P215"/>
    </row>
    <row r="216" spans="1:16" s="35" customFormat="1" x14ac:dyDescent="0.35">
      <c r="A216" s="37"/>
      <c r="P216"/>
    </row>
    <row r="217" spans="1:16" s="35" customFormat="1" x14ac:dyDescent="0.35">
      <c r="A217" s="40" t="s">
        <v>4308</v>
      </c>
      <c r="B217" s="35" t="s">
        <v>4217</v>
      </c>
      <c r="C217" s="35" t="s">
        <v>4204</v>
      </c>
      <c r="D217" s="35">
        <v>73</v>
      </c>
      <c r="E217" s="35" t="s">
        <v>4205</v>
      </c>
      <c r="P217"/>
    </row>
    <row r="218" spans="1:16" s="35" customFormat="1" x14ac:dyDescent="0.35">
      <c r="A218" s="36" t="s">
        <v>4206</v>
      </c>
      <c r="B218" s="41" t="s">
        <v>4262</v>
      </c>
      <c r="C218" s="35" t="s">
        <v>4208</v>
      </c>
      <c r="D218" s="35" t="s">
        <v>1080</v>
      </c>
      <c r="E218" s="35" t="s">
        <v>4209</v>
      </c>
      <c r="F218" s="35" t="s">
        <v>4239</v>
      </c>
      <c r="G218" s="35" t="s">
        <v>4240</v>
      </c>
      <c r="H218" s="35" t="s">
        <v>4212</v>
      </c>
      <c r="I218" s="35">
        <v>76.3</v>
      </c>
      <c r="P218"/>
    </row>
    <row r="219" spans="1:16" s="35" customFormat="1" x14ac:dyDescent="0.35">
      <c r="A219" s="36" t="s">
        <v>4213</v>
      </c>
      <c r="B219" s="35" t="s">
        <v>4567</v>
      </c>
      <c r="P219"/>
    </row>
    <row r="220" spans="1:16" s="35" customFormat="1" x14ac:dyDescent="0.35">
      <c r="A220" s="36" t="s">
        <v>4214</v>
      </c>
      <c r="B220" s="35" t="s">
        <v>4309</v>
      </c>
      <c r="P220"/>
    </row>
    <row r="221" spans="1:16" s="35" customFormat="1" x14ac:dyDescent="0.35">
      <c r="A221" s="36"/>
      <c r="P221"/>
    </row>
    <row r="222" spans="1:16" s="35" customFormat="1" x14ac:dyDescent="0.35">
      <c r="A222" s="37" t="s">
        <v>4310</v>
      </c>
      <c r="B222" s="35" t="s">
        <v>4243</v>
      </c>
      <c r="C222" s="35" t="s">
        <v>4204</v>
      </c>
      <c r="D222" s="35">
        <v>74</v>
      </c>
      <c r="E222" s="35" t="s">
        <v>4205</v>
      </c>
      <c r="P222"/>
    </row>
    <row r="223" spans="1:16" s="35" customFormat="1" x14ac:dyDescent="0.35">
      <c r="A223" s="36" t="s">
        <v>4206</v>
      </c>
      <c r="B223" s="35" t="s">
        <v>4250</v>
      </c>
      <c r="C223" s="35" t="s">
        <v>4208</v>
      </c>
      <c r="D223" s="35" t="s">
        <v>1079</v>
      </c>
      <c r="E223" s="35" t="s">
        <v>4209</v>
      </c>
      <c r="F223" s="35" t="s">
        <v>4239</v>
      </c>
      <c r="G223" s="35" t="s">
        <v>4240</v>
      </c>
      <c r="H223" s="35" t="s">
        <v>4212</v>
      </c>
      <c r="I223" s="35">
        <v>86.4</v>
      </c>
      <c r="P223"/>
    </row>
    <row r="224" spans="1:16" s="35" customFormat="1" x14ac:dyDescent="0.35">
      <c r="A224" s="37" t="s">
        <v>4213</v>
      </c>
      <c r="B224" s="35" t="s">
        <v>4568</v>
      </c>
      <c r="P224"/>
    </row>
    <row r="225" spans="1:16" s="35" customFormat="1" x14ac:dyDescent="0.35">
      <c r="A225" s="36" t="s">
        <v>4214</v>
      </c>
      <c r="B225" s="35" t="s">
        <v>4245</v>
      </c>
      <c r="P225"/>
    </row>
    <row r="226" spans="1:16" x14ac:dyDescent="0.35">
      <c r="A226" s="36"/>
    </row>
    <row r="227" spans="1:16" x14ac:dyDescent="0.35">
      <c r="A227" s="38" t="s">
        <v>4311</v>
      </c>
      <c r="B227" s="35" t="s">
        <v>4217</v>
      </c>
      <c r="C227" s="35" t="s">
        <v>4204</v>
      </c>
      <c r="D227" s="35">
        <v>73</v>
      </c>
      <c r="E227" s="35" t="s">
        <v>4205</v>
      </c>
    </row>
    <row r="228" spans="1:16" x14ac:dyDescent="0.35">
      <c r="A228" s="37" t="s">
        <v>4206</v>
      </c>
      <c r="B228" s="39" t="s">
        <v>4264</v>
      </c>
      <c r="C228" s="35" t="s">
        <v>4208</v>
      </c>
      <c r="D228" s="35" t="s">
        <v>1076</v>
      </c>
      <c r="E228" s="35" t="s">
        <v>4209</v>
      </c>
      <c r="F228" s="35" t="s">
        <v>4210</v>
      </c>
      <c r="G228" s="35" t="s">
        <v>4211</v>
      </c>
      <c r="H228" s="35" t="s">
        <v>4212</v>
      </c>
      <c r="I228" s="35">
        <v>71</v>
      </c>
    </row>
    <row r="229" spans="1:16" ht="15" x14ac:dyDescent="0.4">
      <c r="A229" s="36" t="s">
        <v>4213</v>
      </c>
      <c r="B229" s="35" t="s">
        <v>4805</v>
      </c>
    </row>
    <row r="230" spans="1:16" x14ac:dyDescent="0.35">
      <c r="A230" s="37" t="s">
        <v>4214</v>
      </c>
      <c r="B230" s="35" t="s">
        <v>4222</v>
      </c>
    </row>
    <row r="231" spans="1:16" x14ac:dyDescent="0.35">
      <c r="A231" s="36"/>
    </row>
    <row r="232" spans="1:16" x14ac:dyDescent="0.35">
      <c r="A232" s="36" t="s">
        <v>4312</v>
      </c>
      <c r="B232" s="35" t="s">
        <v>4203</v>
      </c>
      <c r="C232" s="35" t="s">
        <v>4204</v>
      </c>
      <c r="D232" s="35">
        <v>72</v>
      </c>
      <c r="E232" s="35" t="s">
        <v>4205</v>
      </c>
    </row>
    <row r="233" spans="1:16" x14ac:dyDescent="0.35">
      <c r="A233" s="36" t="s">
        <v>4206</v>
      </c>
      <c r="B233" s="35" t="s">
        <v>4569</v>
      </c>
      <c r="C233" s="35" t="s">
        <v>4208</v>
      </c>
      <c r="D233" s="35" t="s">
        <v>1082</v>
      </c>
      <c r="E233" s="35" t="s">
        <v>4209</v>
      </c>
      <c r="F233" s="35" t="s">
        <v>4234</v>
      </c>
      <c r="G233" s="35" t="s">
        <v>4235</v>
      </c>
      <c r="H233" s="35" t="s">
        <v>4212</v>
      </c>
      <c r="I233" s="35">
        <v>55</v>
      </c>
    </row>
    <row r="234" spans="1:16" x14ac:dyDescent="0.35">
      <c r="A234" s="36" t="s">
        <v>4213</v>
      </c>
      <c r="B234" s="35" t="s">
        <v>4570</v>
      </c>
    </row>
    <row r="235" spans="1:16" x14ac:dyDescent="0.35">
      <c r="A235" s="36" t="s">
        <v>4214</v>
      </c>
      <c r="B235" s="35" t="s">
        <v>4248</v>
      </c>
    </row>
    <row r="236" spans="1:16" x14ac:dyDescent="0.35">
      <c r="A236" s="37"/>
    </row>
    <row r="237" spans="1:16" x14ac:dyDescent="0.35">
      <c r="A237" s="36" t="s">
        <v>4313</v>
      </c>
      <c r="B237" s="35" t="s">
        <v>4203</v>
      </c>
      <c r="C237" s="35" t="s">
        <v>4204</v>
      </c>
      <c r="D237" s="35">
        <v>72</v>
      </c>
      <c r="E237" s="35" t="s">
        <v>4205</v>
      </c>
    </row>
    <row r="238" spans="1:16" x14ac:dyDescent="0.35">
      <c r="A238" s="36" t="s">
        <v>4206</v>
      </c>
      <c r="B238" s="35" t="s">
        <v>4229</v>
      </c>
      <c r="C238" s="35" t="s">
        <v>4208</v>
      </c>
      <c r="D238" s="35" t="s">
        <v>1064</v>
      </c>
      <c r="E238" s="35" t="s">
        <v>4209</v>
      </c>
      <c r="F238" s="35" t="s">
        <v>4210</v>
      </c>
      <c r="G238" s="35" t="s">
        <v>4211</v>
      </c>
      <c r="H238" s="35" t="s">
        <v>4212</v>
      </c>
      <c r="I238" s="35">
        <v>63.9</v>
      </c>
    </row>
    <row r="239" spans="1:16" x14ac:dyDescent="0.35">
      <c r="A239" s="37" t="s">
        <v>4213</v>
      </c>
      <c r="B239" s="35" t="s">
        <v>4571</v>
      </c>
    </row>
    <row r="240" spans="1:16" x14ac:dyDescent="0.35">
      <c r="A240" s="36" t="s">
        <v>4214</v>
      </c>
      <c r="B240" s="35" t="s">
        <v>4314</v>
      </c>
    </row>
    <row r="241" spans="1:16" x14ac:dyDescent="0.35">
      <c r="A241" s="36"/>
    </row>
    <row r="242" spans="1:16" s="35" customFormat="1" x14ac:dyDescent="0.35">
      <c r="A242" s="37" t="s">
        <v>4315</v>
      </c>
      <c r="B242" s="35" t="s">
        <v>4243</v>
      </c>
      <c r="C242" s="35" t="s">
        <v>4204</v>
      </c>
      <c r="D242" s="35">
        <v>74</v>
      </c>
      <c r="E242" s="35" t="s">
        <v>4205</v>
      </c>
      <c r="P242"/>
    </row>
    <row r="243" spans="1:16" s="35" customFormat="1" x14ac:dyDescent="0.35">
      <c r="A243" s="36" t="s">
        <v>4206</v>
      </c>
      <c r="B243" s="35" t="s">
        <v>4247</v>
      </c>
      <c r="C243" s="35" t="s">
        <v>4208</v>
      </c>
      <c r="D243" s="35" t="s">
        <v>1067</v>
      </c>
      <c r="E243" s="35" t="s">
        <v>4209</v>
      </c>
      <c r="F243" s="35" t="s">
        <v>4239</v>
      </c>
      <c r="G243" s="35" t="s">
        <v>4240</v>
      </c>
      <c r="H243" s="35" t="s">
        <v>4212</v>
      </c>
      <c r="I243" s="35">
        <v>70.2</v>
      </c>
      <c r="P243"/>
    </row>
    <row r="244" spans="1:16" s="35" customFormat="1" x14ac:dyDescent="0.35">
      <c r="A244" s="36" t="s">
        <v>4213</v>
      </c>
      <c r="B244" s="35" t="s">
        <v>4572</v>
      </c>
      <c r="P244"/>
    </row>
    <row r="245" spans="1:16" s="35" customFormat="1" x14ac:dyDescent="0.35">
      <c r="A245" s="37" t="s">
        <v>4214</v>
      </c>
      <c r="B245" s="35" t="s">
        <v>4316</v>
      </c>
      <c r="P245"/>
    </row>
    <row r="246" spans="1:16" s="35" customFormat="1" x14ac:dyDescent="0.35">
      <c r="A246" s="36"/>
      <c r="P246"/>
    </row>
    <row r="247" spans="1:16" s="35" customFormat="1" x14ac:dyDescent="0.35">
      <c r="A247" s="36" t="s">
        <v>4317</v>
      </c>
      <c r="B247" s="35" t="s">
        <v>4243</v>
      </c>
      <c r="C247" s="35" t="s">
        <v>4204</v>
      </c>
      <c r="D247" s="35">
        <v>74</v>
      </c>
      <c r="E247" s="35" t="s">
        <v>4205</v>
      </c>
      <c r="P247"/>
    </row>
    <row r="248" spans="1:16" s="35" customFormat="1" x14ac:dyDescent="0.35">
      <c r="A248" s="37" t="s">
        <v>4206</v>
      </c>
      <c r="B248" s="35" t="s">
        <v>4318</v>
      </c>
      <c r="C248" s="35" t="s">
        <v>4208</v>
      </c>
      <c r="D248" s="35" t="s">
        <v>1086</v>
      </c>
      <c r="E248" s="35" t="s">
        <v>4209</v>
      </c>
      <c r="F248" s="35" t="s">
        <v>4210</v>
      </c>
      <c r="G248" s="35" t="s">
        <v>4211</v>
      </c>
      <c r="H248" s="35" t="s">
        <v>4212</v>
      </c>
      <c r="I248" s="35">
        <v>74.599999999999994</v>
      </c>
      <c r="P248"/>
    </row>
    <row r="249" spans="1:16" s="35" customFormat="1" x14ac:dyDescent="0.35">
      <c r="A249" s="36" t="s">
        <v>4213</v>
      </c>
      <c r="B249" s="35" t="s">
        <v>4573</v>
      </c>
      <c r="P249"/>
    </row>
    <row r="250" spans="1:16" s="35" customFormat="1" x14ac:dyDescent="0.35">
      <c r="A250" s="36" t="s">
        <v>4214</v>
      </c>
      <c r="B250" s="35" t="s">
        <v>4319</v>
      </c>
      <c r="P250"/>
    </row>
    <row r="251" spans="1:16" s="35" customFormat="1" x14ac:dyDescent="0.35">
      <c r="A251" s="37"/>
      <c r="P251"/>
    </row>
    <row r="252" spans="1:16" s="35" customFormat="1" x14ac:dyDescent="0.35">
      <c r="A252" s="36" t="s">
        <v>4320</v>
      </c>
      <c r="B252" s="35" t="s">
        <v>4217</v>
      </c>
      <c r="C252" s="35" t="s">
        <v>4204</v>
      </c>
      <c r="D252" s="35">
        <v>73</v>
      </c>
      <c r="E252" s="35" t="s">
        <v>4205</v>
      </c>
      <c r="P252"/>
    </row>
    <row r="253" spans="1:16" s="35" customFormat="1" x14ac:dyDescent="0.35">
      <c r="A253" s="36" t="s">
        <v>4206</v>
      </c>
      <c r="B253" s="35" t="s">
        <v>4264</v>
      </c>
      <c r="C253" s="35" t="s">
        <v>4208</v>
      </c>
      <c r="D253" s="35" t="s">
        <v>1087</v>
      </c>
      <c r="E253" s="35" t="s">
        <v>4209</v>
      </c>
      <c r="F253" s="35" t="s">
        <v>4210</v>
      </c>
      <c r="G253" s="35" t="s">
        <v>4211</v>
      </c>
      <c r="H253" s="35" t="s">
        <v>4212</v>
      </c>
      <c r="I253" s="35">
        <v>74.8</v>
      </c>
      <c r="P253"/>
    </row>
    <row r="254" spans="1:16" s="35" customFormat="1" x14ac:dyDescent="0.35">
      <c r="A254" s="36" t="s">
        <v>4213</v>
      </c>
      <c r="B254" s="35" t="s">
        <v>4574</v>
      </c>
      <c r="P254"/>
    </row>
    <row r="255" spans="1:16" s="35" customFormat="1" x14ac:dyDescent="0.35">
      <c r="A255" s="36" t="s">
        <v>4214</v>
      </c>
      <c r="B255" s="35" t="s">
        <v>4321</v>
      </c>
      <c r="P255"/>
    </row>
    <row r="256" spans="1:16" s="35" customFormat="1" x14ac:dyDescent="0.35">
      <c r="A256" s="36"/>
      <c r="P256"/>
    </row>
    <row r="257" spans="1:16" s="35" customFormat="1" x14ac:dyDescent="0.35">
      <c r="A257" s="37" t="s">
        <v>4322</v>
      </c>
      <c r="B257" s="35" t="s">
        <v>4266</v>
      </c>
      <c r="C257" s="35" t="s">
        <v>4204</v>
      </c>
      <c r="D257" s="35">
        <v>80</v>
      </c>
      <c r="E257" s="35" t="s">
        <v>4205</v>
      </c>
      <c r="P257"/>
    </row>
    <row r="258" spans="1:16" s="35" customFormat="1" x14ac:dyDescent="0.35">
      <c r="A258" s="36" t="s">
        <v>4206</v>
      </c>
      <c r="B258" s="35" t="s">
        <v>4267</v>
      </c>
      <c r="C258" s="35" t="s">
        <v>4208</v>
      </c>
      <c r="D258" s="35" t="s">
        <v>4107</v>
      </c>
      <c r="E258" s="35" t="s">
        <v>4209</v>
      </c>
      <c r="F258" s="35" t="s">
        <v>4239</v>
      </c>
      <c r="G258" s="35" t="s">
        <v>4240</v>
      </c>
      <c r="H258" s="35" t="s">
        <v>4212</v>
      </c>
      <c r="I258" s="35">
        <v>64.900000000000006</v>
      </c>
      <c r="P258"/>
    </row>
    <row r="259" spans="1:16" s="35" customFormat="1" x14ac:dyDescent="0.35">
      <c r="A259" s="37" t="s">
        <v>4213</v>
      </c>
      <c r="B259" s="35" t="s">
        <v>4575</v>
      </c>
      <c r="P259"/>
    </row>
    <row r="260" spans="1:16" s="35" customFormat="1" x14ac:dyDescent="0.35">
      <c r="A260" s="36" t="s">
        <v>4214</v>
      </c>
      <c r="B260" s="35" t="s">
        <v>4268</v>
      </c>
      <c r="P260"/>
    </row>
    <row r="261" spans="1:16" s="35" customFormat="1" x14ac:dyDescent="0.35">
      <c r="A261" s="36"/>
      <c r="P261"/>
    </row>
    <row r="262" spans="1:16" s="35" customFormat="1" x14ac:dyDescent="0.35">
      <c r="A262" s="36" t="s">
        <v>4323</v>
      </c>
      <c r="B262" s="35" t="s">
        <v>4243</v>
      </c>
      <c r="C262" s="35" t="s">
        <v>4204</v>
      </c>
      <c r="D262" s="35">
        <v>74</v>
      </c>
      <c r="E262" s="35" t="s">
        <v>4205</v>
      </c>
      <c r="P262"/>
    </row>
    <row r="263" spans="1:16" s="35" customFormat="1" x14ac:dyDescent="0.35">
      <c r="A263" s="37" t="s">
        <v>4206</v>
      </c>
      <c r="B263" s="35" t="s">
        <v>4244</v>
      </c>
      <c r="C263" s="35" t="s">
        <v>4208</v>
      </c>
      <c r="D263" s="35" t="s">
        <v>1061</v>
      </c>
      <c r="E263" s="35" t="s">
        <v>4209</v>
      </c>
      <c r="F263" s="35" t="s">
        <v>4239</v>
      </c>
      <c r="G263" s="35" t="s">
        <v>4240</v>
      </c>
      <c r="H263" s="35" t="s">
        <v>4212</v>
      </c>
      <c r="I263" s="35">
        <v>81.400000000000006</v>
      </c>
      <c r="P263"/>
    </row>
    <row r="264" spans="1:16" s="35" customFormat="1" x14ac:dyDescent="0.35">
      <c r="A264" s="36" t="s">
        <v>4213</v>
      </c>
      <c r="B264" s="35" t="s">
        <v>4576</v>
      </c>
      <c r="P264"/>
    </row>
    <row r="265" spans="1:16" s="35" customFormat="1" x14ac:dyDescent="0.35">
      <c r="A265" s="37" t="s">
        <v>4214</v>
      </c>
      <c r="B265" s="35" t="s">
        <v>4245</v>
      </c>
      <c r="P265"/>
    </row>
    <row r="266" spans="1:16" s="35" customFormat="1" x14ac:dyDescent="0.35">
      <c r="A266" s="36"/>
      <c r="P266"/>
    </row>
    <row r="267" spans="1:16" s="35" customFormat="1" x14ac:dyDescent="0.35">
      <c r="A267" s="36" t="s">
        <v>4324</v>
      </c>
      <c r="B267" s="35" t="s">
        <v>4243</v>
      </c>
      <c r="C267" s="35" t="s">
        <v>4204</v>
      </c>
      <c r="D267" s="35">
        <v>74</v>
      </c>
      <c r="E267" s="35" t="s">
        <v>4205</v>
      </c>
      <c r="P267"/>
    </row>
    <row r="268" spans="1:16" s="35" customFormat="1" x14ac:dyDescent="0.35">
      <c r="A268" s="36" t="s">
        <v>4206</v>
      </c>
      <c r="B268" s="35" t="s">
        <v>4318</v>
      </c>
      <c r="C268" s="35" t="s">
        <v>4208</v>
      </c>
      <c r="D268" s="35" t="s">
        <v>1086</v>
      </c>
      <c r="E268" s="35" t="s">
        <v>4209</v>
      </c>
      <c r="F268" s="35" t="s">
        <v>4210</v>
      </c>
      <c r="G268" s="35" t="s">
        <v>4211</v>
      </c>
      <c r="H268" s="35" t="s">
        <v>4212</v>
      </c>
      <c r="I268" s="35">
        <v>74.8</v>
      </c>
      <c r="P268"/>
    </row>
    <row r="269" spans="1:16" s="35" customFormat="1" x14ac:dyDescent="0.35">
      <c r="A269" s="36" t="s">
        <v>4213</v>
      </c>
      <c r="B269" s="35" t="s">
        <v>4577</v>
      </c>
      <c r="P269"/>
    </row>
    <row r="270" spans="1:16" s="35" customFormat="1" x14ac:dyDescent="0.35">
      <c r="A270" s="36" t="s">
        <v>4214</v>
      </c>
      <c r="B270" s="35" t="s">
        <v>4319</v>
      </c>
      <c r="P270"/>
    </row>
    <row r="271" spans="1:16" s="35" customFormat="1" x14ac:dyDescent="0.35">
      <c r="A271" s="37"/>
      <c r="P271"/>
    </row>
    <row r="272" spans="1:16" s="35" customFormat="1" x14ac:dyDescent="0.35">
      <c r="A272" s="36" t="s">
        <v>4325</v>
      </c>
      <c r="B272" s="35" t="s">
        <v>4203</v>
      </c>
      <c r="C272" s="35" t="s">
        <v>4204</v>
      </c>
      <c r="D272" s="35">
        <v>72</v>
      </c>
      <c r="E272" s="35" t="s">
        <v>4205</v>
      </c>
      <c r="P272"/>
    </row>
    <row r="273" spans="1:16" s="35" customFormat="1" x14ac:dyDescent="0.35">
      <c r="A273" s="36" t="s">
        <v>4206</v>
      </c>
      <c r="B273" s="35" t="s">
        <v>4326</v>
      </c>
      <c r="C273" s="35" t="s">
        <v>4208</v>
      </c>
      <c r="D273" s="35" t="s">
        <v>19</v>
      </c>
      <c r="E273" s="35" t="s">
        <v>4209</v>
      </c>
      <c r="F273" s="35" t="s">
        <v>4234</v>
      </c>
      <c r="G273" s="35" t="s">
        <v>4235</v>
      </c>
      <c r="H273" s="35" t="s">
        <v>4212</v>
      </c>
      <c r="I273" s="35">
        <v>80.8</v>
      </c>
      <c r="P273"/>
    </row>
    <row r="274" spans="1:16" s="35" customFormat="1" x14ac:dyDescent="0.35">
      <c r="A274" s="37" t="s">
        <v>4213</v>
      </c>
      <c r="B274" s="35" t="s">
        <v>4578</v>
      </c>
      <c r="P274"/>
    </row>
    <row r="275" spans="1:16" s="35" customFormat="1" x14ac:dyDescent="0.35">
      <c r="A275" s="36" t="s">
        <v>4214</v>
      </c>
      <c r="B275" s="35" t="s">
        <v>4248</v>
      </c>
      <c r="P275"/>
    </row>
    <row r="276" spans="1:16" s="35" customFormat="1" x14ac:dyDescent="0.35">
      <c r="A276" s="36"/>
      <c r="P276"/>
    </row>
    <row r="277" spans="1:16" s="35" customFormat="1" x14ac:dyDescent="0.35">
      <c r="A277" s="37" t="s">
        <v>4327</v>
      </c>
      <c r="B277" s="35" t="s">
        <v>4277</v>
      </c>
      <c r="C277" s="35" t="s">
        <v>4204</v>
      </c>
      <c r="D277" s="35">
        <v>82</v>
      </c>
      <c r="E277" s="35" t="s">
        <v>4205</v>
      </c>
      <c r="P277"/>
    </row>
    <row r="278" spans="1:16" s="35" customFormat="1" x14ac:dyDescent="0.35">
      <c r="A278" s="36" t="s">
        <v>4206</v>
      </c>
      <c r="B278" s="35" t="s">
        <v>4278</v>
      </c>
      <c r="C278" s="35" t="s">
        <v>4208</v>
      </c>
      <c r="D278" s="35" t="s">
        <v>4109</v>
      </c>
      <c r="E278" s="35" t="s">
        <v>4209</v>
      </c>
      <c r="F278" s="35" t="s">
        <v>4210</v>
      </c>
      <c r="G278" s="35" t="s">
        <v>4211</v>
      </c>
      <c r="H278" s="35" t="s">
        <v>4212</v>
      </c>
      <c r="I278" s="35">
        <v>80.7</v>
      </c>
      <c r="P278"/>
    </row>
    <row r="279" spans="1:16" s="35" customFormat="1" x14ac:dyDescent="0.35">
      <c r="A279" s="36" t="s">
        <v>4213</v>
      </c>
      <c r="B279" s="35" t="s">
        <v>4579</v>
      </c>
      <c r="P279"/>
    </row>
    <row r="280" spans="1:16" s="35" customFormat="1" x14ac:dyDescent="0.35">
      <c r="A280" s="37" t="s">
        <v>4214</v>
      </c>
      <c r="B280" s="35" t="s">
        <v>4328</v>
      </c>
      <c r="P280"/>
    </row>
    <row r="281" spans="1:16" s="35" customFormat="1" x14ac:dyDescent="0.35">
      <c r="A281" s="36"/>
      <c r="P281"/>
    </row>
    <row r="282" spans="1:16" s="35" customFormat="1" x14ac:dyDescent="0.35">
      <c r="A282" s="36" t="s">
        <v>4329</v>
      </c>
      <c r="B282" s="35" t="s">
        <v>4277</v>
      </c>
      <c r="C282" s="35" t="s">
        <v>4204</v>
      </c>
      <c r="D282" s="35">
        <v>82</v>
      </c>
      <c r="E282" s="35" t="s">
        <v>4205</v>
      </c>
      <c r="P282"/>
    </row>
    <row r="283" spans="1:16" s="35" customFormat="1" x14ac:dyDescent="0.35">
      <c r="A283" s="37" t="s">
        <v>4206</v>
      </c>
      <c r="B283" s="35" t="s">
        <v>4278</v>
      </c>
      <c r="C283" s="35" t="s">
        <v>4208</v>
      </c>
      <c r="D283" s="35" t="s">
        <v>6</v>
      </c>
      <c r="E283" s="35" t="s">
        <v>4209</v>
      </c>
      <c r="F283" s="35" t="s">
        <v>4210</v>
      </c>
      <c r="G283" s="35" t="s">
        <v>4211</v>
      </c>
      <c r="H283" s="35" t="s">
        <v>4212</v>
      </c>
      <c r="I283" s="35">
        <v>64.8</v>
      </c>
      <c r="P283"/>
    </row>
    <row r="284" spans="1:16" s="35" customFormat="1" x14ac:dyDescent="0.35">
      <c r="A284" s="36" t="s">
        <v>4213</v>
      </c>
      <c r="B284" s="35" t="s">
        <v>4580</v>
      </c>
      <c r="P284"/>
    </row>
    <row r="285" spans="1:16" s="35" customFormat="1" x14ac:dyDescent="0.35">
      <c r="A285" s="36" t="s">
        <v>4214</v>
      </c>
      <c r="B285" s="35" t="s">
        <v>4330</v>
      </c>
      <c r="P285"/>
    </row>
    <row r="286" spans="1:16" s="35" customFormat="1" x14ac:dyDescent="0.35">
      <c r="A286" s="37"/>
      <c r="P286"/>
    </row>
    <row r="287" spans="1:16" s="35" customFormat="1" x14ac:dyDescent="0.35">
      <c r="A287" s="36" t="s">
        <v>4331</v>
      </c>
      <c r="B287" s="35" t="s">
        <v>4243</v>
      </c>
      <c r="C287" s="35" t="s">
        <v>4204</v>
      </c>
      <c r="D287" s="35">
        <v>74</v>
      </c>
      <c r="E287" s="35" t="s">
        <v>4205</v>
      </c>
      <c r="P287"/>
    </row>
    <row r="288" spans="1:16" s="35" customFormat="1" x14ac:dyDescent="0.35">
      <c r="A288" s="36" t="s">
        <v>4206</v>
      </c>
      <c r="B288" s="35" t="s">
        <v>4318</v>
      </c>
      <c r="C288" s="35" t="s">
        <v>4208</v>
      </c>
      <c r="D288" s="35" t="s">
        <v>1086</v>
      </c>
      <c r="E288" s="35" t="s">
        <v>4209</v>
      </c>
      <c r="F288" s="35" t="s">
        <v>4210</v>
      </c>
      <c r="G288" s="35" t="s">
        <v>4211</v>
      </c>
      <c r="H288" s="35" t="s">
        <v>4212</v>
      </c>
      <c r="I288" s="35">
        <v>65</v>
      </c>
      <c r="P288"/>
    </row>
    <row r="289" spans="1:16" s="35" customFormat="1" x14ac:dyDescent="0.35">
      <c r="A289" s="36" t="s">
        <v>4213</v>
      </c>
      <c r="B289" s="35" t="s">
        <v>4581</v>
      </c>
      <c r="P289"/>
    </row>
    <row r="290" spans="1:16" s="35" customFormat="1" x14ac:dyDescent="0.35">
      <c r="A290" s="36" t="s">
        <v>4214</v>
      </c>
      <c r="B290" s="35" t="s">
        <v>4332</v>
      </c>
      <c r="P290"/>
    </row>
    <row r="291" spans="1:16" s="35" customFormat="1" x14ac:dyDescent="0.35">
      <c r="A291" s="36"/>
      <c r="P291"/>
    </row>
    <row r="292" spans="1:16" s="35" customFormat="1" x14ac:dyDescent="0.35">
      <c r="A292" s="37" t="s">
        <v>4333</v>
      </c>
      <c r="B292" s="35" t="s">
        <v>4243</v>
      </c>
      <c r="C292" s="35" t="s">
        <v>4204</v>
      </c>
      <c r="D292" s="35">
        <v>74</v>
      </c>
      <c r="E292" s="35" t="s">
        <v>4205</v>
      </c>
      <c r="P292"/>
    </row>
    <row r="293" spans="1:16" s="35" customFormat="1" x14ac:dyDescent="0.35">
      <c r="A293" s="36" t="s">
        <v>4206</v>
      </c>
      <c r="B293" s="35" t="s">
        <v>4318</v>
      </c>
      <c r="C293" s="35" t="s">
        <v>4208</v>
      </c>
      <c r="D293" s="35" t="s">
        <v>1086</v>
      </c>
      <c r="E293" s="35" t="s">
        <v>4209</v>
      </c>
      <c r="F293" s="35" t="s">
        <v>4210</v>
      </c>
      <c r="G293" s="35" t="s">
        <v>4211</v>
      </c>
      <c r="H293" s="35" t="s">
        <v>4212</v>
      </c>
      <c r="I293" s="35">
        <v>72.7</v>
      </c>
      <c r="P293"/>
    </row>
    <row r="294" spans="1:16" s="35" customFormat="1" x14ac:dyDescent="0.35">
      <c r="A294" s="37" t="s">
        <v>4213</v>
      </c>
      <c r="B294" s="35" t="s">
        <v>4582</v>
      </c>
      <c r="P294"/>
    </row>
    <row r="295" spans="1:16" s="35" customFormat="1" x14ac:dyDescent="0.35">
      <c r="A295" s="36" t="s">
        <v>4214</v>
      </c>
      <c r="B295" s="35" t="s">
        <v>4319</v>
      </c>
      <c r="P295"/>
    </row>
    <row r="296" spans="1:16" s="35" customFormat="1" x14ac:dyDescent="0.35">
      <c r="A296" s="36"/>
      <c r="P296"/>
    </row>
    <row r="297" spans="1:16" s="35" customFormat="1" x14ac:dyDescent="0.35">
      <c r="A297" s="36" t="s">
        <v>4334</v>
      </c>
      <c r="B297" s="35" t="s">
        <v>4277</v>
      </c>
      <c r="C297" s="35" t="s">
        <v>4204</v>
      </c>
      <c r="D297" s="35">
        <v>82</v>
      </c>
      <c r="E297" s="35" t="s">
        <v>4205</v>
      </c>
      <c r="P297"/>
    </row>
    <row r="298" spans="1:16" s="35" customFormat="1" x14ac:dyDescent="0.35">
      <c r="A298" s="37" t="s">
        <v>4206</v>
      </c>
      <c r="B298" s="35" t="s">
        <v>4278</v>
      </c>
      <c r="C298" s="35" t="s">
        <v>4208</v>
      </c>
      <c r="D298" s="35" t="s">
        <v>6</v>
      </c>
      <c r="E298" s="35" t="s">
        <v>4209</v>
      </c>
      <c r="F298" s="35" t="s">
        <v>4210</v>
      </c>
      <c r="G298" s="35" t="s">
        <v>4211</v>
      </c>
      <c r="H298" s="35" t="s">
        <v>4212</v>
      </c>
      <c r="I298" s="35">
        <v>74.099999999999994</v>
      </c>
      <c r="P298"/>
    </row>
    <row r="299" spans="1:16" s="35" customFormat="1" x14ac:dyDescent="0.35">
      <c r="A299" s="36" t="s">
        <v>4213</v>
      </c>
      <c r="B299" s="35" t="s">
        <v>4583</v>
      </c>
      <c r="P299"/>
    </row>
    <row r="300" spans="1:16" s="35" customFormat="1" x14ac:dyDescent="0.35">
      <c r="A300" s="37" t="s">
        <v>4214</v>
      </c>
      <c r="B300" s="35" t="s">
        <v>4335</v>
      </c>
      <c r="P300"/>
    </row>
    <row r="301" spans="1:16" s="35" customFormat="1" x14ac:dyDescent="0.35">
      <c r="A301" s="36"/>
      <c r="P301"/>
    </row>
    <row r="302" spans="1:16" s="35" customFormat="1" x14ac:dyDescent="0.35">
      <c r="A302" s="36" t="s">
        <v>4336</v>
      </c>
      <c r="B302" s="35" t="s">
        <v>4277</v>
      </c>
      <c r="C302" s="35" t="s">
        <v>4204</v>
      </c>
      <c r="D302" s="35">
        <v>82</v>
      </c>
      <c r="E302" s="35" t="s">
        <v>4205</v>
      </c>
      <c r="P302"/>
    </row>
    <row r="303" spans="1:16" s="35" customFormat="1" x14ac:dyDescent="0.35">
      <c r="A303" s="36" t="s">
        <v>4206</v>
      </c>
      <c r="B303" s="35" t="s">
        <v>4278</v>
      </c>
      <c r="C303" s="35" t="s">
        <v>4208</v>
      </c>
      <c r="D303" s="35" t="s">
        <v>6</v>
      </c>
      <c r="E303" s="35" t="s">
        <v>4209</v>
      </c>
      <c r="F303" s="35" t="s">
        <v>4210</v>
      </c>
      <c r="G303" s="35" t="s">
        <v>4211</v>
      </c>
      <c r="H303" s="35" t="s">
        <v>4212</v>
      </c>
      <c r="I303" s="35">
        <v>70.099999999999994</v>
      </c>
      <c r="P303"/>
    </row>
    <row r="304" spans="1:16" s="35" customFormat="1" x14ac:dyDescent="0.35">
      <c r="A304" s="36" t="s">
        <v>4213</v>
      </c>
      <c r="B304" s="35" t="s">
        <v>4584</v>
      </c>
      <c r="P304"/>
    </row>
    <row r="305" spans="1:16" s="35" customFormat="1" x14ac:dyDescent="0.35">
      <c r="A305" s="36" t="s">
        <v>4214</v>
      </c>
      <c r="B305" s="35" t="s">
        <v>4337</v>
      </c>
      <c r="P305"/>
    </row>
    <row r="306" spans="1:16" s="35" customFormat="1" x14ac:dyDescent="0.35">
      <c r="A306" s="37"/>
      <c r="P306"/>
    </row>
    <row r="307" spans="1:16" s="35" customFormat="1" x14ac:dyDescent="0.35">
      <c r="A307" s="36" t="s">
        <v>4338</v>
      </c>
      <c r="B307" s="35" t="s">
        <v>4243</v>
      </c>
      <c r="C307" s="35" t="s">
        <v>4204</v>
      </c>
      <c r="D307" s="35">
        <v>74</v>
      </c>
      <c r="E307" s="35" t="s">
        <v>4205</v>
      </c>
      <c r="P307"/>
    </row>
    <row r="308" spans="1:16" s="35" customFormat="1" x14ac:dyDescent="0.35">
      <c r="A308" s="36" t="s">
        <v>4206</v>
      </c>
      <c r="B308" s="35" t="s">
        <v>4318</v>
      </c>
      <c r="C308" s="35" t="s">
        <v>4208</v>
      </c>
      <c r="D308" s="35" t="s">
        <v>1086</v>
      </c>
      <c r="E308" s="35" t="s">
        <v>4209</v>
      </c>
      <c r="F308" s="35" t="s">
        <v>4210</v>
      </c>
      <c r="G308" s="35" t="s">
        <v>4211</v>
      </c>
      <c r="H308" s="35" t="s">
        <v>4212</v>
      </c>
      <c r="I308" s="35">
        <v>54.5</v>
      </c>
      <c r="P308"/>
    </row>
    <row r="309" spans="1:16" s="35" customFormat="1" x14ac:dyDescent="0.35">
      <c r="A309" s="37" t="s">
        <v>4213</v>
      </c>
      <c r="B309" s="35" t="s">
        <v>4585</v>
      </c>
      <c r="P309"/>
    </row>
    <row r="310" spans="1:16" s="35" customFormat="1" x14ac:dyDescent="0.35">
      <c r="A310" s="36" t="s">
        <v>4214</v>
      </c>
      <c r="B310" s="35" t="s">
        <v>4339</v>
      </c>
      <c r="P310"/>
    </row>
    <row r="311" spans="1:16" s="35" customFormat="1" x14ac:dyDescent="0.35">
      <c r="A311" s="36"/>
      <c r="P311"/>
    </row>
    <row r="312" spans="1:16" s="35" customFormat="1" x14ac:dyDescent="0.35">
      <c r="A312" s="37" t="s">
        <v>4340</v>
      </c>
      <c r="B312" s="35" t="s">
        <v>4277</v>
      </c>
      <c r="C312" s="35" t="s">
        <v>4204</v>
      </c>
      <c r="D312" s="35">
        <v>82</v>
      </c>
      <c r="E312" s="35" t="s">
        <v>4205</v>
      </c>
      <c r="P312"/>
    </row>
    <row r="313" spans="1:16" s="35" customFormat="1" x14ac:dyDescent="0.35">
      <c r="A313" s="36" t="s">
        <v>4206</v>
      </c>
      <c r="B313" s="35" t="s">
        <v>4278</v>
      </c>
      <c r="C313" s="35" t="s">
        <v>4208</v>
      </c>
      <c r="D313" s="35" t="s">
        <v>6</v>
      </c>
      <c r="E313" s="35" t="s">
        <v>4209</v>
      </c>
      <c r="F313" s="35" t="s">
        <v>4210</v>
      </c>
      <c r="G313" s="35" t="s">
        <v>4211</v>
      </c>
      <c r="H313" s="35" t="s">
        <v>4212</v>
      </c>
      <c r="I313" s="35">
        <v>50.6</v>
      </c>
      <c r="P313"/>
    </row>
    <row r="314" spans="1:16" s="35" customFormat="1" x14ac:dyDescent="0.35">
      <c r="A314" s="36" t="s">
        <v>4213</v>
      </c>
      <c r="B314" s="35" t="s">
        <v>4586</v>
      </c>
      <c r="P314"/>
    </row>
    <row r="315" spans="1:16" s="35" customFormat="1" x14ac:dyDescent="0.35">
      <c r="A315" s="37" t="s">
        <v>4214</v>
      </c>
      <c r="B315" s="35" t="s">
        <v>4341</v>
      </c>
      <c r="P315"/>
    </row>
    <row r="316" spans="1:16" s="35" customFormat="1" x14ac:dyDescent="0.35">
      <c r="A316" s="36"/>
      <c r="P316"/>
    </row>
    <row r="317" spans="1:16" s="35" customFormat="1" x14ac:dyDescent="0.35">
      <c r="A317" s="36" t="s">
        <v>4342</v>
      </c>
      <c r="B317" s="35" t="s">
        <v>4243</v>
      </c>
      <c r="C317" s="35" t="s">
        <v>4204</v>
      </c>
      <c r="D317" s="35">
        <v>74</v>
      </c>
      <c r="E317" s="35" t="s">
        <v>4205</v>
      </c>
      <c r="P317"/>
    </row>
    <row r="318" spans="1:16" s="35" customFormat="1" x14ac:dyDescent="0.35">
      <c r="A318" s="37" t="s">
        <v>4206</v>
      </c>
      <c r="B318" s="35" t="s">
        <v>4318</v>
      </c>
      <c r="C318" s="35" t="s">
        <v>4208</v>
      </c>
      <c r="D318" s="35" t="s">
        <v>1086</v>
      </c>
      <c r="E318" s="35" t="s">
        <v>4209</v>
      </c>
      <c r="F318" s="35" t="s">
        <v>4210</v>
      </c>
      <c r="G318" s="35" t="s">
        <v>4211</v>
      </c>
      <c r="H318" s="35" t="s">
        <v>4212</v>
      </c>
      <c r="I318" s="35">
        <v>69.3</v>
      </c>
      <c r="P318"/>
    </row>
    <row r="319" spans="1:16" s="35" customFormat="1" x14ac:dyDescent="0.35">
      <c r="A319" s="36" t="s">
        <v>4213</v>
      </c>
      <c r="B319" s="35" t="s">
        <v>4587</v>
      </c>
      <c r="P319"/>
    </row>
    <row r="320" spans="1:16" s="35" customFormat="1" x14ac:dyDescent="0.35">
      <c r="A320" s="36" t="s">
        <v>4214</v>
      </c>
      <c r="B320" s="35" t="s">
        <v>4319</v>
      </c>
      <c r="P320"/>
    </row>
    <row r="321" spans="1:16" s="35" customFormat="1" x14ac:dyDescent="0.35">
      <c r="A321" s="37"/>
      <c r="P321"/>
    </row>
    <row r="322" spans="1:16" s="35" customFormat="1" x14ac:dyDescent="0.35">
      <c r="A322" s="36" t="s">
        <v>4343</v>
      </c>
      <c r="B322" s="35" t="s">
        <v>4243</v>
      </c>
      <c r="C322" s="35" t="s">
        <v>4204</v>
      </c>
      <c r="D322" s="35">
        <v>74</v>
      </c>
      <c r="E322" s="35" t="s">
        <v>4205</v>
      </c>
      <c r="P322"/>
    </row>
    <row r="323" spans="1:16" s="35" customFormat="1" x14ac:dyDescent="0.35">
      <c r="A323" s="36" t="s">
        <v>4206</v>
      </c>
      <c r="B323" s="35" t="s">
        <v>4318</v>
      </c>
      <c r="C323" s="35" t="s">
        <v>4208</v>
      </c>
      <c r="D323" s="35" t="s">
        <v>1086</v>
      </c>
      <c r="E323" s="35" t="s">
        <v>4209</v>
      </c>
      <c r="F323" s="35" t="s">
        <v>4210</v>
      </c>
      <c r="G323" s="35" t="s">
        <v>4211</v>
      </c>
      <c r="H323" s="35" t="s">
        <v>4212</v>
      </c>
      <c r="I323" s="35">
        <v>61.5</v>
      </c>
      <c r="P323"/>
    </row>
    <row r="324" spans="1:16" s="35" customFormat="1" x14ac:dyDescent="0.35">
      <c r="A324" s="36" t="s">
        <v>4213</v>
      </c>
      <c r="B324" s="35" t="s">
        <v>4588</v>
      </c>
      <c r="P324"/>
    </row>
    <row r="325" spans="1:16" s="35" customFormat="1" x14ac:dyDescent="0.35">
      <c r="A325" s="36" t="s">
        <v>4214</v>
      </c>
      <c r="B325" s="35" t="s">
        <v>4319</v>
      </c>
      <c r="P325"/>
    </row>
    <row r="326" spans="1:16" s="35" customFormat="1" x14ac:dyDescent="0.35">
      <c r="A326" s="36"/>
      <c r="P326"/>
    </row>
    <row r="327" spans="1:16" s="35" customFormat="1" x14ac:dyDescent="0.35">
      <c r="A327" s="37" t="s">
        <v>4344</v>
      </c>
      <c r="B327" s="35" t="s">
        <v>4243</v>
      </c>
      <c r="C327" s="35" t="s">
        <v>4204</v>
      </c>
      <c r="D327" s="35">
        <v>74</v>
      </c>
      <c r="E327" s="35" t="s">
        <v>4205</v>
      </c>
      <c r="P327"/>
    </row>
    <row r="328" spans="1:16" s="35" customFormat="1" x14ac:dyDescent="0.35">
      <c r="A328" s="36" t="s">
        <v>4206</v>
      </c>
      <c r="B328" s="35" t="s">
        <v>4318</v>
      </c>
      <c r="C328" s="35" t="s">
        <v>4208</v>
      </c>
      <c r="D328" s="35" t="s">
        <v>1086</v>
      </c>
      <c r="E328" s="35" t="s">
        <v>4209</v>
      </c>
      <c r="F328" s="35" t="s">
        <v>4210</v>
      </c>
      <c r="G328" s="35" t="s">
        <v>4211</v>
      </c>
      <c r="H328" s="35" t="s">
        <v>4212</v>
      </c>
      <c r="I328" s="35">
        <v>64.7</v>
      </c>
      <c r="P328"/>
    </row>
    <row r="329" spans="1:16" s="35" customFormat="1" x14ac:dyDescent="0.35">
      <c r="A329" s="37" t="s">
        <v>4213</v>
      </c>
      <c r="B329" s="35" t="s">
        <v>4589</v>
      </c>
      <c r="P329"/>
    </row>
    <row r="330" spans="1:16" s="35" customFormat="1" x14ac:dyDescent="0.35">
      <c r="A330" s="36" t="s">
        <v>4214</v>
      </c>
      <c r="B330" s="35" t="s">
        <v>4319</v>
      </c>
      <c r="P330"/>
    </row>
    <row r="331" spans="1:16" s="35" customFormat="1" x14ac:dyDescent="0.35">
      <c r="A331" s="36"/>
      <c r="P331"/>
    </row>
    <row r="332" spans="1:16" s="35" customFormat="1" x14ac:dyDescent="0.35">
      <c r="A332" s="36" t="s">
        <v>4345</v>
      </c>
      <c r="B332" s="35" t="s">
        <v>4277</v>
      </c>
      <c r="C332" s="35" t="s">
        <v>4204</v>
      </c>
      <c r="D332" s="35">
        <v>82</v>
      </c>
      <c r="E332" s="35" t="s">
        <v>4205</v>
      </c>
      <c r="P332"/>
    </row>
    <row r="333" spans="1:16" s="35" customFormat="1" x14ac:dyDescent="0.35">
      <c r="A333" s="37" t="s">
        <v>4206</v>
      </c>
      <c r="B333" s="35" t="s">
        <v>4278</v>
      </c>
      <c r="C333" s="35" t="s">
        <v>4208</v>
      </c>
      <c r="D333" s="35" t="s">
        <v>6</v>
      </c>
      <c r="E333" s="35" t="s">
        <v>4209</v>
      </c>
      <c r="F333" s="35" t="s">
        <v>4210</v>
      </c>
      <c r="G333" s="35" t="s">
        <v>4211</v>
      </c>
      <c r="H333" s="35" t="s">
        <v>4212</v>
      </c>
      <c r="I333" s="35">
        <v>57.7</v>
      </c>
      <c r="P333"/>
    </row>
    <row r="334" spans="1:16" s="35" customFormat="1" x14ac:dyDescent="0.35">
      <c r="A334" s="36" t="s">
        <v>4213</v>
      </c>
      <c r="B334" s="35" t="s">
        <v>4590</v>
      </c>
      <c r="P334"/>
    </row>
    <row r="335" spans="1:16" s="35" customFormat="1" x14ac:dyDescent="0.35">
      <c r="A335" s="37" t="s">
        <v>4214</v>
      </c>
      <c r="B335" s="35" t="s">
        <v>4346</v>
      </c>
      <c r="P335"/>
    </row>
    <row r="336" spans="1:16" s="35" customFormat="1" x14ac:dyDescent="0.35">
      <c r="A336" s="36"/>
      <c r="P336"/>
    </row>
    <row r="337" spans="1:16" s="35" customFormat="1" x14ac:dyDescent="0.35">
      <c r="A337" s="36" t="s">
        <v>4347</v>
      </c>
      <c r="B337" s="35" t="s">
        <v>4243</v>
      </c>
      <c r="C337" s="35" t="s">
        <v>4204</v>
      </c>
      <c r="D337" s="35">
        <v>74</v>
      </c>
      <c r="E337" s="35" t="s">
        <v>4205</v>
      </c>
      <c r="P337"/>
    </row>
    <row r="338" spans="1:16" s="35" customFormat="1" x14ac:dyDescent="0.35">
      <c r="A338" s="36" t="s">
        <v>4206</v>
      </c>
      <c r="B338" s="35" t="s">
        <v>4318</v>
      </c>
      <c r="C338" s="35" t="s">
        <v>4208</v>
      </c>
      <c r="D338" s="35" t="s">
        <v>1086</v>
      </c>
      <c r="E338" s="35" t="s">
        <v>4209</v>
      </c>
      <c r="F338" s="35" t="s">
        <v>4210</v>
      </c>
      <c r="G338" s="35" t="s">
        <v>4211</v>
      </c>
      <c r="H338" s="35" t="s">
        <v>4212</v>
      </c>
      <c r="I338" s="35">
        <v>57.6</v>
      </c>
      <c r="P338"/>
    </row>
    <row r="339" spans="1:16" s="35" customFormat="1" x14ac:dyDescent="0.35">
      <c r="A339" s="36" t="s">
        <v>4213</v>
      </c>
      <c r="B339" s="35" t="s">
        <v>4591</v>
      </c>
      <c r="P339"/>
    </row>
    <row r="340" spans="1:16" s="35" customFormat="1" x14ac:dyDescent="0.35">
      <c r="A340" s="36" t="s">
        <v>4214</v>
      </c>
      <c r="B340" s="35" t="s">
        <v>4348</v>
      </c>
      <c r="P340"/>
    </row>
    <row r="341" spans="1:16" s="35" customFormat="1" x14ac:dyDescent="0.35">
      <c r="A341" s="37"/>
      <c r="P341"/>
    </row>
    <row r="342" spans="1:16" s="35" customFormat="1" x14ac:dyDescent="0.35">
      <c r="A342" s="36" t="s">
        <v>4349</v>
      </c>
      <c r="B342" s="35" t="s">
        <v>4243</v>
      </c>
      <c r="C342" s="35" t="s">
        <v>4204</v>
      </c>
      <c r="D342" s="35">
        <v>74</v>
      </c>
      <c r="E342" s="35" t="s">
        <v>4205</v>
      </c>
      <c r="P342"/>
    </row>
    <row r="343" spans="1:16" s="35" customFormat="1" x14ac:dyDescent="0.35">
      <c r="A343" s="36" t="s">
        <v>4206</v>
      </c>
      <c r="B343" s="35" t="s">
        <v>4318</v>
      </c>
      <c r="C343" s="35" t="s">
        <v>4208</v>
      </c>
      <c r="D343" s="35" t="s">
        <v>1086</v>
      </c>
      <c r="E343" s="35" t="s">
        <v>4209</v>
      </c>
      <c r="F343" s="35" t="s">
        <v>4210</v>
      </c>
      <c r="G343" s="35" t="s">
        <v>4211</v>
      </c>
      <c r="H343" s="35" t="s">
        <v>4212</v>
      </c>
      <c r="I343" s="35">
        <v>50.7</v>
      </c>
      <c r="P343"/>
    </row>
    <row r="344" spans="1:16" s="35" customFormat="1" x14ac:dyDescent="0.35">
      <c r="A344" s="37" t="s">
        <v>4213</v>
      </c>
      <c r="B344" s="35" t="s">
        <v>4592</v>
      </c>
      <c r="P344"/>
    </row>
    <row r="345" spans="1:16" s="35" customFormat="1" x14ac:dyDescent="0.35">
      <c r="A345" s="36" t="s">
        <v>4214</v>
      </c>
      <c r="B345" s="35" t="s">
        <v>4350</v>
      </c>
      <c r="P345"/>
    </row>
    <row r="346" spans="1:16" s="35" customFormat="1" x14ac:dyDescent="0.35">
      <c r="A346" s="36"/>
      <c r="P346"/>
    </row>
    <row r="347" spans="1:16" s="35" customFormat="1" x14ac:dyDescent="0.35">
      <c r="A347" s="37" t="s">
        <v>4351</v>
      </c>
      <c r="B347" s="35" t="s">
        <v>4243</v>
      </c>
      <c r="C347" s="35" t="s">
        <v>4204</v>
      </c>
      <c r="D347" s="35">
        <v>74</v>
      </c>
      <c r="E347" s="35" t="s">
        <v>4205</v>
      </c>
      <c r="P347"/>
    </row>
    <row r="348" spans="1:16" s="35" customFormat="1" x14ac:dyDescent="0.35">
      <c r="A348" s="36" t="s">
        <v>4206</v>
      </c>
      <c r="B348" s="35" t="s">
        <v>4318</v>
      </c>
      <c r="C348" s="35" t="s">
        <v>4208</v>
      </c>
      <c r="D348" s="35" t="s">
        <v>1086</v>
      </c>
      <c r="E348" s="35" t="s">
        <v>4209</v>
      </c>
      <c r="F348" s="35" t="s">
        <v>4210</v>
      </c>
      <c r="G348" s="35" t="s">
        <v>4211</v>
      </c>
      <c r="H348" s="35" t="s">
        <v>4212</v>
      </c>
      <c r="I348" s="35">
        <v>54.3</v>
      </c>
      <c r="P348"/>
    </row>
    <row r="349" spans="1:16" s="35" customFormat="1" x14ac:dyDescent="0.35">
      <c r="A349" s="36" t="s">
        <v>4213</v>
      </c>
      <c r="B349" s="35" t="s">
        <v>4593</v>
      </c>
      <c r="P349"/>
    </row>
    <row r="350" spans="1:16" s="35" customFormat="1" x14ac:dyDescent="0.35">
      <c r="A350" s="37" t="s">
        <v>4214</v>
      </c>
      <c r="B350" s="35" t="s">
        <v>4348</v>
      </c>
      <c r="P350"/>
    </row>
    <row r="351" spans="1:16" s="35" customFormat="1" x14ac:dyDescent="0.35">
      <c r="A351" s="36"/>
      <c r="P351"/>
    </row>
    <row r="352" spans="1:16" s="35" customFormat="1" x14ac:dyDescent="0.35">
      <c r="A352" s="36" t="s">
        <v>4352</v>
      </c>
      <c r="B352" s="35" t="s">
        <v>4277</v>
      </c>
      <c r="C352" s="35" t="s">
        <v>4204</v>
      </c>
      <c r="D352" s="35">
        <v>82</v>
      </c>
      <c r="E352" s="35" t="s">
        <v>4205</v>
      </c>
      <c r="P352"/>
    </row>
    <row r="353" spans="1:16" s="35" customFormat="1" x14ac:dyDescent="0.35">
      <c r="A353" s="37" t="s">
        <v>4206</v>
      </c>
      <c r="B353" s="35" t="s">
        <v>4278</v>
      </c>
      <c r="C353" s="35" t="s">
        <v>4208</v>
      </c>
      <c r="D353" s="35" t="s">
        <v>6</v>
      </c>
      <c r="E353" s="35" t="s">
        <v>4209</v>
      </c>
      <c r="F353" s="35" t="s">
        <v>4210</v>
      </c>
      <c r="G353" s="35" t="s">
        <v>4211</v>
      </c>
      <c r="H353" s="35" t="s">
        <v>4212</v>
      </c>
      <c r="I353" s="35">
        <v>44.5</v>
      </c>
      <c r="P353"/>
    </row>
    <row r="354" spans="1:16" s="35" customFormat="1" x14ac:dyDescent="0.35">
      <c r="A354" s="36" t="s">
        <v>4213</v>
      </c>
      <c r="B354" s="35" t="s">
        <v>4594</v>
      </c>
      <c r="P354"/>
    </row>
    <row r="355" spans="1:16" s="35" customFormat="1" x14ac:dyDescent="0.35">
      <c r="A355" s="36" t="s">
        <v>4214</v>
      </c>
      <c r="B355" s="35" t="s">
        <v>4353</v>
      </c>
      <c r="P355"/>
    </row>
    <row r="356" spans="1:16" s="35" customFormat="1" x14ac:dyDescent="0.35">
      <c r="A356" s="37"/>
      <c r="P356"/>
    </row>
    <row r="357" spans="1:16" s="35" customFormat="1" x14ac:dyDescent="0.35">
      <c r="A357" s="36" t="s">
        <v>4354</v>
      </c>
      <c r="B357" s="35" t="s">
        <v>4288</v>
      </c>
      <c r="C357" s="35" t="s">
        <v>4204</v>
      </c>
      <c r="D357" s="35">
        <v>84</v>
      </c>
      <c r="E357" s="35" t="s">
        <v>4205</v>
      </c>
      <c r="P357"/>
    </row>
    <row r="358" spans="1:16" s="35" customFormat="1" x14ac:dyDescent="0.35">
      <c r="A358" s="36" t="s">
        <v>4206</v>
      </c>
      <c r="B358" s="35" t="s">
        <v>4278</v>
      </c>
      <c r="C358" s="35" t="s">
        <v>4208</v>
      </c>
      <c r="D358" s="35" t="s">
        <v>6</v>
      </c>
      <c r="E358" s="35" t="s">
        <v>4209</v>
      </c>
      <c r="F358" s="35" t="s">
        <v>4284</v>
      </c>
      <c r="G358" s="35" t="s">
        <v>4285</v>
      </c>
      <c r="H358" s="35" t="s">
        <v>4212</v>
      </c>
      <c r="I358" s="35">
        <v>51.7</v>
      </c>
      <c r="P358"/>
    </row>
    <row r="359" spans="1:16" s="35" customFormat="1" x14ac:dyDescent="0.35">
      <c r="A359" s="36" t="s">
        <v>4213</v>
      </c>
      <c r="B359" s="35" t="s">
        <v>4595</v>
      </c>
      <c r="P359"/>
    </row>
    <row r="360" spans="1:16" s="35" customFormat="1" x14ac:dyDescent="0.35">
      <c r="A360" s="36" t="s">
        <v>4214</v>
      </c>
      <c r="B360" s="35" t="s">
        <v>4355</v>
      </c>
      <c r="P360"/>
    </row>
    <row r="361" spans="1:16" s="35" customFormat="1" x14ac:dyDescent="0.35">
      <c r="A361" s="36"/>
      <c r="P361"/>
    </row>
    <row r="362" spans="1:16" s="35" customFormat="1" x14ac:dyDescent="0.35">
      <c r="A362" s="37" t="s">
        <v>4356</v>
      </c>
      <c r="B362" s="35" t="s">
        <v>4243</v>
      </c>
      <c r="C362" s="35" t="s">
        <v>4204</v>
      </c>
      <c r="D362" s="35">
        <v>74</v>
      </c>
      <c r="E362" s="35" t="s">
        <v>4205</v>
      </c>
      <c r="P362"/>
    </row>
    <row r="363" spans="1:16" s="35" customFormat="1" x14ac:dyDescent="0.35">
      <c r="A363" s="36" t="s">
        <v>4206</v>
      </c>
      <c r="B363" s="35" t="s">
        <v>4318</v>
      </c>
      <c r="C363" s="35" t="s">
        <v>4208</v>
      </c>
      <c r="D363" s="35" t="s">
        <v>1086</v>
      </c>
      <c r="E363" s="35" t="s">
        <v>4209</v>
      </c>
      <c r="F363" s="35" t="s">
        <v>4210</v>
      </c>
      <c r="G363" s="35" t="s">
        <v>4211</v>
      </c>
      <c r="H363" s="35" t="s">
        <v>4212</v>
      </c>
      <c r="I363" s="35">
        <v>47.5</v>
      </c>
      <c r="P363"/>
    </row>
    <row r="364" spans="1:16" s="35" customFormat="1" x14ac:dyDescent="0.35">
      <c r="A364" s="37" t="s">
        <v>4213</v>
      </c>
      <c r="B364" s="35" t="s">
        <v>4596</v>
      </c>
      <c r="P364"/>
    </row>
    <row r="365" spans="1:16" s="35" customFormat="1" x14ac:dyDescent="0.35">
      <c r="A365" s="36" t="s">
        <v>4214</v>
      </c>
      <c r="B365" s="35" t="s">
        <v>4357</v>
      </c>
      <c r="P365"/>
    </row>
    <row r="366" spans="1:16" s="35" customFormat="1" x14ac:dyDescent="0.35">
      <c r="A366" s="36"/>
      <c r="P366"/>
    </row>
    <row r="367" spans="1:16" s="35" customFormat="1" x14ac:dyDescent="0.35">
      <c r="A367" s="36" t="s">
        <v>4358</v>
      </c>
      <c r="B367" s="35" t="s">
        <v>4232</v>
      </c>
      <c r="C367" s="35" t="s">
        <v>4204</v>
      </c>
      <c r="D367" s="35">
        <v>71</v>
      </c>
      <c r="E367" s="35" t="s">
        <v>4205</v>
      </c>
      <c r="P367"/>
    </row>
    <row r="368" spans="1:16" s="35" customFormat="1" x14ac:dyDescent="0.35">
      <c r="A368" s="37" t="s">
        <v>4206</v>
      </c>
      <c r="B368" s="35" t="s">
        <v>4233</v>
      </c>
      <c r="C368" s="35" t="s">
        <v>4208</v>
      </c>
      <c r="D368" s="35" t="s">
        <v>15</v>
      </c>
      <c r="E368" s="35" t="s">
        <v>4209</v>
      </c>
      <c r="F368" s="35" t="s">
        <v>4234</v>
      </c>
      <c r="G368" s="35" t="s">
        <v>4235</v>
      </c>
      <c r="H368" s="35" t="s">
        <v>4212</v>
      </c>
      <c r="I368" s="35">
        <v>62.1</v>
      </c>
      <c r="P368"/>
    </row>
    <row r="369" spans="1:16" s="35" customFormat="1" x14ac:dyDescent="0.35">
      <c r="A369" s="36" t="s">
        <v>4213</v>
      </c>
      <c r="B369" s="35" t="s">
        <v>4597</v>
      </c>
      <c r="P369"/>
    </row>
    <row r="370" spans="1:16" s="35" customFormat="1" x14ac:dyDescent="0.35">
      <c r="A370" s="37" t="s">
        <v>4214</v>
      </c>
      <c r="B370" s="35" t="s">
        <v>4254</v>
      </c>
      <c r="P370"/>
    </row>
    <row r="371" spans="1:16" s="35" customFormat="1" x14ac:dyDescent="0.35">
      <c r="A371" s="36"/>
      <c r="P371"/>
    </row>
    <row r="372" spans="1:16" s="35" customFormat="1" x14ac:dyDescent="0.35">
      <c r="A372" s="36" t="s">
        <v>4359</v>
      </c>
      <c r="B372" s="35" t="s">
        <v>4232</v>
      </c>
      <c r="C372" s="35" t="s">
        <v>4204</v>
      </c>
      <c r="D372" s="35">
        <v>71</v>
      </c>
      <c r="E372" s="35" t="s">
        <v>4205</v>
      </c>
      <c r="P372"/>
    </row>
    <row r="373" spans="1:16" s="35" customFormat="1" x14ac:dyDescent="0.35">
      <c r="A373" s="36" t="s">
        <v>4206</v>
      </c>
      <c r="B373" s="35" t="s">
        <v>4233</v>
      </c>
      <c r="C373" s="35" t="s">
        <v>4208</v>
      </c>
      <c r="D373" s="35" t="s">
        <v>15</v>
      </c>
      <c r="E373" s="35" t="s">
        <v>4209</v>
      </c>
      <c r="F373" s="35" t="s">
        <v>4234</v>
      </c>
      <c r="G373" s="35" t="s">
        <v>4235</v>
      </c>
      <c r="H373" s="35" t="s">
        <v>4212</v>
      </c>
      <c r="I373" s="35">
        <v>65.5</v>
      </c>
      <c r="P373"/>
    </row>
    <row r="374" spans="1:16" s="35" customFormat="1" x14ac:dyDescent="0.35">
      <c r="A374" s="36" t="s">
        <v>4213</v>
      </c>
      <c r="B374" s="35" t="s">
        <v>4598</v>
      </c>
      <c r="P374"/>
    </row>
    <row r="375" spans="1:16" s="35" customFormat="1" x14ac:dyDescent="0.35">
      <c r="A375" s="36" t="s">
        <v>4214</v>
      </c>
      <c r="B375" s="35" t="s">
        <v>4254</v>
      </c>
      <c r="P375"/>
    </row>
    <row r="376" spans="1:16" s="35" customFormat="1" x14ac:dyDescent="0.35">
      <c r="A376" s="37"/>
      <c r="P376"/>
    </row>
    <row r="377" spans="1:16" s="35" customFormat="1" x14ac:dyDescent="0.35">
      <c r="A377" s="36" t="s">
        <v>4360</v>
      </c>
      <c r="B377" s="35" t="s">
        <v>4266</v>
      </c>
      <c r="C377" s="35" t="s">
        <v>4204</v>
      </c>
      <c r="D377" s="35">
        <v>80</v>
      </c>
      <c r="E377" s="35" t="s">
        <v>4205</v>
      </c>
      <c r="P377"/>
    </row>
    <row r="378" spans="1:16" s="35" customFormat="1" x14ac:dyDescent="0.35">
      <c r="A378" s="36" t="s">
        <v>4206</v>
      </c>
      <c r="B378" s="35" t="s">
        <v>4267</v>
      </c>
      <c r="C378" s="35" t="s">
        <v>4208</v>
      </c>
      <c r="D378" s="35" t="s">
        <v>4107</v>
      </c>
      <c r="E378" s="35" t="s">
        <v>4209</v>
      </c>
      <c r="F378" s="35" t="s">
        <v>4239</v>
      </c>
      <c r="G378" s="35" t="s">
        <v>4240</v>
      </c>
      <c r="H378" s="35" t="s">
        <v>4212</v>
      </c>
      <c r="I378" s="35">
        <v>68.7</v>
      </c>
      <c r="P378"/>
    </row>
    <row r="379" spans="1:16" s="35" customFormat="1" x14ac:dyDescent="0.35">
      <c r="A379" s="37" t="s">
        <v>4213</v>
      </c>
      <c r="B379" s="35" t="s">
        <v>4599</v>
      </c>
      <c r="P379"/>
    </row>
    <row r="380" spans="1:16" s="35" customFormat="1" x14ac:dyDescent="0.35">
      <c r="A380" s="36" t="s">
        <v>4214</v>
      </c>
      <c r="B380" s="35" t="s">
        <v>4268</v>
      </c>
      <c r="P380"/>
    </row>
    <row r="381" spans="1:16" s="35" customFormat="1" x14ac:dyDescent="0.35">
      <c r="A381" s="36"/>
      <c r="P381"/>
    </row>
    <row r="382" spans="1:16" s="35" customFormat="1" x14ac:dyDescent="0.35">
      <c r="A382" s="37" t="s">
        <v>4361</v>
      </c>
      <c r="B382" s="35" t="s">
        <v>4203</v>
      </c>
      <c r="C382" s="35" t="s">
        <v>4204</v>
      </c>
      <c r="D382" s="35">
        <v>72</v>
      </c>
      <c r="E382" s="35" t="s">
        <v>4205</v>
      </c>
      <c r="P382"/>
    </row>
    <row r="383" spans="1:16" s="35" customFormat="1" x14ac:dyDescent="0.35">
      <c r="A383" s="36" t="s">
        <v>4206</v>
      </c>
      <c r="B383" s="35" t="s">
        <v>4326</v>
      </c>
      <c r="C383" s="35" t="s">
        <v>4208</v>
      </c>
      <c r="D383" s="35" t="s">
        <v>19</v>
      </c>
      <c r="E383" s="35" t="s">
        <v>4209</v>
      </c>
      <c r="F383" s="35" t="s">
        <v>4234</v>
      </c>
      <c r="G383" s="35" t="s">
        <v>4235</v>
      </c>
      <c r="H383" s="35" t="s">
        <v>4212</v>
      </c>
      <c r="I383" s="35">
        <v>80.099999999999994</v>
      </c>
      <c r="P383"/>
    </row>
    <row r="384" spans="1:16" s="35" customFormat="1" x14ac:dyDescent="0.35">
      <c r="A384" s="36" t="s">
        <v>4213</v>
      </c>
      <c r="B384" s="35" t="s">
        <v>4600</v>
      </c>
      <c r="P384"/>
    </row>
    <row r="385" spans="1:16" s="35" customFormat="1" x14ac:dyDescent="0.35">
      <c r="A385" s="37" t="s">
        <v>4214</v>
      </c>
      <c r="B385" s="35" t="s">
        <v>4248</v>
      </c>
      <c r="P385"/>
    </row>
    <row r="386" spans="1:16" s="35" customFormat="1" x14ac:dyDescent="0.35">
      <c r="A386" s="36"/>
      <c r="P386"/>
    </row>
    <row r="387" spans="1:16" s="35" customFormat="1" x14ac:dyDescent="0.35">
      <c r="A387" s="36" t="s">
        <v>4362</v>
      </c>
      <c r="B387" s="35" t="s">
        <v>4203</v>
      </c>
      <c r="C387" s="35" t="s">
        <v>4204</v>
      </c>
      <c r="D387" s="35">
        <v>72</v>
      </c>
      <c r="E387" s="35" t="s">
        <v>4205</v>
      </c>
      <c r="P387"/>
    </row>
    <row r="388" spans="1:16" s="35" customFormat="1" x14ac:dyDescent="0.35">
      <c r="A388" s="37" t="s">
        <v>4206</v>
      </c>
      <c r="B388" s="35" t="s">
        <v>4247</v>
      </c>
      <c r="C388" s="35" t="s">
        <v>4208</v>
      </c>
      <c r="D388" s="35" t="s">
        <v>1077</v>
      </c>
      <c r="E388" s="35" t="s">
        <v>4209</v>
      </c>
      <c r="F388" s="35" t="s">
        <v>4234</v>
      </c>
      <c r="G388" s="35" t="s">
        <v>4235</v>
      </c>
      <c r="H388" s="35" t="s">
        <v>4212</v>
      </c>
      <c r="I388" s="35">
        <v>84.3</v>
      </c>
      <c r="P388"/>
    </row>
    <row r="389" spans="1:16" s="35" customFormat="1" x14ac:dyDescent="0.35">
      <c r="A389" s="36" t="s">
        <v>4213</v>
      </c>
      <c r="B389" s="35" t="s">
        <v>4601</v>
      </c>
      <c r="P389"/>
    </row>
    <row r="390" spans="1:16" s="35" customFormat="1" x14ac:dyDescent="0.35">
      <c r="A390" s="36" t="s">
        <v>4214</v>
      </c>
      <c r="B390" s="35" t="s">
        <v>4248</v>
      </c>
      <c r="P390"/>
    </row>
    <row r="391" spans="1:16" s="35" customFormat="1" x14ac:dyDescent="0.35">
      <c r="A391" s="37"/>
      <c r="P391"/>
    </row>
    <row r="392" spans="1:16" s="35" customFormat="1" x14ac:dyDescent="0.35">
      <c r="A392" s="36" t="s">
        <v>4363</v>
      </c>
      <c r="B392" s="35" t="s">
        <v>4288</v>
      </c>
      <c r="C392" s="35" t="s">
        <v>4204</v>
      </c>
      <c r="D392" s="35">
        <v>84</v>
      </c>
      <c r="E392" s="35" t="s">
        <v>4205</v>
      </c>
      <c r="P392"/>
    </row>
    <row r="393" spans="1:16" s="35" customFormat="1" x14ac:dyDescent="0.35">
      <c r="A393" s="36" t="s">
        <v>4206</v>
      </c>
      <c r="B393" s="35" t="s">
        <v>4267</v>
      </c>
      <c r="C393" s="35" t="s">
        <v>4208</v>
      </c>
      <c r="D393" s="35" t="s">
        <v>17</v>
      </c>
      <c r="E393" s="35" t="s">
        <v>4209</v>
      </c>
      <c r="F393" s="35" t="s">
        <v>4239</v>
      </c>
      <c r="G393" s="35" t="s">
        <v>4240</v>
      </c>
      <c r="H393" s="35" t="s">
        <v>4212</v>
      </c>
      <c r="I393" s="35">
        <v>79.5</v>
      </c>
      <c r="P393"/>
    </row>
    <row r="394" spans="1:16" s="35" customFormat="1" x14ac:dyDescent="0.35">
      <c r="A394" s="36" t="s">
        <v>4213</v>
      </c>
      <c r="B394" s="35" t="s">
        <v>4602</v>
      </c>
      <c r="P394"/>
    </row>
    <row r="395" spans="1:16" s="35" customFormat="1" x14ac:dyDescent="0.35">
      <c r="A395" s="36" t="s">
        <v>4214</v>
      </c>
      <c r="B395" s="35" t="s">
        <v>4364</v>
      </c>
      <c r="P395"/>
    </row>
    <row r="396" spans="1:16" s="35" customFormat="1" x14ac:dyDescent="0.35">
      <c r="A396" s="36"/>
      <c r="P396"/>
    </row>
    <row r="397" spans="1:16" s="35" customFormat="1" x14ac:dyDescent="0.35">
      <c r="A397" s="37" t="s">
        <v>4365</v>
      </c>
      <c r="B397" s="35" t="s">
        <v>4217</v>
      </c>
      <c r="C397" s="35" t="s">
        <v>4204</v>
      </c>
      <c r="D397" s="35">
        <v>73</v>
      </c>
      <c r="E397" s="35" t="s">
        <v>4205</v>
      </c>
      <c r="P397"/>
    </row>
    <row r="398" spans="1:16" s="35" customFormat="1" x14ac:dyDescent="0.35">
      <c r="A398" s="36" t="s">
        <v>4206</v>
      </c>
      <c r="B398" s="35" t="s">
        <v>4252</v>
      </c>
      <c r="C398" s="35" t="s">
        <v>4208</v>
      </c>
      <c r="D398" s="35" t="s">
        <v>7</v>
      </c>
      <c r="E398" s="35" t="s">
        <v>4209</v>
      </c>
      <c r="F398" s="35" t="s">
        <v>4210</v>
      </c>
      <c r="G398" s="35" t="s">
        <v>4211</v>
      </c>
      <c r="H398" s="35" t="s">
        <v>4212</v>
      </c>
      <c r="I398" s="35">
        <v>68.3</v>
      </c>
      <c r="P398"/>
    </row>
    <row r="399" spans="1:16" s="35" customFormat="1" x14ac:dyDescent="0.35">
      <c r="A399" s="37" t="s">
        <v>4213</v>
      </c>
      <c r="B399" s="35" t="s">
        <v>4603</v>
      </c>
      <c r="P399"/>
    </row>
    <row r="400" spans="1:16" s="35" customFormat="1" x14ac:dyDescent="0.35">
      <c r="A400" s="36" t="s">
        <v>4214</v>
      </c>
      <c r="B400" s="35" t="s">
        <v>4222</v>
      </c>
      <c r="P400"/>
    </row>
    <row r="401" spans="1:16" s="35" customFormat="1" x14ac:dyDescent="0.35">
      <c r="A401" s="36"/>
      <c r="P401"/>
    </row>
    <row r="402" spans="1:16" s="35" customFormat="1" x14ac:dyDescent="0.35">
      <c r="A402" s="36" t="s">
        <v>4366</v>
      </c>
      <c r="B402" s="35" t="s">
        <v>4217</v>
      </c>
      <c r="C402" s="35" t="s">
        <v>4204</v>
      </c>
      <c r="D402" s="35">
        <v>73</v>
      </c>
      <c r="E402" s="35" t="s">
        <v>4205</v>
      </c>
      <c r="P402"/>
    </row>
    <row r="403" spans="1:16" s="35" customFormat="1" x14ac:dyDescent="0.35">
      <c r="A403" s="37" t="s">
        <v>4206</v>
      </c>
      <c r="B403" s="35" t="s">
        <v>4224</v>
      </c>
      <c r="C403" s="35" t="s">
        <v>4208</v>
      </c>
      <c r="D403" s="35" t="s">
        <v>10</v>
      </c>
      <c r="E403" s="35" t="s">
        <v>4209</v>
      </c>
      <c r="F403" s="35" t="s">
        <v>4210</v>
      </c>
      <c r="G403" s="35" t="s">
        <v>4211</v>
      </c>
      <c r="H403" s="35" t="s">
        <v>4212</v>
      </c>
      <c r="I403" s="35">
        <v>58.4</v>
      </c>
      <c r="P403"/>
    </row>
    <row r="404" spans="1:16" s="35" customFormat="1" x14ac:dyDescent="0.35">
      <c r="A404" s="36" t="s">
        <v>4213</v>
      </c>
      <c r="B404" s="35" t="s">
        <v>4604</v>
      </c>
      <c r="P404"/>
    </row>
    <row r="405" spans="1:16" s="35" customFormat="1" x14ac:dyDescent="0.35">
      <c r="A405" s="37" t="s">
        <v>4214</v>
      </c>
      <c r="B405" s="35" t="s">
        <v>4367</v>
      </c>
      <c r="P405"/>
    </row>
    <row r="406" spans="1:16" s="35" customFormat="1" x14ac:dyDescent="0.35">
      <c r="A406" s="36"/>
      <c r="P406"/>
    </row>
    <row r="407" spans="1:16" s="35" customFormat="1" x14ac:dyDescent="0.35">
      <c r="A407" s="36" t="s">
        <v>4368</v>
      </c>
      <c r="B407" s="35" t="s">
        <v>4203</v>
      </c>
      <c r="C407" s="35" t="s">
        <v>4204</v>
      </c>
      <c r="D407" s="35">
        <v>72</v>
      </c>
      <c r="E407" s="35" t="s">
        <v>4205</v>
      </c>
      <c r="P407"/>
    </row>
    <row r="408" spans="1:16" s="35" customFormat="1" x14ac:dyDescent="0.35">
      <c r="A408" s="36" t="s">
        <v>4206</v>
      </c>
      <c r="B408" s="35" t="s">
        <v>4569</v>
      </c>
      <c r="C408" s="35" t="s">
        <v>4208</v>
      </c>
      <c r="D408" s="35" t="s">
        <v>1082</v>
      </c>
      <c r="E408" s="35" t="s">
        <v>4209</v>
      </c>
      <c r="F408" s="35" t="s">
        <v>4234</v>
      </c>
      <c r="G408" s="35" t="s">
        <v>4235</v>
      </c>
      <c r="H408" s="35" t="s">
        <v>4212</v>
      </c>
      <c r="I408" s="35">
        <v>58.3</v>
      </c>
      <c r="P408"/>
    </row>
    <row r="409" spans="1:16" s="35" customFormat="1" x14ac:dyDescent="0.35">
      <c r="A409" s="36" t="s">
        <v>4213</v>
      </c>
      <c r="B409" s="35" t="s">
        <v>4605</v>
      </c>
      <c r="P409"/>
    </row>
    <row r="410" spans="1:16" s="35" customFormat="1" x14ac:dyDescent="0.35">
      <c r="A410" s="36" t="s">
        <v>4214</v>
      </c>
      <c r="B410" s="35" t="s">
        <v>4248</v>
      </c>
      <c r="P410"/>
    </row>
    <row r="411" spans="1:16" s="35" customFormat="1" x14ac:dyDescent="0.35">
      <c r="A411" s="37"/>
      <c r="P411"/>
    </row>
    <row r="412" spans="1:16" s="35" customFormat="1" x14ac:dyDescent="0.35">
      <c r="A412" s="36" t="s">
        <v>4369</v>
      </c>
      <c r="B412" s="35" t="s">
        <v>4243</v>
      </c>
      <c r="C412" s="35" t="s">
        <v>4204</v>
      </c>
      <c r="D412" s="35">
        <v>74</v>
      </c>
      <c r="E412" s="35" t="s">
        <v>4205</v>
      </c>
      <c r="P412"/>
    </row>
    <row r="413" spans="1:16" s="35" customFormat="1" x14ac:dyDescent="0.35">
      <c r="A413" s="36" t="s">
        <v>4206</v>
      </c>
      <c r="B413" s="35" t="s">
        <v>4244</v>
      </c>
      <c r="C413" s="35" t="s">
        <v>4208</v>
      </c>
      <c r="D413" s="35" t="s">
        <v>1061</v>
      </c>
      <c r="E413" s="35" t="s">
        <v>4209</v>
      </c>
      <c r="F413" s="35" t="s">
        <v>4239</v>
      </c>
      <c r="G413" s="35" t="s">
        <v>4240</v>
      </c>
      <c r="H413" s="35" t="s">
        <v>4212</v>
      </c>
      <c r="I413" s="35">
        <v>83.3</v>
      </c>
      <c r="P413"/>
    </row>
    <row r="414" spans="1:16" s="35" customFormat="1" x14ac:dyDescent="0.35">
      <c r="A414" s="37" t="s">
        <v>4213</v>
      </c>
      <c r="B414" s="35" t="s">
        <v>4606</v>
      </c>
      <c r="P414"/>
    </row>
    <row r="415" spans="1:16" s="35" customFormat="1" x14ac:dyDescent="0.35">
      <c r="A415" s="36" t="s">
        <v>4214</v>
      </c>
      <c r="B415" s="35" t="s">
        <v>4245</v>
      </c>
      <c r="P415"/>
    </row>
    <row r="416" spans="1:16" s="35" customFormat="1" x14ac:dyDescent="0.35">
      <c r="A416" s="36"/>
      <c r="P416"/>
    </row>
    <row r="417" spans="1:16" s="35" customFormat="1" x14ac:dyDescent="0.35">
      <c r="A417" s="37" t="s">
        <v>4370</v>
      </c>
      <c r="B417" s="35" t="s">
        <v>4203</v>
      </c>
      <c r="C417" s="35" t="s">
        <v>4204</v>
      </c>
      <c r="D417" s="35">
        <v>72</v>
      </c>
      <c r="E417" s="35" t="s">
        <v>4205</v>
      </c>
      <c r="P417"/>
    </row>
    <row r="418" spans="1:16" s="35" customFormat="1" x14ac:dyDescent="0.35">
      <c r="A418" s="36" t="s">
        <v>4206</v>
      </c>
      <c r="B418" s="35" t="s">
        <v>4259</v>
      </c>
      <c r="C418" s="35" t="s">
        <v>4208</v>
      </c>
      <c r="D418" s="35" t="s">
        <v>22</v>
      </c>
      <c r="E418" s="35" t="s">
        <v>4209</v>
      </c>
      <c r="F418" s="35" t="s">
        <v>4234</v>
      </c>
      <c r="G418" s="35" t="s">
        <v>4235</v>
      </c>
      <c r="H418" s="35" t="s">
        <v>4212</v>
      </c>
      <c r="I418" s="35">
        <v>65.2</v>
      </c>
      <c r="P418"/>
    </row>
    <row r="419" spans="1:16" s="35" customFormat="1" x14ac:dyDescent="0.35">
      <c r="A419" s="36" t="s">
        <v>4213</v>
      </c>
      <c r="B419" s="35" t="s">
        <v>4607</v>
      </c>
      <c r="P419"/>
    </row>
    <row r="420" spans="1:16" s="35" customFormat="1" x14ac:dyDescent="0.35">
      <c r="A420" s="37" t="s">
        <v>4214</v>
      </c>
      <c r="B420" s="35" t="s">
        <v>4260</v>
      </c>
      <c r="P420"/>
    </row>
    <row r="421" spans="1:16" s="35" customFormat="1" x14ac:dyDescent="0.35">
      <c r="A421" s="36"/>
      <c r="P421"/>
    </row>
    <row r="422" spans="1:16" s="35" customFormat="1" x14ac:dyDescent="0.35">
      <c r="A422" s="36" t="s">
        <v>4371</v>
      </c>
      <c r="B422" s="35" t="s">
        <v>4232</v>
      </c>
      <c r="C422" s="35" t="s">
        <v>4204</v>
      </c>
      <c r="D422" s="35">
        <v>71</v>
      </c>
      <c r="E422" s="35" t="s">
        <v>4205</v>
      </c>
      <c r="P422"/>
    </row>
    <row r="423" spans="1:16" s="35" customFormat="1" x14ac:dyDescent="0.35">
      <c r="A423" s="37" t="s">
        <v>4206</v>
      </c>
      <c r="B423" s="35" t="s">
        <v>4233</v>
      </c>
      <c r="C423" s="35" t="s">
        <v>4208</v>
      </c>
      <c r="D423" s="35" t="s">
        <v>15</v>
      </c>
      <c r="E423" s="35" t="s">
        <v>4209</v>
      </c>
      <c r="F423" s="35" t="s">
        <v>4234</v>
      </c>
      <c r="G423" s="35" t="s">
        <v>4235</v>
      </c>
      <c r="H423" s="35" t="s">
        <v>4212</v>
      </c>
      <c r="I423" s="35">
        <v>67.5</v>
      </c>
      <c r="P423"/>
    </row>
    <row r="424" spans="1:16" s="35" customFormat="1" x14ac:dyDescent="0.35">
      <c r="A424" s="36" t="s">
        <v>4213</v>
      </c>
      <c r="B424" s="35" t="s">
        <v>4608</v>
      </c>
      <c r="P424"/>
    </row>
    <row r="425" spans="1:16" s="35" customFormat="1" x14ac:dyDescent="0.35">
      <c r="A425" s="36" t="s">
        <v>4214</v>
      </c>
      <c r="B425" s="35" t="s">
        <v>4372</v>
      </c>
      <c r="P425"/>
    </row>
    <row r="426" spans="1:16" s="35" customFormat="1" x14ac:dyDescent="0.35">
      <c r="A426" s="37"/>
      <c r="P426"/>
    </row>
    <row r="427" spans="1:16" s="35" customFormat="1" x14ac:dyDescent="0.35">
      <c r="A427" s="36" t="s">
        <v>4373</v>
      </c>
      <c r="B427" s="35" t="s">
        <v>4283</v>
      </c>
      <c r="C427" s="35" t="s">
        <v>4204</v>
      </c>
      <c r="D427" s="35">
        <v>81</v>
      </c>
      <c r="E427" s="35" t="s">
        <v>4205</v>
      </c>
      <c r="P427"/>
    </row>
    <row r="428" spans="1:16" s="35" customFormat="1" x14ac:dyDescent="0.35">
      <c r="A428" s="36" t="s">
        <v>4206</v>
      </c>
      <c r="B428" s="35" t="s">
        <v>4267</v>
      </c>
      <c r="C428" s="35" t="s">
        <v>4208</v>
      </c>
      <c r="D428" s="35" t="s">
        <v>2</v>
      </c>
      <c r="E428" s="35" t="s">
        <v>4209</v>
      </c>
      <c r="F428" s="35" t="s">
        <v>4284</v>
      </c>
      <c r="G428" s="35" t="s">
        <v>4285</v>
      </c>
      <c r="H428" s="35" t="s">
        <v>4212</v>
      </c>
      <c r="I428" s="35">
        <v>71.400000000000006</v>
      </c>
      <c r="P428"/>
    </row>
    <row r="429" spans="1:16" s="35" customFormat="1" x14ac:dyDescent="0.35">
      <c r="A429" s="36" t="s">
        <v>4213</v>
      </c>
      <c r="B429" s="35" t="s">
        <v>4609</v>
      </c>
      <c r="P429"/>
    </row>
    <row r="430" spans="1:16" s="35" customFormat="1" x14ac:dyDescent="0.35">
      <c r="A430" s="36" t="s">
        <v>4214</v>
      </c>
      <c r="B430" s="35" t="s">
        <v>4286</v>
      </c>
      <c r="P430"/>
    </row>
    <row r="431" spans="1:16" s="35" customFormat="1" x14ac:dyDescent="0.35">
      <c r="A431" s="36"/>
      <c r="P431"/>
    </row>
    <row r="432" spans="1:16" s="35" customFormat="1" x14ac:dyDescent="0.35">
      <c r="A432" s="37" t="s">
        <v>4374</v>
      </c>
      <c r="B432" s="35" t="s">
        <v>4203</v>
      </c>
      <c r="C432" s="35" t="s">
        <v>4204</v>
      </c>
      <c r="D432" s="35">
        <v>72</v>
      </c>
      <c r="E432" s="35" t="s">
        <v>4205</v>
      </c>
      <c r="P432"/>
    </row>
    <row r="433" spans="1:16" s="35" customFormat="1" x14ac:dyDescent="0.35">
      <c r="A433" s="36" t="s">
        <v>4206</v>
      </c>
      <c r="B433" s="35" t="s">
        <v>4262</v>
      </c>
      <c r="C433" s="35" t="s">
        <v>4208</v>
      </c>
      <c r="D433" s="35" t="s">
        <v>1068</v>
      </c>
      <c r="E433" s="35" t="s">
        <v>4209</v>
      </c>
      <c r="F433" s="35" t="s">
        <v>4210</v>
      </c>
      <c r="G433" s="35" t="s">
        <v>4211</v>
      </c>
      <c r="H433" s="35" t="s">
        <v>4212</v>
      </c>
      <c r="I433" s="35">
        <v>70.400000000000006</v>
      </c>
      <c r="P433"/>
    </row>
    <row r="434" spans="1:16" s="35" customFormat="1" x14ac:dyDescent="0.35">
      <c r="A434" s="37" t="s">
        <v>4213</v>
      </c>
      <c r="B434" s="35" t="s">
        <v>4610</v>
      </c>
      <c r="P434"/>
    </row>
    <row r="435" spans="1:16" s="35" customFormat="1" x14ac:dyDescent="0.35">
      <c r="A435" s="36" t="s">
        <v>4214</v>
      </c>
      <c r="B435" s="35" t="s">
        <v>4215</v>
      </c>
      <c r="P435"/>
    </row>
    <row r="436" spans="1:16" s="35" customFormat="1" x14ac:dyDescent="0.35">
      <c r="A436" s="36"/>
      <c r="P436"/>
    </row>
    <row r="437" spans="1:16" s="35" customFormat="1" x14ac:dyDescent="0.35">
      <c r="A437" s="36" t="s">
        <v>4375</v>
      </c>
      <c r="B437" s="35" t="s">
        <v>4277</v>
      </c>
      <c r="C437" s="35" t="s">
        <v>4204</v>
      </c>
      <c r="D437" s="35">
        <v>82</v>
      </c>
      <c r="E437" s="35" t="s">
        <v>4205</v>
      </c>
      <c r="P437"/>
    </row>
    <row r="438" spans="1:16" s="35" customFormat="1" x14ac:dyDescent="0.35">
      <c r="A438" s="37" t="s">
        <v>4206</v>
      </c>
      <c r="B438" s="35" t="s">
        <v>4278</v>
      </c>
      <c r="C438" s="35" t="s">
        <v>4208</v>
      </c>
      <c r="D438" s="35" t="s">
        <v>4109</v>
      </c>
      <c r="E438" s="35" t="s">
        <v>4209</v>
      </c>
      <c r="F438" s="35" t="s">
        <v>4210</v>
      </c>
      <c r="G438" s="35" t="s">
        <v>4211</v>
      </c>
      <c r="H438" s="35" t="s">
        <v>4212</v>
      </c>
      <c r="I438" s="35">
        <v>79.599999999999994</v>
      </c>
      <c r="P438"/>
    </row>
    <row r="439" spans="1:16" s="35" customFormat="1" x14ac:dyDescent="0.35">
      <c r="A439" s="36" t="s">
        <v>4213</v>
      </c>
      <c r="B439" s="35" t="s">
        <v>4611</v>
      </c>
      <c r="P439"/>
    </row>
    <row r="440" spans="1:16" s="35" customFormat="1" x14ac:dyDescent="0.35">
      <c r="A440" s="37" t="s">
        <v>4214</v>
      </c>
      <c r="B440" s="35" t="s">
        <v>4328</v>
      </c>
      <c r="P440"/>
    </row>
    <row r="441" spans="1:16" s="35" customFormat="1" x14ac:dyDescent="0.35">
      <c r="A441" s="36"/>
      <c r="P441"/>
    </row>
    <row r="442" spans="1:16" s="35" customFormat="1" x14ac:dyDescent="0.35">
      <c r="A442" s="36" t="s">
        <v>4376</v>
      </c>
      <c r="B442" s="35" t="s">
        <v>4277</v>
      </c>
      <c r="C442" s="35" t="s">
        <v>4204</v>
      </c>
      <c r="D442" s="35">
        <v>82</v>
      </c>
      <c r="E442" s="35" t="s">
        <v>4205</v>
      </c>
      <c r="P442"/>
    </row>
    <row r="443" spans="1:16" s="35" customFormat="1" x14ac:dyDescent="0.35">
      <c r="A443" s="36" t="s">
        <v>4206</v>
      </c>
      <c r="B443" s="35" t="s">
        <v>4278</v>
      </c>
      <c r="C443" s="35" t="s">
        <v>4208</v>
      </c>
      <c r="D443" s="35" t="s">
        <v>1069</v>
      </c>
      <c r="E443" s="35" t="s">
        <v>4209</v>
      </c>
      <c r="F443" s="35" t="s">
        <v>4210</v>
      </c>
      <c r="G443" s="35" t="s">
        <v>4211</v>
      </c>
      <c r="H443" s="35" t="s">
        <v>4212</v>
      </c>
      <c r="I443" s="35">
        <v>79.900000000000006</v>
      </c>
      <c r="P443"/>
    </row>
    <row r="444" spans="1:16" s="35" customFormat="1" x14ac:dyDescent="0.35">
      <c r="A444" s="36" t="s">
        <v>4213</v>
      </c>
      <c r="B444" s="35" t="s">
        <v>4612</v>
      </c>
      <c r="P444"/>
    </row>
    <row r="445" spans="1:16" s="35" customFormat="1" x14ac:dyDescent="0.35">
      <c r="A445" s="36" t="s">
        <v>4214</v>
      </c>
      <c r="B445" s="35" t="s">
        <v>4328</v>
      </c>
      <c r="P445"/>
    </row>
    <row r="446" spans="1:16" s="35" customFormat="1" x14ac:dyDescent="0.35">
      <c r="A446" s="37"/>
      <c r="P446"/>
    </row>
    <row r="447" spans="1:16" s="35" customFormat="1" x14ac:dyDescent="0.35">
      <c r="A447" s="36" t="s">
        <v>4377</v>
      </c>
      <c r="B447" s="35" t="s">
        <v>4203</v>
      </c>
      <c r="C447" s="35" t="s">
        <v>4204</v>
      </c>
      <c r="D447" s="35">
        <v>72</v>
      </c>
      <c r="E447" s="35" t="s">
        <v>4205</v>
      </c>
      <c r="P447"/>
    </row>
    <row r="448" spans="1:16" s="35" customFormat="1" x14ac:dyDescent="0.35">
      <c r="A448" s="36" t="s">
        <v>4206</v>
      </c>
      <c r="B448" s="35" t="s">
        <v>4221</v>
      </c>
      <c r="C448" s="35" t="s">
        <v>4208</v>
      </c>
      <c r="D448" s="35" t="s">
        <v>1065</v>
      </c>
      <c r="E448" s="35" t="s">
        <v>4209</v>
      </c>
      <c r="F448" s="35" t="s">
        <v>4234</v>
      </c>
      <c r="G448" s="35" t="s">
        <v>4235</v>
      </c>
      <c r="H448" s="35" t="s">
        <v>4212</v>
      </c>
      <c r="I448" s="35">
        <v>92.3</v>
      </c>
      <c r="P448"/>
    </row>
    <row r="449" spans="1:16" s="35" customFormat="1" x14ac:dyDescent="0.35">
      <c r="A449" s="37" t="s">
        <v>4213</v>
      </c>
      <c r="B449" s="35" t="s">
        <v>4613</v>
      </c>
      <c r="P449"/>
    </row>
    <row r="450" spans="1:16" s="35" customFormat="1" x14ac:dyDescent="0.35">
      <c r="A450" s="36" t="s">
        <v>4214</v>
      </c>
      <c r="B450" s="35" t="s">
        <v>4248</v>
      </c>
      <c r="P450"/>
    </row>
    <row r="451" spans="1:16" s="35" customFormat="1" x14ac:dyDescent="0.35">
      <c r="A451" s="36"/>
      <c r="P451"/>
    </row>
    <row r="452" spans="1:16" s="35" customFormat="1" x14ac:dyDescent="0.35">
      <c r="A452" s="37" t="s">
        <v>4378</v>
      </c>
      <c r="B452" s="35" t="s">
        <v>4243</v>
      </c>
      <c r="C452" s="35" t="s">
        <v>4204</v>
      </c>
      <c r="D452" s="35">
        <v>74</v>
      </c>
      <c r="E452" s="35" t="s">
        <v>4205</v>
      </c>
      <c r="P452"/>
    </row>
    <row r="453" spans="1:16" s="35" customFormat="1" x14ac:dyDescent="0.35">
      <c r="A453" s="36" t="s">
        <v>4206</v>
      </c>
      <c r="B453" s="35" t="s">
        <v>4264</v>
      </c>
      <c r="C453" s="35" t="s">
        <v>4208</v>
      </c>
      <c r="D453" s="35" t="s">
        <v>1092</v>
      </c>
      <c r="E453" s="35" t="s">
        <v>4209</v>
      </c>
      <c r="F453" s="35" t="s">
        <v>4239</v>
      </c>
      <c r="G453" s="35" t="s">
        <v>4240</v>
      </c>
      <c r="H453" s="35" t="s">
        <v>4212</v>
      </c>
      <c r="I453" s="35">
        <v>82.3</v>
      </c>
      <c r="P453"/>
    </row>
    <row r="454" spans="1:16" s="35" customFormat="1" x14ac:dyDescent="0.35">
      <c r="A454" s="36" t="s">
        <v>4213</v>
      </c>
      <c r="B454" s="35" t="s">
        <v>4614</v>
      </c>
      <c r="P454"/>
    </row>
    <row r="455" spans="1:16" s="35" customFormat="1" x14ac:dyDescent="0.35">
      <c r="A455" s="35" t="s">
        <v>4214</v>
      </c>
      <c r="B455" s="35" t="s">
        <v>4245</v>
      </c>
      <c r="P455"/>
    </row>
    <row r="456" spans="1:16" s="35" customFormat="1" x14ac:dyDescent="0.35">
      <c r="A456" s="36"/>
      <c r="P456"/>
    </row>
    <row r="457" spans="1:16" s="35" customFormat="1" x14ac:dyDescent="0.35">
      <c r="A457" s="36" t="s">
        <v>4379</v>
      </c>
      <c r="B457" s="35" t="s">
        <v>4203</v>
      </c>
      <c r="C457" s="35" t="s">
        <v>4204</v>
      </c>
      <c r="D457" s="35">
        <v>72</v>
      </c>
      <c r="E457" s="35" t="s">
        <v>4205</v>
      </c>
      <c r="P457"/>
    </row>
    <row r="458" spans="1:16" s="35" customFormat="1" x14ac:dyDescent="0.35">
      <c r="A458" s="37" t="s">
        <v>4206</v>
      </c>
      <c r="B458" s="35" t="s">
        <v>4247</v>
      </c>
      <c r="C458" s="35" t="s">
        <v>4208</v>
      </c>
      <c r="D458" s="35" t="s">
        <v>1085</v>
      </c>
      <c r="E458" s="35" t="s">
        <v>4209</v>
      </c>
      <c r="F458" s="35" t="s">
        <v>4234</v>
      </c>
      <c r="G458" s="35" t="s">
        <v>4235</v>
      </c>
      <c r="H458" s="35" t="s">
        <v>4212</v>
      </c>
      <c r="I458" s="35">
        <v>73.400000000000006</v>
      </c>
      <c r="P458"/>
    </row>
    <row r="459" spans="1:16" s="35" customFormat="1" x14ac:dyDescent="0.35">
      <c r="A459" s="36" t="s">
        <v>4213</v>
      </c>
      <c r="B459" s="35" t="s">
        <v>4615</v>
      </c>
      <c r="P459"/>
    </row>
    <row r="460" spans="1:16" s="35" customFormat="1" x14ac:dyDescent="0.35">
      <c r="A460" s="36" t="s">
        <v>4214</v>
      </c>
      <c r="B460" s="35" t="s">
        <v>4380</v>
      </c>
      <c r="P460"/>
    </row>
    <row r="461" spans="1:16" s="35" customFormat="1" x14ac:dyDescent="0.35">
      <c r="A461" s="37"/>
      <c r="P461"/>
    </row>
    <row r="462" spans="1:16" s="35" customFormat="1" x14ac:dyDescent="0.35">
      <c r="A462" s="36" t="s">
        <v>4381</v>
      </c>
      <c r="B462" s="35" t="s">
        <v>4203</v>
      </c>
      <c r="C462" s="35" t="s">
        <v>4204</v>
      </c>
      <c r="D462" s="35">
        <v>72</v>
      </c>
      <c r="E462" s="35" t="s">
        <v>4205</v>
      </c>
      <c r="P462"/>
    </row>
    <row r="463" spans="1:16" s="35" customFormat="1" x14ac:dyDescent="0.35">
      <c r="A463" s="36" t="s">
        <v>4206</v>
      </c>
      <c r="B463" s="35" t="s">
        <v>4247</v>
      </c>
      <c r="C463" s="35" t="s">
        <v>4208</v>
      </c>
      <c r="D463" s="35" t="s">
        <v>1085</v>
      </c>
      <c r="E463" s="35" t="s">
        <v>4209</v>
      </c>
      <c r="F463" s="35" t="s">
        <v>4234</v>
      </c>
      <c r="G463" s="35" t="s">
        <v>4235</v>
      </c>
      <c r="H463" s="35" t="s">
        <v>4212</v>
      </c>
      <c r="I463" s="35">
        <v>80.400000000000006</v>
      </c>
      <c r="P463"/>
    </row>
    <row r="464" spans="1:16" s="35" customFormat="1" x14ac:dyDescent="0.35">
      <c r="A464" s="36" t="s">
        <v>4213</v>
      </c>
      <c r="B464" s="35" t="s">
        <v>4616</v>
      </c>
      <c r="P464"/>
    </row>
    <row r="465" spans="1:16" s="35" customFormat="1" x14ac:dyDescent="0.35">
      <c r="A465" s="36" t="s">
        <v>4214</v>
      </c>
      <c r="B465" s="35" t="s">
        <v>4260</v>
      </c>
      <c r="P465"/>
    </row>
    <row r="466" spans="1:16" s="35" customFormat="1" x14ac:dyDescent="0.35">
      <c r="A466" s="36"/>
      <c r="P466"/>
    </row>
    <row r="467" spans="1:16" s="35" customFormat="1" x14ac:dyDescent="0.35">
      <c r="A467" s="37" t="s">
        <v>4382</v>
      </c>
      <c r="B467" s="35" t="s">
        <v>4243</v>
      </c>
      <c r="C467" s="35" t="s">
        <v>4204</v>
      </c>
      <c r="D467" s="35">
        <v>74</v>
      </c>
      <c r="E467" s="35" t="s">
        <v>4205</v>
      </c>
      <c r="P467"/>
    </row>
    <row r="468" spans="1:16" s="35" customFormat="1" x14ac:dyDescent="0.35">
      <c r="A468" s="36" t="s">
        <v>4206</v>
      </c>
      <c r="B468" s="35" t="s">
        <v>4229</v>
      </c>
      <c r="C468" s="35" t="s">
        <v>4208</v>
      </c>
      <c r="D468" s="35" t="s">
        <v>1064</v>
      </c>
      <c r="E468" s="35" t="s">
        <v>4209</v>
      </c>
      <c r="F468" s="35" t="s">
        <v>4239</v>
      </c>
      <c r="G468" s="35" t="s">
        <v>4240</v>
      </c>
      <c r="H468" s="35" t="s">
        <v>4212</v>
      </c>
      <c r="I468" s="35">
        <v>61.5</v>
      </c>
      <c r="P468"/>
    </row>
    <row r="469" spans="1:16" s="35" customFormat="1" x14ac:dyDescent="0.35">
      <c r="A469" s="37" t="s">
        <v>4213</v>
      </c>
      <c r="B469" s="35" t="s">
        <v>4617</v>
      </c>
      <c r="P469"/>
    </row>
    <row r="470" spans="1:16" s="35" customFormat="1" x14ac:dyDescent="0.35">
      <c r="A470" s="36" t="s">
        <v>4214</v>
      </c>
      <c r="B470" s="35" t="s">
        <v>4245</v>
      </c>
      <c r="P470"/>
    </row>
    <row r="471" spans="1:16" s="35" customFormat="1" x14ac:dyDescent="0.35">
      <c r="A471" s="36"/>
      <c r="P471"/>
    </row>
    <row r="472" spans="1:16" s="35" customFormat="1" x14ac:dyDescent="0.35">
      <c r="A472" s="36" t="s">
        <v>4383</v>
      </c>
      <c r="B472" s="35" t="s">
        <v>4384</v>
      </c>
      <c r="C472" s="35" t="s">
        <v>4204</v>
      </c>
      <c r="D472" s="35">
        <v>65</v>
      </c>
      <c r="E472" s="35" t="s">
        <v>4205</v>
      </c>
      <c r="P472"/>
    </row>
    <row r="473" spans="1:16" s="35" customFormat="1" x14ac:dyDescent="0.35">
      <c r="A473" s="37" t="s">
        <v>4206</v>
      </c>
      <c r="B473" s="35" t="s">
        <v>4318</v>
      </c>
      <c r="C473" s="35" t="s">
        <v>4208</v>
      </c>
      <c r="D473" s="35" t="s">
        <v>1086</v>
      </c>
      <c r="E473" s="35" t="s">
        <v>4209</v>
      </c>
      <c r="F473" s="35" t="s">
        <v>4385</v>
      </c>
      <c r="G473" s="35" t="s">
        <v>4386</v>
      </c>
      <c r="H473" s="35" t="s">
        <v>4212</v>
      </c>
      <c r="I473" s="35">
        <v>38.5</v>
      </c>
      <c r="P473"/>
    </row>
    <row r="474" spans="1:16" s="35" customFormat="1" x14ac:dyDescent="0.35">
      <c r="A474" s="36" t="s">
        <v>4213</v>
      </c>
      <c r="B474" s="35" t="s">
        <v>4618</v>
      </c>
      <c r="P474"/>
    </row>
    <row r="475" spans="1:16" s="35" customFormat="1" x14ac:dyDescent="0.35">
      <c r="A475" s="37" t="s">
        <v>4214</v>
      </c>
      <c r="B475" s="35" t="s">
        <v>4387</v>
      </c>
      <c r="P475"/>
    </row>
    <row r="476" spans="1:16" s="35" customFormat="1" x14ac:dyDescent="0.35">
      <c r="A476" s="36"/>
      <c r="P476"/>
    </row>
    <row r="477" spans="1:16" s="35" customFormat="1" x14ac:dyDescent="0.35">
      <c r="A477" s="36" t="s">
        <v>4388</v>
      </c>
      <c r="B477" s="35" t="s">
        <v>4203</v>
      </c>
      <c r="C477" s="35" t="s">
        <v>4204</v>
      </c>
      <c r="D477" s="35">
        <v>72</v>
      </c>
      <c r="E477" s="35" t="s">
        <v>4205</v>
      </c>
      <c r="P477"/>
    </row>
    <row r="478" spans="1:16" s="35" customFormat="1" x14ac:dyDescent="0.35">
      <c r="A478" s="36" t="s">
        <v>4206</v>
      </c>
      <c r="B478" s="35" t="s">
        <v>4207</v>
      </c>
      <c r="C478" s="35" t="s">
        <v>4208</v>
      </c>
      <c r="D478" s="35" t="s">
        <v>1094</v>
      </c>
      <c r="E478" s="35" t="s">
        <v>4209</v>
      </c>
      <c r="F478" s="35" t="s">
        <v>4234</v>
      </c>
      <c r="G478" s="35" t="s">
        <v>4235</v>
      </c>
      <c r="H478" s="35" t="s">
        <v>4212</v>
      </c>
      <c r="I478" s="35">
        <v>52.4</v>
      </c>
      <c r="P478"/>
    </row>
    <row r="479" spans="1:16" s="35" customFormat="1" x14ac:dyDescent="0.35">
      <c r="A479" s="36" t="s">
        <v>4213</v>
      </c>
      <c r="B479" s="35" t="s">
        <v>4619</v>
      </c>
      <c r="P479"/>
    </row>
    <row r="480" spans="1:16" s="35" customFormat="1" x14ac:dyDescent="0.35">
      <c r="A480" s="36" t="s">
        <v>4214</v>
      </c>
      <c r="B480" s="35" t="s">
        <v>4260</v>
      </c>
      <c r="P480"/>
    </row>
    <row r="481" spans="1:16" s="35" customFormat="1" x14ac:dyDescent="0.35">
      <c r="A481" s="37"/>
      <c r="P481"/>
    </row>
    <row r="482" spans="1:16" s="35" customFormat="1" x14ac:dyDescent="0.35">
      <c r="A482" s="36" t="s">
        <v>4389</v>
      </c>
      <c r="B482" s="35" t="s">
        <v>4243</v>
      </c>
      <c r="C482" s="35" t="s">
        <v>4204</v>
      </c>
      <c r="D482" s="35">
        <v>74</v>
      </c>
      <c r="E482" s="35" t="s">
        <v>4205</v>
      </c>
      <c r="P482"/>
    </row>
    <row r="483" spans="1:16" s="35" customFormat="1" x14ac:dyDescent="0.35">
      <c r="A483" s="36" t="s">
        <v>4206</v>
      </c>
      <c r="B483" s="35" t="s">
        <v>4270</v>
      </c>
      <c r="C483" s="35" t="s">
        <v>4208</v>
      </c>
      <c r="D483" s="35" t="s">
        <v>14</v>
      </c>
      <c r="E483" s="35" t="s">
        <v>4209</v>
      </c>
      <c r="F483" s="35" t="s">
        <v>4239</v>
      </c>
      <c r="G483" s="35" t="s">
        <v>4240</v>
      </c>
      <c r="H483" s="35" t="s">
        <v>4212</v>
      </c>
      <c r="I483" s="35">
        <v>72.3</v>
      </c>
      <c r="P483"/>
    </row>
    <row r="484" spans="1:16" s="35" customFormat="1" x14ac:dyDescent="0.35">
      <c r="A484" s="37" t="s">
        <v>4213</v>
      </c>
      <c r="B484" s="35" t="s">
        <v>4620</v>
      </c>
      <c r="P484"/>
    </row>
    <row r="485" spans="1:16" s="35" customFormat="1" x14ac:dyDescent="0.35">
      <c r="A485" s="36" t="s">
        <v>4214</v>
      </c>
      <c r="B485" s="35" t="s">
        <v>4245</v>
      </c>
      <c r="P485"/>
    </row>
    <row r="486" spans="1:16" s="35" customFormat="1" x14ac:dyDescent="0.35">
      <c r="A486" s="36"/>
      <c r="P486"/>
    </row>
    <row r="487" spans="1:16" s="35" customFormat="1" x14ac:dyDescent="0.35">
      <c r="A487" s="37" t="s">
        <v>4390</v>
      </c>
      <c r="B487" s="35" t="s">
        <v>4203</v>
      </c>
      <c r="C487" s="35" t="s">
        <v>4204</v>
      </c>
      <c r="D487" s="35">
        <v>72</v>
      </c>
      <c r="E487" s="35" t="s">
        <v>4205</v>
      </c>
      <c r="P487"/>
    </row>
    <row r="488" spans="1:16" s="35" customFormat="1" x14ac:dyDescent="0.35">
      <c r="A488" s="36" t="s">
        <v>4206</v>
      </c>
      <c r="B488" s="35" t="s">
        <v>4262</v>
      </c>
      <c r="C488" s="35" t="s">
        <v>4208</v>
      </c>
      <c r="D488" s="35" t="s">
        <v>1068</v>
      </c>
      <c r="E488" s="35" t="s">
        <v>4209</v>
      </c>
      <c r="F488" s="35" t="s">
        <v>4210</v>
      </c>
      <c r="G488" s="35" t="s">
        <v>4211</v>
      </c>
      <c r="H488" s="35" t="s">
        <v>4212</v>
      </c>
      <c r="I488" s="35">
        <v>60.2</v>
      </c>
      <c r="P488"/>
    </row>
    <row r="489" spans="1:16" s="35" customFormat="1" x14ac:dyDescent="0.35">
      <c r="A489" s="36" t="s">
        <v>4213</v>
      </c>
      <c r="B489" s="35" t="s">
        <v>4621</v>
      </c>
      <c r="P489"/>
    </row>
    <row r="490" spans="1:16" s="35" customFormat="1" x14ac:dyDescent="0.35">
      <c r="A490" s="37" t="s">
        <v>4214</v>
      </c>
      <c r="B490" s="35" t="s">
        <v>4391</v>
      </c>
      <c r="P490"/>
    </row>
    <row r="491" spans="1:16" s="35" customFormat="1" x14ac:dyDescent="0.35">
      <c r="A491" s="36"/>
      <c r="P491"/>
    </row>
    <row r="492" spans="1:16" s="35" customFormat="1" x14ac:dyDescent="0.35">
      <c r="A492" s="36" t="s">
        <v>4392</v>
      </c>
      <c r="B492" s="35" t="s">
        <v>4238</v>
      </c>
      <c r="C492" s="35" t="s">
        <v>4204</v>
      </c>
      <c r="D492" s="35">
        <v>75</v>
      </c>
      <c r="E492" s="35" t="s">
        <v>4205</v>
      </c>
      <c r="P492"/>
    </row>
    <row r="493" spans="1:16" s="35" customFormat="1" x14ac:dyDescent="0.35">
      <c r="A493" s="37" t="s">
        <v>4206</v>
      </c>
      <c r="B493" s="35" t="s">
        <v>4318</v>
      </c>
      <c r="C493" s="35" t="s">
        <v>4208</v>
      </c>
      <c r="D493" s="35" t="s">
        <v>1086</v>
      </c>
      <c r="E493" s="35" t="s">
        <v>4209</v>
      </c>
      <c r="F493" s="35" t="s">
        <v>4284</v>
      </c>
      <c r="G493" s="35" t="s">
        <v>4285</v>
      </c>
      <c r="H493" s="35" t="s">
        <v>4212</v>
      </c>
      <c r="I493" s="35">
        <v>49.2</v>
      </c>
      <c r="P493"/>
    </row>
    <row r="494" spans="1:16" s="35" customFormat="1" x14ac:dyDescent="0.35">
      <c r="A494" s="36" t="s">
        <v>4213</v>
      </c>
      <c r="B494" s="35" t="s">
        <v>4622</v>
      </c>
      <c r="P494"/>
    </row>
    <row r="495" spans="1:16" s="35" customFormat="1" x14ac:dyDescent="0.35">
      <c r="A495" s="36" t="s">
        <v>4214</v>
      </c>
      <c r="B495" s="35" t="s">
        <v>4393</v>
      </c>
      <c r="P495"/>
    </row>
    <row r="496" spans="1:16" s="35" customFormat="1" x14ac:dyDescent="0.35">
      <c r="A496" s="37"/>
      <c r="P496"/>
    </row>
    <row r="497" spans="1:16" s="35" customFormat="1" x14ac:dyDescent="0.35">
      <c r="A497" s="36" t="s">
        <v>4394</v>
      </c>
      <c r="B497" s="35" t="s">
        <v>4395</v>
      </c>
      <c r="C497" s="35" t="s">
        <v>4204</v>
      </c>
      <c r="D497" s="35">
        <v>88</v>
      </c>
      <c r="E497" s="35" t="s">
        <v>4205</v>
      </c>
      <c r="P497"/>
    </row>
    <row r="498" spans="1:16" s="35" customFormat="1" x14ac:dyDescent="0.35">
      <c r="A498" s="36" t="s">
        <v>4206</v>
      </c>
      <c r="B498" s="35" t="s">
        <v>4278</v>
      </c>
      <c r="C498" s="35" t="s">
        <v>4208</v>
      </c>
      <c r="D498" s="35" t="s">
        <v>1069</v>
      </c>
      <c r="E498" s="35" t="s">
        <v>4209</v>
      </c>
      <c r="F498" s="35" t="s">
        <v>4239</v>
      </c>
      <c r="G498" s="35" t="s">
        <v>4240</v>
      </c>
      <c r="H498" s="35" t="s">
        <v>4212</v>
      </c>
      <c r="I498" s="35">
        <v>46</v>
      </c>
      <c r="P498"/>
    </row>
    <row r="499" spans="1:16" s="35" customFormat="1" x14ac:dyDescent="0.35">
      <c r="A499" s="36" t="s">
        <v>4213</v>
      </c>
      <c r="B499" s="35" t="s">
        <v>4623</v>
      </c>
      <c r="P499"/>
    </row>
    <row r="500" spans="1:16" s="35" customFormat="1" x14ac:dyDescent="0.35">
      <c r="A500" s="36" t="s">
        <v>4214</v>
      </c>
      <c r="B500" s="35" t="s">
        <v>4396</v>
      </c>
      <c r="P500"/>
    </row>
    <row r="501" spans="1:16" s="35" customFormat="1" x14ac:dyDescent="0.35">
      <c r="A501" s="36"/>
      <c r="P501"/>
    </row>
    <row r="502" spans="1:16" s="35" customFormat="1" x14ac:dyDescent="0.35">
      <c r="A502" s="37" t="s">
        <v>4397</v>
      </c>
      <c r="B502" s="35" t="s">
        <v>4217</v>
      </c>
      <c r="C502" s="35" t="s">
        <v>4204</v>
      </c>
      <c r="D502" s="35">
        <v>73</v>
      </c>
      <c r="E502" s="35" t="s">
        <v>4205</v>
      </c>
      <c r="P502"/>
    </row>
    <row r="503" spans="1:16" s="35" customFormat="1" x14ac:dyDescent="0.35">
      <c r="A503" s="36" t="s">
        <v>4206</v>
      </c>
      <c r="B503" s="35" t="s">
        <v>4541</v>
      </c>
      <c r="C503" s="35" t="s">
        <v>4208</v>
      </c>
      <c r="D503" s="35" t="s">
        <v>1082</v>
      </c>
      <c r="E503" s="35" t="s">
        <v>4209</v>
      </c>
      <c r="F503" s="35" t="s">
        <v>4210</v>
      </c>
      <c r="G503" s="35" t="s">
        <v>4211</v>
      </c>
      <c r="H503" s="35" t="s">
        <v>4212</v>
      </c>
      <c r="I503" s="35">
        <v>54.9</v>
      </c>
      <c r="P503"/>
    </row>
    <row r="504" spans="1:16" s="35" customFormat="1" x14ac:dyDescent="0.35">
      <c r="A504" s="37" t="s">
        <v>4213</v>
      </c>
      <c r="B504" s="35" t="s">
        <v>4624</v>
      </c>
      <c r="P504"/>
    </row>
    <row r="505" spans="1:16" s="35" customFormat="1" x14ac:dyDescent="0.35">
      <c r="A505" s="36" t="s">
        <v>4214</v>
      </c>
      <c r="B505" s="35" t="s">
        <v>4222</v>
      </c>
      <c r="P505"/>
    </row>
    <row r="506" spans="1:16" s="35" customFormat="1" x14ac:dyDescent="0.35">
      <c r="A506" s="36"/>
      <c r="P506"/>
    </row>
    <row r="507" spans="1:16" s="35" customFormat="1" x14ac:dyDescent="0.35">
      <c r="A507" s="36" t="s">
        <v>4398</v>
      </c>
      <c r="B507" s="35" t="s">
        <v>4203</v>
      </c>
      <c r="C507" s="35" t="s">
        <v>4204</v>
      </c>
      <c r="D507" s="35">
        <v>72</v>
      </c>
      <c r="E507" s="35" t="s">
        <v>4205</v>
      </c>
      <c r="P507"/>
    </row>
    <row r="508" spans="1:16" s="35" customFormat="1" x14ac:dyDescent="0.35">
      <c r="A508" s="37" t="s">
        <v>4206</v>
      </c>
      <c r="B508" s="35" t="s">
        <v>4233</v>
      </c>
      <c r="C508" s="35" t="s">
        <v>4208</v>
      </c>
      <c r="D508" s="35" t="s">
        <v>15</v>
      </c>
      <c r="E508" s="35" t="s">
        <v>4209</v>
      </c>
      <c r="F508" s="35" t="s">
        <v>4234</v>
      </c>
      <c r="G508" s="35" t="s">
        <v>4235</v>
      </c>
      <c r="H508" s="35" t="s">
        <v>4212</v>
      </c>
      <c r="I508" s="35">
        <v>64.400000000000006</v>
      </c>
      <c r="P508"/>
    </row>
    <row r="509" spans="1:16" s="35" customFormat="1" x14ac:dyDescent="0.35">
      <c r="A509" s="36" t="s">
        <v>4213</v>
      </c>
      <c r="B509" s="35" t="s">
        <v>4625</v>
      </c>
      <c r="P509"/>
    </row>
    <row r="510" spans="1:16" s="35" customFormat="1" x14ac:dyDescent="0.35">
      <c r="A510" s="37" t="s">
        <v>4214</v>
      </c>
      <c r="B510" s="35" t="s">
        <v>4399</v>
      </c>
      <c r="P510"/>
    </row>
    <row r="511" spans="1:16" s="35" customFormat="1" x14ac:dyDescent="0.35">
      <c r="A511" s="36"/>
      <c r="P511"/>
    </row>
    <row r="512" spans="1:16" s="35" customFormat="1" x14ac:dyDescent="0.35">
      <c r="A512" s="36" t="s">
        <v>4400</v>
      </c>
      <c r="B512" s="35" t="s">
        <v>4401</v>
      </c>
      <c r="C512" s="35" t="s">
        <v>4204</v>
      </c>
      <c r="D512" s="35">
        <v>87</v>
      </c>
      <c r="E512" s="35" t="s">
        <v>4205</v>
      </c>
      <c r="P512"/>
    </row>
    <row r="513" spans="1:16" s="35" customFormat="1" x14ac:dyDescent="0.35">
      <c r="A513" s="36" t="s">
        <v>4206</v>
      </c>
      <c r="B513" s="35" t="s">
        <v>4278</v>
      </c>
      <c r="C513" s="35" t="s">
        <v>4208</v>
      </c>
      <c r="D513" s="35" t="s">
        <v>21</v>
      </c>
      <c r="E513" s="35" t="s">
        <v>4209</v>
      </c>
      <c r="F513" s="35" t="s">
        <v>4239</v>
      </c>
      <c r="G513" s="35" t="s">
        <v>4240</v>
      </c>
      <c r="H513" s="35" t="s">
        <v>4212</v>
      </c>
      <c r="I513" s="35">
        <v>64.5</v>
      </c>
      <c r="P513"/>
    </row>
    <row r="514" spans="1:16" s="35" customFormat="1" x14ac:dyDescent="0.35">
      <c r="A514" s="36" t="s">
        <v>4213</v>
      </c>
      <c r="B514" s="35" t="s">
        <v>4626</v>
      </c>
      <c r="P514"/>
    </row>
    <row r="515" spans="1:16" s="35" customFormat="1" x14ac:dyDescent="0.35">
      <c r="A515" s="36" t="s">
        <v>4214</v>
      </c>
      <c r="B515" s="35" t="s">
        <v>4402</v>
      </c>
      <c r="P515"/>
    </row>
    <row r="516" spans="1:16" s="35" customFormat="1" x14ac:dyDescent="0.35">
      <c r="A516" s="37"/>
      <c r="P516"/>
    </row>
    <row r="517" spans="1:16" s="35" customFormat="1" x14ac:dyDescent="0.35">
      <c r="A517" s="36" t="s">
        <v>4403</v>
      </c>
      <c r="B517" s="35" t="s">
        <v>4243</v>
      </c>
      <c r="C517" s="35" t="s">
        <v>4204</v>
      </c>
      <c r="D517" s="35">
        <v>74</v>
      </c>
      <c r="E517" s="35" t="s">
        <v>4205</v>
      </c>
      <c r="P517"/>
    </row>
    <row r="518" spans="1:16" s="35" customFormat="1" x14ac:dyDescent="0.35">
      <c r="A518" s="36" t="s">
        <v>4206</v>
      </c>
      <c r="B518" s="35" t="s">
        <v>4541</v>
      </c>
      <c r="C518" s="35" t="s">
        <v>4208</v>
      </c>
      <c r="D518" s="35" t="s">
        <v>1082</v>
      </c>
      <c r="E518" s="35" t="s">
        <v>4209</v>
      </c>
      <c r="F518" s="35" t="s">
        <v>4239</v>
      </c>
      <c r="G518" s="35" t="s">
        <v>4240</v>
      </c>
      <c r="H518" s="35" t="s">
        <v>4212</v>
      </c>
      <c r="I518" s="35">
        <v>60.5</v>
      </c>
      <c r="P518"/>
    </row>
    <row r="519" spans="1:16" s="35" customFormat="1" x14ac:dyDescent="0.35">
      <c r="A519" s="37" t="s">
        <v>4213</v>
      </c>
      <c r="B519" s="35" t="s">
        <v>4627</v>
      </c>
      <c r="P519"/>
    </row>
    <row r="520" spans="1:16" s="35" customFormat="1" x14ac:dyDescent="0.35">
      <c r="A520" s="36" t="s">
        <v>4214</v>
      </c>
      <c r="B520" s="35" t="s">
        <v>4404</v>
      </c>
      <c r="P520"/>
    </row>
    <row r="521" spans="1:16" s="35" customFormat="1" x14ac:dyDescent="0.35">
      <c r="A521" s="36"/>
      <c r="P521"/>
    </row>
    <row r="522" spans="1:16" s="35" customFormat="1" x14ac:dyDescent="0.35">
      <c r="A522" s="37" t="s">
        <v>4405</v>
      </c>
      <c r="B522" s="35" t="s">
        <v>4238</v>
      </c>
      <c r="C522" s="35" t="s">
        <v>4204</v>
      </c>
      <c r="D522" s="35">
        <v>75</v>
      </c>
      <c r="E522" s="35" t="s">
        <v>4205</v>
      </c>
      <c r="P522"/>
    </row>
    <row r="523" spans="1:16" s="35" customFormat="1" x14ac:dyDescent="0.35">
      <c r="A523" s="36" t="s">
        <v>4206</v>
      </c>
      <c r="B523" s="35" t="s">
        <v>4259</v>
      </c>
      <c r="C523" s="35" t="s">
        <v>4208</v>
      </c>
      <c r="D523" s="35" t="s">
        <v>1074</v>
      </c>
      <c r="E523" s="35" t="s">
        <v>4209</v>
      </c>
      <c r="F523" s="35" t="s">
        <v>4284</v>
      </c>
      <c r="G523" s="35" t="s">
        <v>4285</v>
      </c>
      <c r="H523" s="35" t="s">
        <v>4212</v>
      </c>
      <c r="I523" s="35">
        <v>62.8</v>
      </c>
      <c r="P523"/>
    </row>
    <row r="524" spans="1:16" s="35" customFormat="1" x14ac:dyDescent="0.35">
      <c r="A524" s="36" t="s">
        <v>4213</v>
      </c>
      <c r="B524" s="35" t="s">
        <v>4628</v>
      </c>
      <c r="P524"/>
    </row>
    <row r="525" spans="1:16" s="35" customFormat="1" x14ac:dyDescent="0.35">
      <c r="A525" s="37" t="s">
        <v>4214</v>
      </c>
      <c r="B525" s="35" t="s">
        <v>4406</v>
      </c>
      <c r="P525"/>
    </row>
    <row r="526" spans="1:16" s="35" customFormat="1" x14ac:dyDescent="0.35">
      <c r="A526" s="36"/>
      <c r="P526"/>
    </row>
    <row r="527" spans="1:16" s="35" customFormat="1" x14ac:dyDescent="0.35">
      <c r="A527" s="36" t="s">
        <v>4407</v>
      </c>
      <c r="B527" s="35" t="s">
        <v>4232</v>
      </c>
      <c r="C527" s="35" t="s">
        <v>4204</v>
      </c>
      <c r="D527" s="35">
        <v>71</v>
      </c>
      <c r="E527" s="35" t="s">
        <v>4205</v>
      </c>
      <c r="P527"/>
    </row>
    <row r="528" spans="1:16" s="35" customFormat="1" x14ac:dyDescent="0.35">
      <c r="A528" s="37" t="s">
        <v>4206</v>
      </c>
      <c r="B528" s="35" t="s">
        <v>4326</v>
      </c>
      <c r="C528" s="35" t="s">
        <v>4208</v>
      </c>
      <c r="D528" s="35" t="s">
        <v>19</v>
      </c>
      <c r="E528" s="35" t="s">
        <v>4209</v>
      </c>
      <c r="F528" s="35" t="s">
        <v>4234</v>
      </c>
      <c r="G528" s="35" t="s">
        <v>4235</v>
      </c>
      <c r="H528" s="35" t="s">
        <v>4212</v>
      </c>
      <c r="I528" s="35">
        <v>48.1</v>
      </c>
      <c r="P528"/>
    </row>
    <row r="529" spans="1:16" s="35" customFormat="1" x14ac:dyDescent="0.35">
      <c r="A529" s="36" t="s">
        <v>4213</v>
      </c>
      <c r="B529" s="35" t="s">
        <v>4629</v>
      </c>
      <c r="P529"/>
    </row>
    <row r="530" spans="1:16" s="35" customFormat="1" x14ac:dyDescent="0.35">
      <c r="A530" s="36" t="s">
        <v>4214</v>
      </c>
      <c r="B530" s="35" t="s">
        <v>4408</v>
      </c>
      <c r="P530"/>
    </row>
    <row r="531" spans="1:16" s="35" customFormat="1" x14ac:dyDescent="0.35">
      <c r="A531" s="37"/>
      <c r="P531"/>
    </row>
    <row r="532" spans="1:16" s="35" customFormat="1" x14ac:dyDescent="0.35">
      <c r="A532" s="36" t="s">
        <v>4409</v>
      </c>
      <c r="B532" s="35" t="s">
        <v>4203</v>
      </c>
      <c r="C532" s="35" t="s">
        <v>4204</v>
      </c>
      <c r="D532" s="35">
        <v>72</v>
      </c>
      <c r="E532" s="35" t="s">
        <v>4205</v>
      </c>
      <c r="P532"/>
    </row>
    <row r="533" spans="1:16" s="35" customFormat="1" x14ac:dyDescent="0.35">
      <c r="A533" s="36" t="s">
        <v>4206</v>
      </c>
      <c r="B533" s="35" t="s">
        <v>4244</v>
      </c>
      <c r="C533" s="35" t="s">
        <v>4208</v>
      </c>
      <c r="D533" s="35" t="s">
        <v>1061</v>
      </c>
      <c r="E533" s="35" t="s">
        <v>4209</v>
      </c>
      <c r="F533" s="35" t="s">
        <v>4234</v>
      </c>
      <c r="G533" s="35" t="s">
        <v>4235</v>
      </c>
      <c r="H533" s="35" t="s">
        <v>4212</v>
      </c>
      <c r="I533" s="35">
        <v>77.900000000000006</v>
      </c>
      <c r="P533"/>
    </row>
    <row r="534" spans="1:16" s="35" customFormat="1" x14ac:dyDescent="0.35">
      <c r="A534" s="36" t="s">
        <v>4213</v>
      </c>
      <c r="B534" s="35" t="s">
        <v>4630</v>
      </c>
      <c r="P534"/>
    </row>
    <row r="535" spans="1:16" s="35" customFormat="1" x14ac:dyDescent="0.35">
      <c r="A535" s="36" t="s">
        <v>4214</v>
      </c>
      <c r="B535" s="35" t="s">
        <v>4248</v>
      </c>
      <c r="P535"/>
    </row>
    <row r="536" spans="1:16" s="35" customFormat="1" x14ac:dyDescent="0.35">
      <c r="A536" s="36"/>
      <c r="P536"/>
    </row>
    <row r="537" spans="1:16" s="35" customFormat="1" x14ac:dyDescent="0.35">
      <c r="A537" s="37" t="s">
        <v>4410</v>
      </c>
      <c r="B537" s="35" t="s">
        <v>4411</v>
      </c>
      <c r="C537" s="35" t="s">
        <v>4204</v>
      </c>
      <c r="D537" s="35">
        <v>83</v>
      </c>
      <c r="E537" s="35" t="s">
        <v>4205</v>
      </c>
      <c r="P537"/>
    </row>
    <row r="538" spans="1:16" s="35" customFormat="1" x14ac:dyDescent="0.35">
      <c r="A538" s="36" t="s">
        <v>4206</v>
      </c>
      <c r="B538" s="35" t="s">
        <v>4318</v>
      </c>
      <c r="C538" s="35" t="s">
        <v>4208</v>
      </c>
      <c r="D538" s="35" t="s">
        <v>1086</v>
      </c>
      <c r="E538" s="35" t="s">
        <v>4209</v>
      </c>
      <c r="F538" s="35" t="s">
        <v>4239</v>
      </c>
      <c r="G538" s="35" t="s">
        <v>4240</v>
      </c>
      <c r="H538" s="35" t="s">
        <v>4212</v>
      </c>
      <c r="I538" s="35">
        <v>63.5</v>
      </c>
      <c r="P538"/>
    </row>
    <row r="539" spans="1:16" s="35" customFormat="1" x14ac:dyDescent="0.35">
      <c r="A539" s="37" t="s">
        <v>4213</v>
      </c>
      <c r="B539" s="35" t="s">
        <v>4631</v>
      </c>
      <c r="P539"/>
    </row>
    <row r="540" spans="1:16" s="35" customFormat="1" x14ac:dyDescent="0.35">
      <c r="A540" s="36" t="s">
        <v>4214</v>
      </c>
      <c r="B540" s="35" t="s">
        <v>4412</v>
      </c>
      <c r="P540"/>
    </row>
    <row r="541" spans="1:16" s="35" customFormat="1" x14ac:dyDescent="0.35">
      <c r="A541" s="36"/>
      <c r="P541"/>
    </row>
    <row r="542" spans="1:16" s="35" customFormat="1" x14ac:dyDescent="0.35">
      <c r="A542" s="36" t="s">
        <v>4413</v>
      </c>
      <c r="B542" s="35" t="s">
        <v>4401</v>
      </c>
      <c r="C542" s="35" t="s">
        <v>4204</v>
      </c>
      <c r="D542" s="35">
        <v>87</v>
      </c>
      <c r="E542" s="35" t="s">
        <v>4205</v>
      </c>
      <c r="P542"/>
    </row>
    <row r="543" spans="1:16" s="35" customFormat="1" x14ac:dyDescent="0.35">
      <c r="A543" s="37" t="s">
        <v>4206</v>
      </c>
      <c r="B543" s="35" t="s">
        <v>4278</v>
      </c>
      <c r="C543" s="35" t="s">
        <v>4208</v>
      </c>
      <c r="D543" s="35" t="s">
        <v>4109</v>
      </c>
      <c r="E543" s="35" t="s">
        <v>4209</v>
      </c>
      <c r="F543" s="35" t="s">
        <v>4239</v>
      </c>
      <c r="G543" s="35" t="s">
        <v>4240</v>
      </c>
      <c r="H543" s="35" t="s">
        <v>4212</v>
      </c>
      <c r="I543" s="35">
        <v>61.3</v>
      </c>
      <c r="P543"/>
    </row>
    <row r="544" spans="1:16" s="35" customFormat="1" x14ac:dyDescent="0.35">
      <c r="A544" s="36" t="s">
        <v>4213</v>
      </c>
      <c r="B544" s="35" t="s">
        <v>4632</v>
      </c>
      <c r="P544"/>
    </row>
    <row r="545" spans="1:16" s="35" customFormat="1" x14ac:dyDescent="0.35">
      <c r="A545" s="37" t="s">
        <v>4214</v>
      </c>
      <c r="B545" s="35" t="s">
        <v>4414</v>
      </c>
      <c r="P545"/>
    </row>
    <row r="546" spans="1:16" s="35" customFormat="1" x14ac:dyDescent="0.35">
      <c r="A546" s="36"/>
      <c r="P546"/>
    </row>
    <row r="547" spans="1:16" s="35" customFormat="1" x14ac:dyDescent="0.35">
      <c r="A547" s="36" t="s">
        <v>4415</v>
      </c>
      <c r="B547" s="35" t="s">
        <v>4243</v>
      </c>
      <c r="C547" s="35" t="s">
        <v>4204</v>
      </c>
      <c r="D547" s="35">
        <v>74</v>
      </c>
      <c r="E547" s="35" t="s">
        <v>4205</v>
      </c>
      <c r="P547"/>
    </row>
    <row r="548" spans="1:16" s="35" customFormat="1" x14ac:dyDescent="0.35">
      <c r="A548" s="36" t="s">
        <v>4206</v>
      </c>
      <c r="B548" s="35" t="s">
        <v>4541</v>
      </c>
      <c r="C548" s="35" t="s">
        <v>4208</v>
      </c>
      <c r="D548" s="35" t="s">
        <v>1082</v>
      </c>
      <c r="E548" s="35" t="s">
        <v>4209</v>
      </c>
      <c r="F548" s="35" t="s">
        <v>4239</v>
      </c>
      <c r="G548" s="35" t="s">
        <v>4240</v>
      </c>
      <c r="H548" s="35" t="s">
        <v>4212</v>
      </c>
      <c r="I548" s="35">
        <v>47.7</v>
      </c>
      <c r="P548"/>
    </row>
    <row r="549" spans="1:16" s="35" customFormat="1" x14ac:dyDescent="0.35">
      <c r="A549" s="36" t="s">
        <v>4213</v>
      </c>
      <c r="B549" s="35" t="s">
        <v>4633</v>
      </c>
      <c r="P549"/>
    </row>
    <row r="550" spans="1:16" s="35" customFormat="1" x14ac:dyDescent="0.35">
      <c r="A550" s="36" t="s">
        <v>4214</v>
      </c>
      <c r="B550" s="35" t="s">
        <v>4416</v>
      </c>
      <c r="P550"/>
    </row>
    <row r="551" spans="1:16" s="35" customFormat="1" x14ac:dyDescent="0.35">
      <c r="A551" s="37"/>
      <c r="P551"/>
    </row>
    <row r="552" spans="1:16" s="35" customFormat="1" x14ac:dyDescent="0.35">
      <c r="A552" s="36" t="s">
        <v>4417</v>
      </c>
      <c r="B552" s="35" t="s">
        <v>4203</v>
      </c>
      <c r="C552" s="35" t="s">
        <v>4204</v>
      </c>
      <c r="D552" s="35">
        <v>72</v>
      </c>
      <c r="E552" s="35" t="s">
        <v>4205</v>
      </c>
      <c r="P552"/>
    </row>
    <row r="553" spans="1:16" s="35" customFormat="1" x14ac:dyDescent="0.35">
      <c r="A553" s="36" t="s">
        <v>4206</v>
      </c>
      <c r="B553" s="35" t="s">
        <v>4207</v>
      </c>
      <c r="C553" s="35" t="s">
        <v>4208</v>
      </c>
      <c r="D553" s="35" t="s">
        <v>1093</v>
      </c>
      <c r="E553" s="35" t="s">
        <v>4209</v>
      </c>
      <c r="F553" s="35" t="s">
        <v>4210</v>
      </c>
      <c r="G553" s="35" t="s">
        <v>4211</v>
      </c>
      <c r="H553" s="35" t="s">
        <v>4212</v>
      </c>
      <c r="I553" s="35">
        <v>71.099999999999994</v>
      </c>
      <c r="P553"/>
    </row>
    <row r="554" spans="1:16" s="35" customFormat="1" x14ac:dyDescent="0.35">
      <c r="A554" s="37" t="s">
        <v>4213</v>
      </c>
      <c r="B554" s="35" t="s">
        <v>4634</v>
      </c>
      <c r="P554"/>
    </row>
    <row r="555" spans="1:16" s="35" customFormat="1" x14ac:dyDescent="0.35">
      <c r="A555" s="36" t="s">
        <v>4214</v>
      </c>
      <c r="B555" s="35" t="s">
        <v>4215</v>
      </c>
      <c r="P555"/>
    </row>
    <row r="556" spans="1:16" s="35" customFormat="1" x14ac:dyDescent="0.35">
      <c r="A556" s="36"/>
      <c r="P556"/>
    </row>
    <row r="557" spans="1:16" s="35" customFormat="1" x14ac:dyDescent="0.35">
      <c r="A557" s="37" t="s">
        <v>4418</v>
      </c>
      <c r="B557" s="35" t="s">
        <v>4203</v>
      </c>
      <c r="C557" s="35" t="s">
        <v>4204</v>
      </c>
      <c r="D557" s="35">
        <v>72</v>
      </c>
      <c r="E557" s="35" t="s">
        <v>4205</v>
      </c>
      <c r="P557"/>
    </row>
    <row r="558" spans="1:16" s="35" customFormat="1" x14ac:dyDescent="0.35">
      <c r="A558" s="36" t="s">
        <v>4206</v>
      </c>
      <c r="B558" s="35" t="s">
        <v>4259</v>
      </c>
      <c r="C558" s="35" t="s">
        <v>4208</v>
      </c>
      <c r="D558" s="35" t="s">
        <v>3</v>
      </c>
      <c r="E558" s="35" t="s">
        <v>4209</v>
      </c>
      <c r="F558" s="35" t="s">
        <v>4234</v>
      </c>
      <c r="G558" s="35" t="s">
        <v>4235</v>
      </c>
      <c r="H558" s="35" t="s">
        <v>4212</v>
      </c>
      <c r="I558" s="35">
        <v>68.2</v>
      </c>
      <c r="P558"/>
    </row>
    <row r="559" spans="1:16" s="35" customFormat="1" x14ac:dyDescent="0.35">
      <c r="A559" s="36" t="s">
        <v>4213</v>
      </c>
      <c r="B559" s="35" t="s">
        <v>4635</v>
      </c>
      <c r="P559"/>
    </row>
    <row r="560" spans="1:16" s="35" customFormat="1" x14ac:dyDescent="0.35">
      <c r="A560" s="37" t="s">
        <v>4214</v>
      </c>
      <c r="B560" s="35" t="s">
        <v>4260</v>
      </c>
      <c r="P560"/>
    </row>
    <row r="561" spans="1:16" s="35" customFormat="1" x14ac:dyDescent="0.35">
      <c r="A561" s="36"/>
      <c r="P561"/>
    </row>
    <row r="562" spans="1:16" s="35" customFormat="1" x14ac:dyDescent="0.35">
      <c r="A562" s="36" t="s">
        <v>4419</v>
      </c>
      <c r="B562" s="35" t="s">
        <v>4243</v>
      </c>
      <c r="C562" s="35" t="s">
        <v>4204</v>
      </c>
      <c r="D562" s="35">
        <v>74</v>
      </c>
      <c r="E562" s="35" t="s">
        <v>4205</v>
      </c>
      <c r="P562"/>
    </row>
    <row r="563" spans="1:16" s="35" customFormat="1" x14ac:dyDescent="0.35">
      <c r="A563" s="37" t="s">
        <v>4206</v>
      </c>
      <c r="B563" s="35" t="s">
        <v>4318</v>
      </c>
      <c r="C563" s="35" t="s">
        <v>4208</v>
      </c>
      <c r="D563" s="35" t="s">
        <v>1086</v>
      </c>
      <c r="E563" s="35" t="s">
        <v>4209</v>
      </c>
      <c r="F563" s="35" t="s">
        <v>4210</v>
      </c>
      <c r="G563" s="35" t="s">
        <v>4211</v>
      </c>
      <c r="H563" s="35" t="s">
        <v>4212</v>
      </c>
      <c r="I563" s="35">
        <v>74.7</v>
      </c>
      <c r="P563"/>
    </row>
    <row r="564" spans="1:16" s="35" customFormat="1" x14ac:dyDescent="0.35">
      <c r="A564" s="36" t="s">
        <v>4213</v>
      </c>
      <c r="B564" s="35" t="s">
        <v>4636</v>
      </c>
      <c r="P564"/>
    </row>
    <row r="565" spans="1:16" s="35" customFormat="1" x14ac:dyDescent="0.35">
      <c r="A565" s="36" t="s">
        <v>4214</v>
      </c>
      <c r="B565" s="35" t="s">
        <v>4319</v>
      </c>
      <c r="P565"/>
    </row>
    <row r="566" spans="1:16" s="35" customFormat="1" x14ac:dyDescent="0.35">
      <c r="A566" s="37"/>
      <c r="P566"/>
    </row>
    <row r="567" spans="1:16" s="35" customFormat="1" x14ac:dyDescent="0.35">
      <c r="A567" s="36" t="s">
        <v>4420</v>
      </c>
      <c r="B567" s="35" t="s">
        <v>4243</v>
      </c>
      <c r="C567" s="35" t="s">
        <v>4204</v>
      </c>
      <c r="D567" s="35">
        <v>74</v>
      </c>
      <c r="E567" s="35" t="s">
        <v>4205</v>
      </c>
      <c r="P567"/>
    </row>
    <row r="568" spans="1:16" s="35" customFormat="1" x14ac:dyDescent="0.35">
      <c r="A568" s="36" t="s">
        <v>4206</v>
      </c>
      <c r="B568" s="35" t="s">
        <v>4218</v>
      </c>
      <c r="C568" s="35" t="s">
        <v>4208</v>
      </c>
      <c r="D568" s="35" t="s">
        <v>18</v>
      </c>
      <c r="E568" s="35" t="s">
        <v>4209</v>
      </c>
      <c r="F568" s="35" t="s">
        <v>4239</v>
      </c>
      <c r="G568" s="35" t="s">
        <v>4240</v>
      </c>
      <c r="H568" s="35" t="s">
        <v>4212</v>
      </c>
      <c r="I568" s="35">
        <v>81.5</v>
      </c>
      <c r="P568"/>
    </row>
    <row r="569" spans="1:16" s="35" customFormat="1" x14ac:dyDescent="0.35">
      <c r="A569" s="36" t="s">
        <v>4213</v>
      </c>
      <c r="B569" s="35" t="s">
        <v>4637</v>
      </c>
      <c r="P569"/>
    </row>
    <row r="570" spans="1:16" s="35" customFormat="1" x14ac:dyDescent="0.35">
      <c r="A570" s="36" t="s">
        <v>4214</v>
      </c>
      <c r="B570" s="35" t="s">
        <v>4271</v>
      </c>
      <c r="P570"/>
    </row>
    <row r="571" spans="1:16" s="35" customFormat="1" x14ac:dyDescent="0.35">
      <c r="A571" s="36"/>
      <c r="P571"/>
    </row>
    <row r="572" spans="1:16" s="35" customFormat="1" x14ac:dyDescent="0.35">
      <c r="A572" s="37" t="s">
        <v>4421</v>
      </c>
      <c r="B572" s="35" t="s">
        <v>4217</v>
      </c>
      <c r="C572" s="35" t="s">
        <v>4204</v>
      </c>
      <c r="D572" s="35">
        <v>73</v>
      </c>
      <c r="E572" s="35" t="s">
        <v>4205</v>
      </c>
      <c r="P572"/>
    </row>
    <row r="573" spans="1:16" s="35" customFormat="1" x14ac:dyDescent="0.35">
      <c r="A573" s="36" t="s">
        <v>4206</v>
      </c>
      <c r="B573" s="35" t="s">
        <v>4264</v>
      </c>
      <c r="C573" s="35" t="s">
        <v>4208</v>
      </c>
      <c r="D573" s="35" t="s">
        <v>5</v>
      </c>
      <c r="E573" s="35" t="s">
        <v>4209</v>
      </c>
      <c r="F573" s="35" t="s">
        <v>4210</v>
      </c>
      <c r="G573" s="35" t="s">
        <v>4211</v>
      </c>
      <c r="H573" s="35" t="s">
        <v>4212</v>
      </c>
      <c r="I573" s="35">
        <v>72.900000000000006</v>
      </c>
      <c r="P573"/>
    </row>
    <row r="574" spans="1:16" s="35" customFormat="1" x14ac:dyDescent="0.35">
      <c r="A574" s="37" t="s">
        <v>4213</v>
      </c>
      <c r="B574" s="35" t="s">
        <v>4638</v>
      </c>
      <c r="P574"/>
    </row>
    <row r="575" spans="1:16" s="35" customFormat="1" x14ac:dyDescent="0.35">
      <c r="A575" s="36" t="s">
        <v>4214</v>
      </c>
      <c r="B575" s="35" t="s">
        <v>4219</v>
      </c>
      <c r="P575"/>
    </row>
    <row r="576" spans="1:16" s="35" customFormat="1" x14ac:dyDescent="0.35">
      <c r="A576" s="36"/>
      <c r="P576"/>
    </row>
    <row r="577" spans="1:16" s="35" customFormat="1" x14ac:dyDescent="0.35">
      <c r="A577" s="36" t="s">
        <v>4422</v>
      </c>
      <c r="B577" s="35" t="s">
        <v>4217</v>
      </c>
      <c r="C577" s="35" t="s">
        <v>4204</v>
      </c>
      <c r="D577" s="35">
        <v>73</v>
      </c>
      <c r="E577" s="35" t="s">
        <v>4205</v>
      </c>
      <c r="P577"/>
    </row>
    <row r="578" spans="1:16" x14ac:dyDescent="0.35">
      <c r="A578" s="37" t="s">
        <v>4206</v>
      </c>
      <c r="B578" s="35" t="s">
        <v>4252</v>
      </c>
      <c r="C578" s="35" t="s">
        <v>4208</v>
      </c>
      <c r="D578" s="35" t="s">
        <v>7</v>
      </c>
      <c r="E578" s="35" t="s">
        <v>4209</v>
      </c>
      <c r="F578" s="35" t="s">
        <v>4210</v>
      </c>
      <c r="G578" s="35" t="s">
        <v>4211</v>
      </c>
      <c r="H578" s="35" t="s">
        <v>4212</v>
      </c>
      <c r="I578" s="35">
        <v>63.8</v>
      </c>
    </row>
    <row r="579" spans="1:16" x14ac:dyDescent="0.35">
      <c r="A579" s="36" t="s">
        <v>4213</v>
      </c>
      <c r="B579" s="35" t="s">
        <v>4639</v>
      </c>
    </row>
    <row r="580" spans="1:16" x14ac:dyDescent="0.35">
      <c r="A580" s="37" t="s">
        <v>4214</v>
      </c>
      <c r="B580" s="35" t="s">
        <v>4222</v>
      </c>
    </row>
    <row r="581" spans="1:16" x14ac:dyDescent="0.35">
      <c r="A581" s="36"/>
    </row>
    <row r="582" spans="1:16" x14ac:dyDescent="0.35">
      <c r="A582" s="36" t="s">
        <v>4423</v>
      </c>
      <c r="B582" s="35" t="s">
        <v>4217</v>
      </c>
      <c r="C582" s="35" t="s">
        <v>4204</v>
      </c>
      <c r="D582" s="35">
        <v>73</v>
      </c>
      <c r="E582" s="35" t="s">
        <v>4205</v>
      </c>
    </row>
    <row r="583" spans="1:16" x14ac:dyDescent="0.35">
      <c r="A583" s="36" t="s">
        <v>4206</v>
      </c>
      <c r="B583" s="35" t="s">
        <v>4264</v>
      </c>
      <c r="C583" s="35" t="s">
        <v>4208</v>
      </c>
      <c r="D583" s="35" t="s">
        <v>5</v>
      </c>
      <c r="E583" s="35" t="s">
        <v>4209</v>
      </c>
      <c r="F583" s="35" t="s">
        <v>4210</v>
      </c>
      <c r="G583" s="35" t="s">
        <v>4211</v>
      </c>
      <c r="H583" s="35" t="s">
        <v>4212</v>
      </c>
      <c r="I583" s="35">
        <v>72.5</v>
      </c>
    </row>
    <row r="584" spans="1:16" x14ac:dyDescent="0.35">
      <c r="A584" s="36" t="s">
        <v>4213</v>
      </c>
      <c r="B584" s="35" t="s">
        <v>4640</v>
      </c>
    </row>
    <row r="585" spans="1:16" x14ac:dyDescent="0.35">
      <c r="A585" s="36" t="s">
        <v>4214</v>
      </c>
      <c r="B585" s="35" t="s">
        <v>4219</v>
      </c>
    </row>
    <row r="586" spans="1:16" x14ac:dyDescent="0.35">
      <c r="A586" s="37"/>
    </row>
    <row r="587" spans="1:16" x14ac:dyDescent="0.35">
      <c r="A587" s="38" t="s">
        <v>4424</v>
      </c>
      <c r="B587" s="35" t="s">
        <v>4217</v>
      </c>
      <c r="C587" s="35" t="s">
        <v>4204</v>
      </c>
      <c r="D587" s="35">
        <v>73</v>
      </c>
      <c r="E587" s="35" t="s">
        <v>4205</v>
      </c>
      <c r="P587">
        <v>1</v>
      </c>
    </row>
    <row r="588" spans="1:16" x14ac:dyDescent="0.35">
      <c r="A588" s="36" t="s">
        <v>4206</v>
      </c>
      <c r="B588" s="39" t="s">
        <v>4264</v>
      </c>
      <c r="C588" s="35" t="s">
        <v>4208</v>
      </c>
      <c r="D588" s="35" t="s">
        <v>1076</v>
      </c>
      <c r="E588" s="35" t="s">
        <v>4209</v>
      </c>
      <c r="F588" s="35" t="s">
        <v>4210</v>
      </c>
      <c r="G588" s="35" t="s">
        <v>4211</v>
      </c>
      <c r="H588" s="35" t="s">
        <v>4212</v>
      </c>
      <c r="I588" s="35">
        <v>71.3</v>
      </c>
    </row>
    <row r="589" spans="1:16" ht="15" x14ac:dyDescent="0.4">
      <c r="A589" s="37" t="s">
        <v>4213</v>
      </c>
      <c r="B589" s="35" t="s">
        <v>4806</v>
      </c>
    </row>
    <row r="590" spans="1:16" x14ac:dyDescent="0.35">
      <c r="A590" s="36" t="s">
        <v>4214</v>
      </c>
      <c r="B590" s="35" t="s">
        <v>4222</v>
      </c>
    </row>
    <row r="591" spans="1:16" x14ac:dyDescent="0.35">
      <c r="A591" s="36"/>
    </row>
    <row r="592" spans="1:16" x14ac:dyDescent="0.35">
      <c r="A592" s="37" t="s">
        <v>4425</v>
      </c>
      <c r="B592" s="35" t="s">
        <v>4203</v>
      </c>
      <c r="C592" s="35" t="s">
        <v>4204</v>
      </c>
      <c r="D592" s="35">
        <v>72</v>
      </c>
      <c r="E592" s="35" t="s">
        <v>4205</v>
      </c>
    </row>
    <row r="593" spans="1:16" x14ac:dyDescent="0.35">
      <c r="A593" s="36" t="s">
        <v>4206</v>
      </c>
      <c r="B593" s="35" t="s">
        <v>4227</v>
      </c>
      <c r="C593" s="35" t="s">
        <v>4208</v>
      </c>
      <c r="D593" s="35" t="s">
        <v>1063</v>
      </c>
      <c r="E593" s="35" t="s">
        <v>4209</v>
      </c>
      <c r="F593" s="35" t="s">
        <v>4210</v>
      </c>
      <c r="G593" s="35" t="s">
        <v>4211</v>
      </c>
      <c r="H593" s="35" t="s">
        <v>4212</v>
      </c>
      <c r="I593" s="35">
        <v>56.8</v>
      </c>
    </row>
    <row r="594" spans="1:16" s="35" customFormat="1" x14ac:dyDescent="0.35">
      <c r="A594" s="36" t="s">
        <v>4213</v>
      </c>
      <c r="B594" s="35" t="s">
        <v>4641</v>
      </c>
      <c r="P594"/>
    </row>
    <row r="595" spans="1:16" s="35" customFormat="1" x14ac:dyDescent="0.35">
      <c r="A595" s="37" t="s">
        <v>4214</v>
      </c>
      <c r="B595" s="35" t="s">
        <v>4215</v>
      </c>
      <c r="P595"/>
    </row>
    <row r="596" spans="1:16" s="35" customFormat="1" x14ac:dyDescent="0.35">
      <c r="A596" s="36"/>
      <c r="P596"/>
    </row>
    <row r="597" spans="1:16" s="35" customFormat="1" x14ac:dyDescent="0.35">
      <c r="A597" s="36" t="s">
        <v>4426</v>
      </c>
      <c r="B597" s="35" t="s">
        <v>4217</v>
      </c>
      <c r="C597" s="35" t="s">
        <v>4204</v>
      </c>
      <c r="D597" s="35">
        <v>73</v>
      </c>
      <c r="E597" s="35" t="s">
        <v>4205</v>
      </c>
      <c r="P597"/>
    </row>
    <row r="598" spans="1:16" s="35" customFormat="1" x14ac:dyDescent="0.35">
      <c r="A598" s="37" t="s">
        <v>4206</v>
      </c>
      <c r="B598" s="35" t="s">
        <v>4252</v>
      </c>
      <c r="C598" s="35" t="s">
        <v>4208</v>
      </c>
      <c r="D598" s="35" t="s">
        <v>25</v>
      </c>
      <c r="E598" s="35" t="s">
        <v>4209</v>
      </c>
      <c r="F598" s="35" t="s">
        <v>4210</v>
      </c>
      <c r="G598" s="35" t="s">
        <v>4211</v>
      </c>
      <c r="H598" s="35" t="s">
        <v>4212</v>
      </c>
      <c r="I598" s="35">
        <v>61</v>
      </c>
      <c r="P598"/>
    </row>
    <row r="599" spans="1:16" s="35" customFormat="1" x14ac:dyDescent="0.35">
      <c r="A599" s="36" t="s">
        <v>4213</v>
      </c>
      <c r="B599" s="35" t="s">
        <v>4642</v>
      </c>
      <c r="P599"/>
    </row>
    <row r="600" spans="1:16" s="35" customFormat="1" x14ac:dyDescent="0.35">
      <c r="A600" s="36" t="s">
        <v>4214</v>
      </c>
      <c r="B600" s="35" t="s">
        <v>4222</v>
      </c>
      <c r="P600"/>
    </row>
    <row r="601" spans="1:16" s="35" customFormat="1" x14ac:dyDescent="0.35">
      <c r="A601" s="37"/>
      <c r="P601"/>
    </row>
    <row r="602" spans="1:16" s="35" customFormat="1" x14ac:dyDescent="0.35">
      <c r="A602" s="36" t="s">
        <v>4427</v>
      </c>
      <c r="B602" s="35" t="s">
        <v>4238</v>
      </c>
      <c r="C602" s="35" t="s">
        <v>4204</v>
      </c>
      <c r="D602" s="35">
        <v>75</v>
      </c>
      <c r="E602" s="35" t="s">
        <v>4205</v>
      </c>
      <c r="P602"/>
    </row>
    <row r="603" spans="1:16" s="35" customFormat="1" x14ac:dyDescent="0.35">
      <c r="A603" s="36" t="s">
        <v>4206</v>
      </c>
      <c r="B603" s="35" t="s">
        <v>4244</v>
      </c>
      <c r="C603" s="35" t="s">
        <v>4208</v>
      </c>
      <c r="D603" s="35" t="s">
        <v>1061</v>
      </c>
      <c r="E603" s="35" t="s">
        <v>4209</v>
      </c>
      <c r="F603" s="35" t="s">
        <v>4284</v>
      </c>
      <c r="G603" s="35" t="s">
        <v>4285</v>
      </c>
      <c r="H603" s="35" t="s">
        <v>4212</v>
      </c>
      <c r="I603" s="35">
        <v>73.3</v>
      </c>
      <c r="P603"/>
    </row>
    <row r="604" spans="1:16" s="35" customFormat="1" x14ac:dyDescent="0.35">
      <c r="A604" s="36" t="s">
        <v>4213</v>
      </c>
      <c r="B604" s="35" t="s">
        <v>4643</v>
      </c>
      <c r="P604"/>
    </row>
    <row r="605" spans="1:16" s="35" customFormat="1" x14ac:dyDescent="0.35">
      <c r="A605" s="36" t="s">
        <v>4214</v>
      </c>
      <c r="B605" s="35" t="s">
        <v>4428</v>
      </c>
      <c r="P605"/>
    </row>
    <row r="606" spans="1:16" s="35" customFormat="1" x14ac:dyDescent="0.35">
      <c r="A606" s="36"/>
      <c r="P606"/>
    </row>
    <row r="607" spans="1:16" s="35" customFormat="1" x14ac:dyDescent="0.35">
      <c r="A607" s="37" t="s">
        <v>4429</v>
      </c>
      <c r="B607" s="35" t="s">
        <v>4203</v>
      </c>
      <c r="C607" s="35" t="s">
        <v>4204</v>
      </c>
      <c r="D607" s="35">
        <v>72</v>
      </c>
      <c r="E607" s="35" t="s">
        <v>4205</v>
      </c>
      <c r="P607"/>
    </row>
    <row r="608" spans="1:16" s="35" customFormat="1" x14ac:dyDescent="0.35">
      <c r="A608" s="36" t="s">
        <v>4206</v>
      </c>
      <c r="B608" s="35" t="s">
        <v>4229</v>
      </c>
      <c r="C608" s="35" t="s">
        <v>4208</v>
      </c>
      <c r="D608" s="35" t="s">
        <v>1064</v>
      </c>
      <c r="E608" s="35" t="s">
        <v>4209</v>
      </c>
      <c r="F608" s="35" t="s">
        <v>4210</v>
      </c>
      <c r="G608" s="35" t="s">
        <v>4211</v>
      </c>
      <c r="H608" s="35" t="s">
        <v>4212</v>
      </c>
      <c r="I608" s="35">
        <v>61.7</v>
      </c>
      <c r="P608"/>
    </row>
    <row r="609" spans="1:16" s="35" customFormat="1" x14ac:dyDescent="0.35">
      <c r="A609" s="37" t="s">
        <v>4213</v>
      </c>
      <c r="B609" s="35" t="s">
        <v>4644</v>
      </c>
      <c r="P609"/>
    </row>
    <row r="610" spans="1:16" s="35" customFormat="1" x14ac:dyDescent="0.35">
      <c r="A610" s="36" t="s">
        <v>4214</v>
      </c>
      <c r="B610" s="35" t="s">
        <v>4430</v>
      </c>
      <c r="P610"/>
    </row>
    <row r="611" spans="1:16" s="35" customFormat="1" x14ac:dyDescent="0.35">
      <c r="A611" s="36"/>
      <c r="P611"/>
    </row>
    <row r="612" spans="1:16" s="35" customFormat="1" x14ac:dyDescent="0.35">
      <c r="A612" s="36" t="s">
        <v>4431</v>
      </c>
      <c r="B612" s="35" t="s">
        <v>4203</v>
      </c>
      <c r="C612" s="35" t="s">
        <v>4204</v>
      </c>
      <c r="D612" s="35">
        <v>72</v>
      </c>
      <c r="E612" s="35" t="s">
        <v>4205</v>
      </c>
      <c r="P612"/>
    </row>
    <row r="613" spans="1:16" s="35" customFormat="1" x14ac:dyDescent="0.35">
      <c r="A613" s="35" t="s">
        <v>4206</v>
      </c>
      <c r="B613" s="35" t="s">
        <v>4259</v>
      </c>
      <c r="C613" s="35" t="s">
        <v>4208</v>
      </c>
      <c r="D613" s="35" t="s">
        <v>3</v>
      </c>
      <c r="E613" s="35" t="s">
        <v>4209</v>
      </c>
      <c r="F613" s="35" t="s">
        <v>4234</v>
      </c>
      <c r="G613" s="35" t="s">
        <v>4235</v>
      </c>
      <c r="H613" s="35" t="s">
        <v>4212</v>
      </c>
      <c r="I613" s="35">
        <v>65.900000000000006</v>
      </c>
      <c r="P613"/>
    </row>
    <row r="614" spans="1:16" s="35" customFormat="1" x14ac:dyDescent="0.35">
      <c r="A614" s="36" t="s">
        <v>4213</v>
      </c>
      <c r="B614" s="35" t="s">
        <v>4645</v>
      </c>
      <c r="P614"/>
    </row>
    <row r="615" spans="1:16" s="35" customFormat="1" x14ac:dyDescent="0.35">
      <c r="A615" s="37" t="s">
        <v>4214</v>
      </c>
      <c r="B615" s="35" t="s">
        <v>4260</v>
      </c>
      <c r="P615"/>
    </row>
    <row r="616" spans="1:16" s="35" customFormat="1" x14ac:dyDescent="0.35">
      <c r="A616" s="36"/>
      <c r="P616"/>
    </row>
    <row r="617" spans="1:16" s="35" customFormat="1" x14ac:dyDescent="0.35">
      <c r="A617" s="36" t="s">
        <v>4432</v>
      </c>
      <c r="B617" s="35" t="s">
        <v>4243</v>
      </c>
      <c r="C617" s="35" t="s">
        <v>4204</v>
      </c>
      <c r="D617" s="35">
        <v>74</v>
      </c>
      <c r="E617" s="35" t="s">
        <v>4205</v>
      </c>
      <c r="P617"/>
    </row>
    <row r="618" spans="1:16" s="35" customFormat="1" x14ac:dyDescent="0.35">
      <c r="A618" s="36" t="s">
        <v>4206</v>
      </c>
      <c r="B618" s="35" t="s">
        <v>4247</v>
      </c>
      <c r="C618" s="35" t="s">
        <v>4208</v>
      </c>
      <c r="D618" s="35" t="s">
        <v>1067</v>
      </c>
      <c r="E618" s="35" t="s">
        <v>4209</v>
      </c>
      <c r="F618" s="35" t="s">
        <v>4239</v>
      </c>
      <c r="G618" s="35" t="s">
        <v>4240</v>
      </c>
      <c r="H618" s="35" t="s">
        <v>4212</v>
      </c>
      <c r="I618" s="35">
        <v>73.599999999999994</v>
      </c>
      <c r="P618"/>
    </row>
    <row r="619" spans="1:16" s="35" customFormat="1" x14ac:dyDescent="0.35">
      <c r="A619" s="36" t="s">
        <v>4213</v>
      </c>
      <c r="B619" s="35" t="s">
        <v>4646</v>
      </c>
      <c r="P619"/>
    </row>
    <row r="620" spans="1:16" s="35" customFormat="1" x14ac:dyDescent="0.35">
      <c r="A620" s="36" t="s">
        <v>4214</v>
      </c>
      <c r="B620" s="35" t="s">
        <v>4245</v>
      </c>
      <c r="P620"/>
    </row>
    <row r="621" spans="1:16" s="35" customFormat="1" x14ac:dyDescent="0.35">
      <c r="A621" s="37"/>
      <c r="P621"/>
    </row>
    <row r="622" spans="1:16" s="35" customFormat="1" x14ac:dyDescent="0.35">
      <c r="A622" s="36" t="s">
        <v>4433</v>
      </c>
      <c r="B622" s="35" t="s">
        <v>4232</v>
      </c>
      <c r="C622" s="35" t="s">
        <v>4204</v>
      </c>
      <c r="D622" s="35">
        <v>71</v>
      </c>
      <c r="E622" s="35" t="s">
        <v>4205</v>
      </c>
      <c r="P622"/>
    </row>
    <row r="623" spans="1:16" s="35" customFormat="1" x14ac:dyDescent="0.35">
      <c r="A623" s="36" t="s">
        <v>4206</v>
      </c>
      <c r="B623" s="35" t="s">
        <v>4647</v>
      </c>
      <c r="C623" s="35" t="s">
        <v>4208</v>
      </c>
      <c r="D623" s="35" t="s">
        <v>1029</v>
      </c>
      <c r="E623" s="35" t="s">
        <v>4209</v>
      </c>
      <c r="F623" s="35" t="s">
        <v>4434</v>
      </c>
      <c r="G623" s="35" t="s">
        <v>4435</v>
      </c>
      <c r="H623" s="35" t="s">
        <v>4212</v>
      </c>
      <c r="I623" s="35">
        <v>26.1</v>
      </c>
      <c r="P623"/>
    </row>
    <row r="624" spans="1:16" s="35" customFormat="1" x14ac:dyDescent="0.35">
      <c r="A624" s="36" t="s">
        <v>4298</v>
      </c>
      <c r="B624" s="35" t="s">
        <v>4436</v>
      </c>
      <c r="P624"/>
    </row>
    <row r="625" spans="1:16" s="35" customFormat="1" x14ac:dyDescent="0.35">
      <c r="A625" s="36" t="s">
        <v>4213</v>
      </c>
      <c r="B625" s="35" t="s">
        <v>4648</v>
      </c>
      <c r="P625"/>
    </row>
    <row r="626" spans="1:16" s="35" customFormat="1" x14ac:dyDescent="0.35">
      <c r="A626" s="36" t="s">
        <v>4214</v>
      </c>
      <c r="B626" s="35" t="s">
        <v>4437</v>
      </c>
      <c r="P626"/>
    </row>
    <row r="627" spans="1:16" s="35" customFormat="1" x14ac:dyDescent="0.35">
      <c r="A627" s="37"/>
      <c r="P627"/>
    </row>
    <row r="628" spans="1:16" s="35" customFormat="1" x14ac:dyDescent="0.35">
      <c r="A628" s="36" t="s">
        <v>4438</v>
      </c>
      <c r="B628" s="35" t="s">
        <v>4411</v>
      </c>
      <c r="C628" s="35" t="s">
        <v>4204</v>
      </c>
      <c r="D628" s="35">
        <v>83</v>
      </c>
      <c r="E628" s="35" t="s">
        <v>4205</v>
      </c>
      <c r="P628"/>
    </row>
    <row r="629" spans="1:16" s="35" customFormat="1" x14ac:dyDescent="0.35">
      <c r="A629" s="36" t="s">
        <v>4206</v>
      </c>
      <c r="B629" s="35" t="s">
        <v>4267</v>
      </c>
      <c r="C629" s="35" t="s">
        <v>4208</v>
      </c>
      <c r="D629" s="35" t="s">
        <v>4108</v>
      </c>
      <c r="E629" s="35" t="s">
        <v>4209</v>
      </c>
      <c r="F629" s="35" t="s">
        <v>4210</v>
      </c>
      <c r="G629" s="35" t="s">
        <v>4211</v>
      </c>
      <c r="H629" s="35" t="s">
        <v>4212</v>
      </c>
      <c r="I629" s="35">
        <v>72.900000000000006</v>
      </c>
      <c r="P629"/>
    </row>
    <row r="630" spans="1:16" s="35" customFormat="1" x14ac:dyDescent="0.35">
      <c r="A630" s="37" t="s">
        <v>4213</v>
      </c>
      <c r="B630" s="35" t="s">
        <v>4649</v>
      </c>
      <c r="P630"/>
    </row>
    <row r="631" spans="1:16" s="35" customFormat="1" x14ac:dyDescent="0.35">
      <c r="A631" s="36" t="s">
        <v>4214</v>
      </c>
      <c r="B631" s="35" t="s">
        <v>4439</v>
      </c>
      <c r="P631"/>
    </row>
    <row r="632" spans="1:16" s="35" customFormat="1" x14ac:dyDescent="0.35">
      <c r="A632" s="36"/>
      <c r="P632"/>
    </row>
    <row r="633" spans="1:16" s="35" customFormat="1" x14ac:dyDescent="0.35">
      <c r="A633" s="37" t="s">
        <v>4440</v>
      </c>
      <c r="B633" s="35" t="s">
        <v>4217</v>
      </c>
      <c r="C633" s="35" t="s">
        <v>4204</v>
      </c>
      <c r="D633" s="35">
        <v>73</v>
      </c>
      <c r="E633" s="35" t="s">
        <v>4205</v>
      </c>
      <c r="P633"/>
    </row>
    <row r="634" spans="1:16" s="35" customFormat="1" x14ac:dyDescent="0.35">
      <c r="A634" s="36" t="s">
        <v>4206</v>
      </c>
      <c r="B634" s="35" t="s">
        <v>4262</v>
      </c>
      <c r="C634" s="35" t="s">
        <v>4208</v>
      </c>
      <c r="D634" s="35" t="s">
        <v>1080</v>
      </c>
      <c r="E634" s="35" t="s">
        <v>4209</v>
      </c>
      <c r="F634" s="35" t="s">
        <v>4239</v>
      </c>
      <c r="G634" s="35" t="s">
        <v>4240</v>
      </c>
      <c r="H634" s="35" t="s">
        <v>4212</v>
      </c>
      <c r="I634" s="35">
        <v>76.3</v>
      </c>
      <c r="P634"/>
    </row>
    <row r="635" spans="1:16" s="35" customFormat="1" x14ac:dyDescent="0.35">
      <c r="A635" s="36" t="s">
        <v>4213</v>
      </c>
      <c r="B635" s="35" t="s">
        <v>4650</v>
      </c>
      <c r="P635"/>
    </row>
    <row r="636" spans="1:16" s="35" customFormat="1" x14ac:dyDescent="0.35">
      <c r="A636" s="37" t="s">
        <v>4214</v>
      </c>
      <c r="B636" s="35" t="s">
        <v>4309</v>
      </c>
      <c r="P636"/>
    </row>
    <row r="637" spans="1:16" s="35" customFormat="1" x14ac:dyDescent="0.35">
      <c r="A637" s="36"/>
      <c r="P637"/>
    </row>
    <row r="638" spans="1:16" s="35" customFormat="1" x14ac:dyDescent="0.35">
      <c r="A638" s="36" t="s">
        <v>4441</v>
      </c>
      <c r="B638" s="35" t="s">
        <v>4203</v>
      </c>
      <c r="C638" s="35" t="s">
        <v>4204</v>
      </c>
      <c r="D638" s="35">
        <v>72</v>
      </c>
      <c r="E638" s="35" t="s">
        <v>4205</v>
      </c>
      <c r="P638"/>
    </row>
    <row r="639" spans="1:16" s="35" customFormat="1" x14ac:dyDescent="0.35">
      <c r="A639" s="37" t="s">
        <v>4206</v>
      </c>
      <c r="B639" s="35" t="s">
        <v>4326</v>
      </c>
      <c r="C639" s="35" t="s">
        <v>4208</v>
      </c>
      <c r="D639" s="35" t="s">
        <v>19</v>
      </c>
      <c r="E639" s="35" t="s">
        <v>4209</v>
      </c>
      <c r="F639" s="35" t="s">
        <v>4234</v>
      </c>
      <c r="G639" s="35" t="s">
        <v>4235</v>
      </c>
      <c r="H639" s="35" t="s">
        <v>4212</v>
      </c>
      <c r="I639" s="35">
        <v>79.099999999999994</v>
      </c>
      <c r="P639"/>
    </row>
    <row r="640" spans="1:16" s="35" customFormat="1" x14ac:dyDescent="0.35">
      <c r="A640" s="36" t="s">
        <v>4213</v>
      </c>
      <c r="B640" s="35" t="s">
        <v>4651</v>
      </c>
      <c r="P640"/>
    </row>
    <row r="641" spans="1:16" s="35" customFormat="1" x14ac:dyDescent="0.35">
      <c r="A641" s="36" t="s">
        <v>4214</v>
      </c>
      <c r="B641" s="35" t="s">
        <v>4248</v>
      </c>
      <c r="P641"/>
    </row>
    <row r="642" spans="1:16" s="35" customFormat="1" x14ac:dyDescent="0.35">
      <c r="A642" s="37"/>
      <c r="P642"/>
    </row>
    <row r="643" spans="1:16" s="35" customFormat="1" x14ac:dyDescent="0.35">
      <c r="A643" s="36" t="s">
        <v>4442</v>
      </c>
      <c r="B643" s="35" t="s">
        <v>4277</v>
      </c>
      <c r="C643" s="35" t="s">
        <v>4204</v>
      </c>
      <c r="D643" s="35">
        <v>82</v>
      </c>
      <c r="E643" s="35" t="s">
        <v>4205</v>
      </c>
      <c r="P643"/>
    </row>
    <row r="644" spans="1:16" s="35" customFormat="1" x14ac:dyDescent="0.35">
      <c r="A644" s="36" t="s">
        <v>4206</v>
      </c>
      <c r="B644" s="35" t="s">
        <v>4278</v>
      </c>
      <c r="C644" s="35" t="s">
        <v>4208</v>
      </c>
      <c r="D644" s="35" t="s">
        <v>1069</v>
      </c>
      <c r="E644" s="35" t="s">
        <v>4209</v>
      </c>
      <c r="F644" s="35" t="s">
        <v>4210</v>
      </c>
      <c r="G644" s="35" t="s">
        <v>4211</v>
      </c>
      <c r="H644" s="35" t="s">
        <v>4212</v>
      </c>
      <c r="I644" s="35">
        <v>81.7</v>
      </c>
      <c r="P644"/>
    </row>
    <row r="645" spans="1:16" s="35" customFormat="1" x14ac:dyDescent="0.35">
      <c r="A645" s="36" t="s">
        <v>4213</v>
      </c>
      <c r="B645" s="35" t="s">
        <v>4652</v>
      </c>
      <c r="P645"/>
    </row>
    <row r="646" spans="1:16" s="35" customFormat="1" x14ac:dyDescent="0.35">
      <c r="A646" s="36" t="s">
        <v>4214</v>
      </c>
      <c r="B646" s="35" t="s">
        <v>4328</v>
      </c>
      <c r="P646"/>
    </row>
    <row r="647" spans="1:16" s="35" customFormat="1" x14ac:dyDescent="0.35">
      <c r="A647" s="36"/>
      <c r="P647"/>
    </row>
    <row r="648" spans="1:16" s="35" customFormat="1" x14ac:dyDescent="0.35">
      <c r="A648" s="37" t="s">
        <v>4443</v>
      </c>
      <c r="B648" s="35" t="s">
        <v>4203</v>
      </c>
      <c r="C648" s="35" t="s">
        <v>4204</v>
      </c>
      <c r="D648" s="35">
        <v>72</v>
      </c>
      <c r="E648" s="35" t="s">
        <v>4205</v>
      </c>
      <c r="P648"/>
    </row>
    <row r="649" spans="1:16" s="35" customFormat="1" x14ac:dyDescent="0.35">
      <c r="A649" s="36" t="s">
        <v>4206</v>
      </c>
      <c r="B649" s="35" t="s">
        <v>4247</v>
      </c>
      <c r="C649" s="35" t="s">
        <v>4208</v>
      </c>
      <c r="D649" s="35" t="s">
        <v>1077</v>
      </c>
      <c r="E649" s="35" t="s">
        <v>4209</v>
      </c>
      <c r="F649" s="35" t="s">
        <v>4234</v>
      </c>
      <c r="G649" s="35" t="s">
        <v>4235</v>
      </c>
      <c r="H649" s="35" t="s">
        <v>4212</v>
      </c>
      <c r="I649" s="35">
        <v>74.3</v>
      </c>
      <c r="P649"/>
    </row>
    <row r="650" spans="1:16" s="35" customFormat="1" x14ac:dyDescent="0.35">
      <c r="A650" s="37" t="s">
        <v>4213</v>
      </c>
      <c r="B650" s="35" t="s">
        <v>4653</v>
      </c>
      <c r="P650"/>
    </row>
    <row r="651" spans="1:16" s="35" customFormat="1" x14ac:dyDescent="0.35">
      <c r="A651" s="36" t="s">
        <v>4214</v>
      </c>
      <c r="B651" s="35" t="s">
        <v>4248</v>
      </c>
      <c r="P651"/>
    </row>
    <row r="652" spans="1:16" s="35" customFormat="1" x14ac:dyDescent="0.35">
      <c r="A652" s="36"/>
      <c r="P652"/>
    </row>
    <row r="653" spans="1:16" s="35" customFormat="1" x14ac:dyDescent="0.35">
      <c r="A653" s="36" t="s">
        <v>4444</v>
      </c>
      <c r="B653" s="35" t="s">
        <v>4277</v>
      </c>
      <c r="C653" s="35" t="s">
        <v>4204</v>
      </c>
      <c r="D653" s="35">
        <v>82</v>
      </c>
      <c r="E653" s="35" t="s">
        <v>4205</v>
      </c>
      <c r="P653"/>
    </row>
    <row r="654" spans="1:16" s="35" customFormat="1" x14ac:dyDescent="0.35">
      <c r="A654" s="37" t="s">
        <v>4206</v>
      </c>
      <c r="B654" s="35" t="s">
        <v>4278</v>
      </c>
      <c r="C654" s="35" t="s">
        <v>4208</v>
      </c>
      <c r="D654" s="35" t="s">
        <v>1069</v>
      </c>
      <c r="E654" s="35" t="s">
        <v>4209</v>
      </c>
      <c r="F654" s="35" t="s">
        <v>4210</v>
      </c>
      <c r="G654" s="35" t="s">
        <v>4211</v>
      </c>
      <c r="H654" s="35" t="s">
        <v>4212</v>
      </c>
      <c r="I654" s="35">
        <v>80.5</v>
      </c>
      <c r="P654"/>
    </row>
    <row r="655" spans="1:16" s="35" customFormat="1" x14ac:dyDescent="0.35">
      <c r="A655" s="36" t="s">
        <v>4213</v>
      </c>
      <c r="B655" s="35" t="s">
        <v>4654</v>
      </c>
      <c r="P655"/>
    </row>
    <row r="656" spans="1:16" s="35" customFormat="1" x14ac:dyDescent="0.35">
      <c r="A656" s="37" t="s">
        <v>4214</v>
      </c>
      <c r="B656" s="35" t="s">
        <v>4328</v>
      </c>
      <c r="P656"/>
    </row>
    <row r="657" spans="1:16" s="35" customFormat="1" x14ac:dyDescent="0.35">
      <c r="A657" s="36"/>
      <c r="P657"/>
    </row>
    <row r="658" spans="1:16" x14ac:dyDescent="0.35">
      <c r="A658" s="38" t="s">
        <v>4445</v>
      </c>
      <c r="B658" s="35" t="s">
        <v>4217</v>
      </c>
      <c r="C658" s="35" t="s">
        <v>4204</v>
      </c>
      <c r="D658" s="35">
        <v>73</v>
      </c>
      <c r="E658" s="35" t="s">
        <v>4205</v>
      </c>
      <c r="P658">
        <v>1</v>
      </c>
    </row>
    <row r="659" spans="1:16" x14ac:dyDescent="0.35">
      <c r="A659" s="36" t="s">
        <v>4206</v>
      </c>
      <c r="B659" s="39" t="s">
        <v>4264</v>
      </c>
      <c r="C659" s="35" t="s">
        <v>4208</v>
      </c>
      <c r="D659" s="35" t="s">
        <v>1076</v>
      </c>
      <c r="E659" s="35" t="s">
        <v>4209</v>
      </c>
      <c r="F659" s="35" t="s">
        <v>4210</v>
      </c>
      <c r="G659" s="35" t="s">
        <v>4211</v>
      </c>
      <c r="H659" s="35" t="s">
        <v>4212</v>
      </c>
      <c r="I659" s="35">
        <v>69.099999999999994</v>
      </c>
    </row>
    <row r="660" spans="1:16" ht="15" x14ac:dyDescent="0.4">
      <c r="A660" s="36" t="s">
        <v>4213</v>
      </c>
      <c r="B660" s="35" t="s">
        <v>4807</v>
      </c>
    </row>
    <row r="661" spans="1:16" x14ac:dyDescent="0.35">
      <c r="A661" s="36" t="s">
        <v>4214</v>
      </c>
      <c r="B661" s="35" t="s">
        <v>4222</v>
      </c>
    </row>
    <row r="662" spans="1:16" x14ac:dyDescent="0.35">
      <c r="A662" s="37"/>
    </row>
    <row r="663" spans="1:16" x14ac:dyDescent="0.35">
      <c r="A663" s="36" t="s">
        <v>4446</v>
      </c>
      <c r="B663" s="35" t="s">
        <v>4232</v>
      </c>
      <c r="C663" s="35" t="s">
        <v>4204</v>
      </c>
      <c r="D663" s="35">
        <v>71</v>
      </c>
      <c r="E663" s="35" t="s">
        <v>4205</v>
      </c>
    </row>
    <row r="664" spans="1:16" x14ac:dyDescent="0.35">
      <c r="A664" s="36" t="s">
        <v>4206</v>
      </c>
      <c r="B664" s="35" t="s">
        <v>4233</v>
      </c>
      <c r="C664" s="35" t="s">
        <v>4208</v>
      </c>
      <c r="D664" s="35" t="s">
        <v>23</v>
      </c>
      <c r="E664" s="35" t="s">
        <v>4209</v>
      </c>
      <c r="F664" s="35" t="s">
        <v>4234</v>
      </c>
      <c r="G664" s="35" t="s">
        <v>4235</v>
      </c>
      <c r="H664" s="35" t="s">
        <v>4212</v>
      </c>
      <c r="I664" s="35">
        <v>65.400000000000006</v>
      </c>
    </row>
    <row r="665" spans="1:16" x14ac:dyDescent="0.35">
      <c r="A665" s="37" t="s">
        <v>4213</v>
      </c>
      <c r="B665" s="35" t="s">
        <v>4655</v>
      </c>
    </row>
    <row r="666" spans="1:16" x14ac:dyDescent="0.35">
      <c r="A666" s="36" t="s">
        <v>4214</v>
      </c>
      <c r="B666" s="35" t="s">
        <v>4372</v>
      </c>
    </row>
    <row r="667" spans="1:16" x14ac:dyDescent="0.35">
      <c r="A667" s="36"/>
    </row>
    <row r="668" spans="1:16" x14ac:dyDescent="0.35">
      <c r="A668" s="37" t="s">
        <v>4447</v>
      </c>
      <c r="B668" s="35" t="s">
        <v>4277</v>
      </c>
      <c r="C668" s="35" t="s">
        <v>4204</v>
      </c>
      <c r="D668" s="35">
        <v>82</v>
      </c>
      <c r="E668" s="35" t="s">
        <v>4205</v>
      </c>
    </row>
    <row r="669" spans="1:16" x14ac:dyDescent="0.35">
      <c r="A669" s="36" t="s">
        <v>4206</v>
      </c>
      <c r="B669" s="35" t="s">
        <v>4278</v>
      </c>
      <c r="C669" s="35" t="s">
        <v>4208</v>
      </c>
      <c r="D669" s="35" t="s">
        <v>6</v>
      </c>
      <c r="E669" s="35" t="s">
        <v>4209</v>
      </c>
      <c r="F669" s="35" t="s">
        <v>4210</v>
      </c>
      <c r="G669" s="35" t="s">
        <v>4211</v>
      </c>
      <c r="H669" s="35" t="s">
        <v>4212</v>
      </c>
      <c r="I669" s="35">
        <v>76.3</v>
      </c>
    </row>
    <row r="670" spans="1:16" x14ac:dyDescent="0.35">
      <c r="A670" s="36" t="s">
        <v>4213</v>
      </c>
      <c r="B670" s="35" t="s">
        <v>4656</v>
      </c>
    </row>
    <row r="671" spans="1:16" x14ac:dyDescent="0.35">
      <c r="A671" s="37" t="s">
        <v>4214</v>
      </c>
      <c r="B671" s="35" t="s">
        <v>4279</v>
      </c>
    </row>
    <row r="672" spans="1:16" x14ac:dyDescent="0.35">
      <c r="A672" s="36"/>
    </row>
    <row r="673" spans="1:16" x14ac:dyDescent="0.35">
      <c r="A673" s="38" t="s">
        <v>4448</v>
      </c>
      <c r="B673" s="35" t="s">
        <v>4217</v>
      </c>
      <c r="C673" s="35" t="s">
        <v>4204</v>
      </c>
      <c r="D673" s="35">
        <v>73</v>
      </c>
      <c r="E673" s="35" t="s">
        <v>4205</v>
      </c>
      <c r="P673">
        <v>1</v>
      </c>
    </row>
    <row r="674" spans="1:16" s="35" customFormat="1" x14ac:dyDescent="0.35">
      <c r="A674" s="37" t="s">
        <v>4206</v>
      </c>
      <c r="B674" s="39" t="s">
        <v>4264</v>
      </c>
      <c r="C674" s="35" t="s">
        <v>4208</v>
      </c>
      <c r="D674" s="35" t="s">
        <v>11</v>
      </c>
      <c r="E674" s="35" t="s">
        <v>4209</v>
      </c>
      <c r="F674" s="35" t="s">
        <v>4210</v>
      </c>
      <c r="G674" s="35" t="s">
        <v>4211</v>
      </c>
      <c r="H674" s="35" t="s">
        <v>4212</v>
      </c>
      <c r="I674" s="35">
        <v>67.3</v>
      </c>
      <c r="P674"/>
    </row>
    <row r="675" spans="1:16" s="35" customFormat="1" ht="15" x14ac:dyDescent="0.4">
      <c r="A675" s="36" t="s">
        <v>4213</v>
      </c>
      <c r="B675" s="35" t="s">
        <v>4808</v>
      </c>
      <c r="P675"/>
    </row>
    <row r="676" spans="1:16" s="35" customFormat="1" x14ac:dyDescent="0.35">
      <c r="A676" s="36" t="s">
        <v>4214</v>
      </c>
      <c r="B676" s="35" t="s">
        <v>4222</v>
      </c>
      <c r="P676"/>
    </row>
    <row r="677" spans="1:16" s="35" customFormat="1" x14ac:dyDescent="0.35">
      <c r="A677" s="37"/>
      <c r="P677"/>
    </row>
    <row r="678" spans="1:16" s="35" customFormat="1" x14ac:dyDescent="0.35">
      <c r="A678" s="36" t="s">
        <v>4449</v>
      </c>
      <c r="B678" s="35" t="s">
        <v>4203</v>
      </c>
      <c r="C678" s="35" t="s">
        <v>4204</v>
      </c>
      <c r="D678" s="35">
        <v>72</v>
      </c>
      <c r="E678" s="35" t="s">
        <v>4205</v>
      </c>
      <c r="P678"/>
    </row>
    <row r="679" spans="1:16" s="35" customFormat="1" x14ac:dyDescent="0.35">
      <c r="A679" s="36" t="s">
        <v>4206</v>
      </c>
      <c r="B679" s="35" t="s">
        <v>4262</v>
      </c>
      <c r="C679" s="35" t="s">
        <v>4208</v>
      </c>
      <c r="D679" s="35" t="s">
        <v>1068</v>
      </c>
      <c r="E679" s="35" t="s">
        <v>4209</v>
      </c>
      <c r="F679" s="35" t="s">
        <v>4210</v>
      </c>
      <c r="G679" s="35" t="s">
        <v>4211</v>
      </c>
      <c r="H679" s="35" t="s">
        <v>4212</v>
      </c>
      <c r="I679" s="35">
        <v>70.8</v>
      </c>
      <c r="P679"/>
    </row>
    <row r="680" spans="1:16" s="35" customFormat="1" x14ac:dyDescent="0.35">
      <c r="A680" s="36" t="s">
        <v>4213</v>
      </c>
      <c r="B680" s="35" t="s">
        <v>4657</v>
      </c>
      <c r="P680"/>
    </row>
    <row r="681" spans="1:16" s="35" customFormat="1" x14ac:dyDescent="0.35">
      <c r="A681" s="36" t="s">
        <v>4214</v>
      </c>
      <c r="B681" s="35" t="s">
        <v>4215</v>
      </c>
      <c r="P681"/>
    </row>
    <row r="682" spans="1:16" s="35" customFormat="1" x14ac:dyDescent="0.35">
      <c r="A682" s="36"/>
      <c r="P682"/>
    </row>
    <row r="683" spans="1:16" s="35" customFormat="1" x14ac:dyDescent="0.35">
      <c r="A683" s="37" t="s">
        <v>4450</v>
      </c>
      <c r="B683" s="35" t="s">
        <v>4203</v>
      </c>
      <c r="C683" s="35" t="s">
        <v>4204</v>
      </c>
      <c r="D683" s="35">
        <v>72</v>
      </c>
      <c r="E683" s="35" t="s">
        <v>4205</v>
      </c>
      <c r="P683"/>
    </row>
    <row r="684" spans="1:16" s="35" customFormat="1" x14ac:dyDescent="0.35">
      <c r="A684" s="36" t="s">
        <v>4206</v>
      </c>
      <c r="B684" s="35" t="s">
        <v>4259</v>
      </c>
      <c r="C684" s="35" t="s">
        <v>4208</v>
      </c>
      <c r="D684" s="35" t="s">
        <v>3</v>
      </c>
      <c r="E684" s="35" t="s">
        <v>4209</v>
      </c>
      <c r="F684" s="35" t="s">
        <v>4234</v>
      </c>
      <c r="G684" s="35" t="s">
        <v>4235</v>
      </c>
      <c r="H684" s="35" t="s">
        <v>4212</v>
      </c>
      <c r="I684" s="35">
        <v>67</v>
      </c>
      <c r="P684"/>
    </row>
    <row r="685" spans="1:16" s="35" customFormat="1" x14ac:dyDescent="0.35">
      <c r="A685" s="37" t="s">
        <v>4213</v>
      </c>
      <c r="B685" s="35" t="s">
        <v>4658</v>
      </c>
      <c r="P685"/>
    </row>
    <row r="686" spans="1:16" s="35" customFormat="1" x14ac:dyDescent="0.35">
      <c r="A686" s="36" t="s">
        <v>4214</v>
      </c>
      <c r="B686" s="35" t="s">
        <v>4260</v>
      </c>
      <c r="P686"/>
    </row>
    <row r="687" spans="1:16" s="35" customFormat="1" x14ac:dyDescent="0.35">
      <c r="A687" s="36"/>
      <c r="P687"/>
    </row>
    <row r="688" spans="1:16" s="35" customFormat="1" x14ac:dyDescent="0.35">
      <c r="A688" s="36" t="s">
        <v>4451</v>
      </c>
      <c r="B688" s="35" t="s">
        <v>4243</v>
      </c>
      <c r="C688" s="35" t="s">
        <v>4204</v>
      </c>
      <c r="D688" s="35">
        <v>74</v>
      </c>
      <c r="E688" s="35" t="s">
        <v>4205</v>
      </c>
      <c r="P688"/>
    </row>
    <row r="689" spans="1:16" s="35" customFormat="1" x14ac:dyDescent="0.35">
      <c r="A689" s="37" t="s">
        <v>4206</v>
      </c>
      <c r="B689" s="35" t="s">
        <v>4250</v>
      </c>
      <c r="C689" s="35" t="s">
        <v>4208</v>
      </c>
      <c r="D689" s="35" t="s">
        <v>1073</v>
      </c>
      <c r="E689" s="35" t="s">
        <v>4209</v>
      </c>
      <c r="F689" s="35" t="s">
        <v>4239</v>
      </c>
      <c r="G689" s="35" t="s">
        <v>4240</v>
      </c>
      <c r="H689" s="35" t="s">
        <v>4212</v>
      </c>
      <c r="I689" s="35">
        <v>82.3</v>
      </c>
      <c r="P689"/>
    </row>
    <row r="690" spans="1:16" s="35" customFormat="1" x14ac:dyDescent="0.35">
      <c r="A690" s="36" t="s">
        <v>4213</v>
      </c>
      <c r="B690" s="35" t="s">
        <v>4659</v>
      </c>
      <c r="P690"/>
    </row>
    <row r="691" spans="1:16" s="35" customFormat="1" x14ac:dyDescent="0.35">
      <c r="A691" s="37" t="s">
        <v>4214</v>
      </c>
      <c r="B691" s="35" t="s">
        <v>4316</v>
      </c>
      <c r="P691"/>
    </row>
    <row r="692" spans="1:16" s="35" customFormat="1" x14ac:dyDescent="0.35">
      <c r="A692" s="36"/>
      <c r="P692"/>
    </row>
    <row r="693" spans="1:16" s="35" customFormat="1" x14ac:dyDescent="0.35">
      <c r="A693" s="36" t="s">
        <v>4452</v>
      </c>
      <c r="B693" s="35" t="s">
        <v>4232</v>
      </c>
      <c r="C693" s="35" t="s">
        <v>4204</v>
      </c>
      <c r="D693" s="35">
        <v>71</v>
      </c>
      <c r="E693" s="35" t="s">
        <v>4205</v>
      </c>
      <c r="P693"/>
    </row>
    <row r="694" spans="1:16" s="35" customFormat="1" x14ac:dyDescent="0.35">
      <c r="A694" s="36" t="s">
        <v>4206</v>
      </c>
      <c r="B694" s="35" t="s">
        <v>4233</v>
      </c>
      <c r="C694" s="35" t="s">
        <v>4208</v>
      </c>
      <c r="D694" s="35" t="s">
        <v>15</v>
      </c>
      <c r="E694" s="35" t="s">
        <v>4209</v>
      </c>
      <c r="F694" s="35" t="s">
        <v>4234</v>
      </c>
      <c r="G694" s="35" t="s">
        <v>4235</v>
      </c>
      <c r="H694" s="35" t="s">
        <v>4212</v>
      </c>
      <c r="I694" s="35">
        <v>57.8</v>
      </c>
      <c r="P694"/>
    </row>
    <row r="695" spans="1:16" s="35" customFormat="1" x14ac:dyDescent="0.35">
      <c r="A695" s="36" t="s">
        <v>4213</v>
      </c>
      <c r="B695" s="35" t="s">
        <v>4660</v>
      </c>
      <c r="P695"/>
    </row>
    <row r="696" spans="1:16" s="35" customFormat="1" x14ac:dyDescent="0.35">
      <c r="A696" s="36" t="s">
        <v>4214</v>
      </c>
      <c r="B696" s="35" t="s">
        <v>4453</v>
      </c>
      <c r="P696"/>
    </row>
    <row r="697" spans="1:16" s="35" customFormat="1" x14ac:dyDescent="0.35">
      <c r="A697" s="37"/>
      <c r="P697"/>
    </row>
    <row r="698" spans="1:16" s="35" customFormat="1" x14ac:dyDescent="0.35">
      <c r="A698" s="36" t="s">
        <v>4454</v>
      </c>
      <c r="B698" s="35" t="s">
        <v>4238</v>
      </c>
      <c r="C698" s="35" t="s">
        <v>4204</v>
      </c>
      <c r="D698" s="35">
        <v>75</v>
      </c>
      <c r="E698" s="35" t="s">
        <v>4205</v>
      </c>
      <c r="P698"/>
    </row>
    <row r="699" spans="1:16" s="35" customFormat="1" x14ac:dyDescent="0.35">
      <c r="A699" s="36" t="s">
        <v>4206</v>
      </c>
      <c r="B699" s="35" t="s">
        <v>4541</v>
      </c>
      <c r="C699" s="35" t="s">
        <v>4208</v>
      </c>
      <c r="D699" s="35" t="s">
        <v>1082</v>
      </c>
      <c r="E699" s="35" t="s">
        <v>4209</v>
      </c>
      <c r="F699" s="35" t="s">
        <v>4239</v>
      </c>
      <c r="G699" s="35" t="s">
        <v>4240</v>
      </c>
      <c r="H699" s="35" t="s">
        <v>4212</v>
      </c>
      <c r="I699" s="35">
        <v>65.400000000000006</v>
      </c>
      <c r="P699"/>
    </row>
    <row r="700" spans="1:16" s="35" customFormat="1" x14ac:dyDescent="0.35">
      <c r="A700" s="37" t="s">
        <v>4213</v>
      </c>
      <c r="B700" s="35" t="s">
        <v>4661</v>
      </c>
      <c r="P700"/>
    </row>
    <row r="701" spans="1:16" s="35" customFormat="1" x14ac:dyDescent="0.35">
      <c r="A701" s="36" t="s">
        <v>4214</v>
      </c>
      <c r="B701" s="35" t="s">
        <v>4241</v>
      </c>
      <c r="P701"/>
    </row>
    <row r="702" spans="1:16" s="35" customFormat="1" x14ac:dyDescent="0.35">
      <c r="A702" s="36"/>
      <c r="P702"/>
    </row>
    <row r="703" spans="1:16" s="35" customFormat="1" x14ac:dyDescent="0.35">
      <c r="A703" s="37" t="s">
        <v>4455</v>
      </c>
      <c r="B703" s="35" t="s">
        <v>4277</v>
      </c>
      <c r="C703" s="35" t="s">
        <v>4204</v>
      </c>
      <c r="D703" s="35">
        <v>82</v>
      </c>
      <c r="E703" s="35" t="s">
        <v>4205</v>
      </c>
      <c r="P703"/>
    </row>
    <row r="704" spans="1:16" s="35" customFormat="1" x14ac:dyDescent="0.35">
      <c r="A704" s="36" t="s">
        <v>4206</v>
      </c>
      <c r="B704" s="35" t="s">
        <v>4278</v>
      </c>
      <c r="C704" s="35" t="s">
        <v>4208</v>
      </c>
      <c r="D704" s="35" t="s">
        <v>4109</v>
      </c>
      <c r="E704" s="35" t="s">
        <v>4209</v>
      </c>
      <c r="F704" s="35" t="s">
        <v>4210</v>
      </c>
      <c r="G704" s="35" t="s">
        <v>4211</v>
      </c>
      <c r="H704" s="35" t="s">
        <v>4212</v>
      </c>
      <c r="I704" s="35">
        <v>79.2</v>
      </c>
      <c r="P704"/>
    </row>
    <row r="705" spans="1:16" s="35" customFormat="1" x14ac:dyDescent="0.35">
      <c r="A705" s="36" t="s">
        <v>4213</v>
      </c>
      <c r="B705" s="35" t="s">
        <v>4662</v>
      </c>
      <c r="P705"/>
    </row>
    <row r="706" spans="1:16" s="35" customFormat="1" x14ac:dyDescent="0.35">
      <c r="A706" s="37" t="s">
        <v>4214</v>
      </c>
      <c r="B706" s="35" t="s">
        <v>4328</v>
      </c>
      <c r="P706"/>
    </row>
    <row r="707" spans="1:16" s="35" customFormat="1" x14ac:dyDescent="0.35">
      <c r="A707" s="36"/>
      <c r="P707"/>
    </row>
    <row r="708" spans="1:16" s="35" customFormat="1" x14ac:dyDescent="0.35">
      <c r="A708" s="36" t="s">
        <v>4456</v>
      </c>
      <c r="B708" s="35" t="s">
        <v>4203</v>
      </c>
      <c r="C708" s="35" t="s">
        <v>4204</v>
      </c>
      <c r="D708" s="35">
        <v>72</v>
      </c>
      <c r="E708" s="35" t="s">
        <v>4205</v>
      </c>
      <c r="P708"/>
    </row>
    <row r="709" spans="1:16" s="35" customFormat="1" x14ac:dyDescent="0.35">
      <c r="A709" s="37" t="s">
        <v>4206</v>
      </c>
      <c r="B709" s="35" t="s">
        <v>4221</v>
      </c>
      <c r="C709" s="35" t="s">
        <v>4208</v>
      </c>
      <c r="D709" s="35" t="s">
        <v>1065</v>
      </c>
      <c r="E709" s="35" t="s">
        <v>4209</v>
      </c>
      <c r="F709" s="35" t="s">
        <v>4234</v>
      </c>
      <c r="G709" s="35" t="s">
        <v>4235</v>
      </c>
      <c r="H709" s="35" t="s">
        <v>4212</v>
      </c>
      <c r="I709" s="35">
        <v>89.8</v>
      </c>
      <c r="P709"/>
    </row>
    <row r="710" spans="1:16" s="35" customFormat="1" x14ac:dyDescent="0.35">
      <c r="A710" s="36" t="s">
        <v>4213</v>
      </c>
      <c r="B710" s="35" t="s">
        <v>4663</v>
      </c>
      <c r="P710"/>
    </row>
    <row r="711" spans="1:16" s="35" customFormat="1" x14ac:dyDescent="0.35">
      <c r="A711" s="36" t="s">
        <v>4214</v>
      </c>
      <c r="B711" s="35" t="s">
        <v>4248</v>
      </c>
      <c r="P711"/>
    </row>
    <row r="712" spans="1:16" s="35" customFormat="1" x14ac:dyDescent="0.35">
      <c r="A712" s="37"/>
      <c r="P712"/>
    </row>
    <row r="713" spans="1:16" s="35" customFormat="1" x14ac:dyDescent="0.35">
      <c r="A713" s="36" t="s">
        <v>4457</v>
      </c>
      <c r="B713" s="35" t="s">
        <v>4277</v>
      </c>
      <c r="C713" s="35" t="s">
        <v>4204</v>
      </c>
      <c r="D713" s="35">
        <v>82</v>
      </c>
      <c r="E713" s="35" t="s">
        <v>4205</v>
      </c>
      <c r="P713"/>
    </row>
    <row r="714" spans="1:16" s="35" customFormat="1" x14ac:dyDescent="0.35">
      <c r="A714" s="36" t="s">
        <v>4206</v>
      </c>
      <c r="B714" s="35" t="s">
        <v>4278</v>
      </c>
      <c r="C714" s="35" t="s">
        <v>4208</v>
      </c>
      <c r="D714" s="35" t="s">
        <v>1</v>
      </c>
      <c r="E714" s="35" t="s">
        <v>4209</v>
      </c>
      <c r="F714" s="35" t="s">
        <v>4210</v>
      </c>
      <c r="G714" s="35" t="s">
        <v>4211</v>
      </c>
      <c r="H714" s="35" t="s">
        <v>4212</v>
      </c>
      <c r="I714" s="35">
        <v>82</v>
      </c>
      <c r="P714"/>
    </row>
    <row r="715" spans="1:16" s="35" customFormat="1" x14ac:dyDescent="0.35">
      <c r="A715" s="36" t="s">
        <v>4213</v>
      </c>
      <c r="B715" s="35" t="s">
        <v>4664</v>
      </c>
      <c r="P715"/>
    </row>
    <row r="716" spans="1:16" s="35" customFormat="1" x14ac:dyDescent="0.35">
      <c r="A716" s="36" t="s">
        <v>4214</v>
      </c>
      <c r="B716" s="35" t="s">
        <v>4328</v>
      </c>
      <c r="P716"/>
    </row>
    <row r="717" spans="1:16" s="35" customFormat="1" x14ac:dyDescent="0.35">
      <c r="A717" s="36"/>
      <c r="P717"/>
    </row>
    <row r="718" spans="1:16" s="35" customFormat="1" x14ac:dyDescent="0.35">
      <c r="A718" s="37" t="s">
        <v>4458</v>
      </c>
      <c r="B718" s="35" t="s">
        <v>4277</v>
      </c>
      <c r="C718" s="35" t="s">
        <v>4204</v>
      </c>
      <c r="D718" s="35">
        <v>82</v>
      </c>
      <c r="E718" s="35" t="s">
        <v>4205</v>
      </c>
      <c r="P718"/>
    </row>
    <row r="719" spans="1:16" s="35" customFormat="1" x14ac:dyDescent="0.35">
      <c r="A719" s="36" t="s">
        <v>4206</v>
      </c>
      <c r="B719" s="35" t="s">
        <v>4278</v>
      </c>
      <c r="C719" s="35" t="s">
        <v>4208</v>
      </c>
      <c r="D719" s="35" t="s">
        <v>4109</v>
      </c>
      <c r="E719" s="35" t="s">
        <v>4209</v>
      </c>
      <c r="F719" s="35" t="s">
        <v>4210</v>
      </c>
      <c r="G719" s="35" t="s">
        <v>4211</v>
      </c>
      <c r="H719" s="35" t="s">
        <v>4212</v>
      </c>
      <c r="I719" s="35">
        <v>81.099999999999994</v>
      </c>
      <c r="P719"/>
    </row>
    <row r="720" spans="1:16" s="35" customFormat="1" x14ac:dyDescent="0.35">
      <c r="A720" s="37" t="s">
        <v>4213</v>
      </c>
      <c r="B720" s="35" t="s">
        <v>4665</v>
      </c>
      <c r="P720"/>
    </row>
    <row r="721" spans="1:16" s="35" customFormat="1" x14ac:dyDescent="0.35">
      <c r="A721" s="36" t="s">
        <v>4214</v>
      </c>
      <c r="B721" s="35" t="s">
        <v>4328</v>
      </c>
      <c r="P721"/>
    </row>
    <row r="722" spans="1:16" x14ac:dyDescent="0.35">
      <c r="A722" s="36"/>
    </row>
    <row r="723" spans="1:16" x14ac:dyDescent="0.35">
      <c r="A723" s="36" t="s">
        <v>4459</v>
      </c>
      <c r="B723" s="35" t="s">
        <v>4411</v>
      </c>
      <c r="C723" s="35" t="s">
        <v>4204</v>
      </c>
      <c r="D723" s="35">
        <v>83</v>
      </c>
      <c r="E723" s="35" t="s">
        <v>4205</v>
      </c>
    </row>
    <row r="724" spans="1:16" x14ac:dyDescent="0.35">
      <c r="A724" s="37" t="s">
        <v>4206</v>
      </c>
      <c r="B724" s="35" t="s">
        <v>4267</v>
      </c>
      <c r="C724" s="35" t="s">
        <v>4208</v>
      </c>
      <c r="D724" s="35" t="s">
        <v>4108</v>
      </c>
      <c r="E724" s="35" t="s">
        <v>4209</v>
      </c>
      <c r="F724" s="35" t="s">
        <v>4210</v>
      </c>
      <c r="G724" s="35" t="s">
        <v>4211</v>
      </c>
      <c r="H724" s="35" t="s">
        <v>4212</v>
      </c>
      <c r="I724" s="35">
        <v>67.5</v>
      </c>
    </row>
    <row r="725" spans="1:16" x14ac:dyDescent="0.35">
      <c r="A725" s="36" t="s">
        <v>4213</v>
      </c>
      <c r="B725" s="35" t="s">
        <v>4666</v>
      </c>
    </row>
    <row r="726" spans="1:16" x14ac:dyDescent="0.35">
      <c r="A726" s="37" t="s">
        <v>4214</v>
      </c>
      <c r="B726" s="35" t="s">
        <v>4439</v>
      </c>
    </row>
    <row r="727" spans="1:16" x14ac:dyDescent="0.35">
      <c r="A727" s="36"/>
    </row>
    <row r="728" spans="1:16" x14ac:dyDescent="0.35">
      <c r="A728" s="38" t="s">
        <v>4460</v>
      </c>
      <c r="B728" s="35" t="s">
        <v>4217</v>
      </c>
      <c r="C728" s="35" t="s">
        <v>4204</v>
      </c>
      <c r="D728" s="35">
        <v>73</v>
      </c>
      <c r="E728" s="35" t="s">
        <v>4205</v>
      </c>
      <c r="P728">
        <v>1</v>
      </c>
    </row>
    <row r="729" spans="1:16" x14ac:dyDescent="0.35">
      <c r="A729" s="36" t="s">
        <v>4206</v>
      </c>
      <c r="B729" s="39" t="s">
        <v>4264</v>
      </c>
      <c r="C729" s="35" t="s">
        <v>4208</v>
      </c>
      <c r="D729" s="35" t="s">
        <v>1076</v>
      </c>
      <c r="E729" s="35" t="s">
        <v>4209</v>
      </c>
      <c r="F729" s="35" t="s">
        <v>4210</v>
      </c>
      <c r="G729" s="35" t="s">
        <v>4211</v>
      </c>
      <c r="H729" s="35" t="s">
        <v>4212</v>
      </c>
      <c r="I729" s="35">
        <v>71.3</v>
      </c>
    </row>
    <row r="730" spans="1:16" ht="15" x14ac:dyDescent="0.4">
      <c r="A730" s="36" t="s">
        <v>4213</v>
      </c>
      <c r="B730" s="35" t="s">
        <v>4809</v>
      </c>
    </row>
    <row r="731" spans="1:16" x14ac:dyDescent="0.35">
      <c r="A731" s="36" t="s">
        <v>4214</v>
      </c>
      <c r="B731" s="35" t="s">
        <v>4222</v>
      </c>
    </row>
    <row r="732" spans="1:16" x14ac:dyDescent="0.35">
      <c r="A732" s="37"/>
    </row>
    <row r="733" spans="1:16" x14ac:dyDescent="0.35">
      <c r="A733" s="36" t="s">
        <v>4461</v>
      </c>
      <c r="B733" s="35" t="s">
        <v>4243</v>
      </c>
      <c r="C733" s="35" t="s">
        <v>4204</v>
      </c>
      <c r="D733" s="35">
        <v>74</v>
      </c>
      <c r="E733" s="35" t="s">
        <v>4205</v>
      </c>
    </row>
    <row r="734" spans="1:16" x14ac:dyDescent="0.35">
      <c r="A734" s="36" t="s">
        <v>4206</v>
      </c>
      <c r="B734" s="35" t="s">
        <v>4318</v>
      </c>
      <c r="C734" s="35" t="s">
        <v>4208</v>
      </c>
      <c r="D734" s="35" t="s">
        <v>1086</v>
      </c>
      <c r="E734" s="35" t="s">
        <v>4209</v>
      </c>
      <c r="F734" s="35" t="s">
        <v>4210</v>
      </c>
      <c r="G734" s="35" t="s">
        <v>4211</v>
      </c>
      <c r="H734" s="35" t="s">
        <v>4212</v>
      </c>
      <c r="I734" s="35">
        <v>68.599999999999994</v>
      </c>
    </row>
    <row r="735" spans="1:16" x14ac:dyDescent="0.35">
      <c r="A735" s="37" t="s">
        <v>4213</v>
      </c>
      <c r="B735" s="35" t="s">
        <v>4667</v>
      </c>
    </row>
    <row r="736" spans="1:16" x14ac:dyDescent="0.35">
      <c r="A736" s="36" t="s">
        <v>4214</v>
      </c>
      <c r="B736" s="35" t="s">
        <v>4462</v>
      </c>
    </row>
    <row r="737" spans="1:16" x14ac:dyDescent="0.35">
      <c r="A737" s="36"/>
    </row>
    <row r="738" spans="1:16" s="35" customFormat="1" x14ac:dyDescent="0.35">
      <c r="A738" s="37" t="s">
        <v>4463</v>
      </c>
      <c r="B738" s="35" t="s">
        <v>4243</v>
      </c>
      <c r="C738" s="35" t="s">
        <v>4204</v>
      </c>
      <c r="D738" s="35">
        <v>74</v>
      </c>
      <c r="E738" s="35" t="s">
        <v>4205</v>
      </c>
      <c r="P738"/>
    </row>
    <row r="739" spans="1:16" s="35" customFormat="1" x14ac:dyDescent="0.35">
      <c r="A739" s="36" t="s">
        <v>4206</v>
      </c>
      <c r="B739" s="35" t="s">
        <v>4218</v>
      </c>
      <c r="C739" s="35" t="s">
        <v>4208</v>
      </c>
      <c r="D739" s="35" t="s">
        <v>18</v>
      </c>
      <c r="E739" s="35" t="s">
        <v>4209</v>
      </c>
      <c r="F739" s="35" t="s">
        <v>4239</v>
      </c>
      <c r="G739" s="35" t="s">
        <v>4240</v>
      </c>
      <c r="H739" s="35" t="s">
        <v>4212</v>
      </c>
      <c r="I739" s="35">
        <v>81.2</v>
      </c>
      <c r="P739"/>
    </row>
    <row r="740" spans="1:16" s="35" customFormat="1" x14ac:dyDescent="0.35">
      <c r="A740" s="36" t="s">
        <v>4213</v>
      </c>
      <c r="B740" s="35" t="s">
        <v>4668</v>
      </c>
      <c r="P740"/>
    </row>
    <row r="741" spans="1:16" s="35" customFormat="1" x14ac:dyDescent="0.35">
      <c r="A741" s="37" t="s">
        <v>4214</v>
      </c>
      <c r="B741" s="35" t="s">
        <v>4271</v>
      </c>
      <c r="P741"/>
    </row>
    <row r="742" spans="1:16" s="35" customFormat="1" x14ac:dyDescent="0.35">
      <c r="A742" s="36"/>
      <c r="P742"/>
    </row>
    <row r="743" spans="1:16" s="35" customFormat="1" x14ac:dyDescent="0.35">
      <c r="A743" s="36" t="s">
        <v>4464</v>
      </c>
      <c r="B743" s="35" t="s">
        <v>4217</v>
      </c>
      <c r="C743" s="35" t="s">
        <v>4204</v>
      </c>
      <c r="D743" s="35">
        <v>73</v>
      </c>
      <c r="E743" s="35" t="s">
        <v>4205</v>
      </c>
      <c r="P743"/>
    </row>
    <row r="744" spans="1:16" s="35" customFormat="1" x14ac:dyDescent="0.35">
      <c r="A744" s="37" t="s">
        <v>4206</v>
      </c>
      <c r="B744" s="35" t="s">
        <v>4264</v>
      </c>
      <c r="C744" s="35" t="s">
        <v>4208</v>
      </c>
      <c r="D744" s="35" t="s">
        <v>11</v>
      </c>
      <c r="E744" s="35" t="s">
        <v>4209</v>
      </c>
      <c r="F744" s="35" t="s">
        <v>4210</v>
      </c>
      <c r="G744" s="35" t="s">
        <v>4211</v>
      </c>
      <c r="H744" s="35" t="s">
        <v>4212</v>
      </c>
      <c r="I744" s="35">
        <v>83.1</v>
      </c>
      <c r="P744"/>
    </row>
    <row r="745" spans="1:16" s="35" customFormat="1" x14ac:dyDescent="0.35">
      <c r="A745" s="36" t="s">
        <v>4213</v>
      </c>
      <c r="B745" s="35" t="s">
        <v>4669</v>
      </c>
      <c r="P745"/>
    </row>
    <row r="746" spans="1:16" s="35" customFormat="1" x14ac:dyDescent="0.35">
      <c r="A746" s="36" t="s">
        <v>4214</v>
      </c>
      <c r="B746" s="35" t="s">
        <v>4222</v>
      </c>
      <c r="P746"/>
    </row>
    <row r="747" spans="1:16" s="35" customFormat="1" x14ac:dyDescent="0.35">
      <c r="A747" s="37"/>
      <c r="P747"/>
    </row>
    <row r="748" spans="1:16" s="35" customFormat="1" x14ac:dyDescent="0.35">
      <c r="A748" s="36" t="s">
        <v>4465</v>
      </c>
      <c r="B748" s="35" t="s">
        <v>4203</v>
      </c>
      <c r="C748" s="35" t="s">
        <v>4204</v>
      </c>
      <c r="D748" s="35">
        <v>72</v>
      </c>
      <c r="E748" s="35" t="s">
        <v>4205</v>
      </c>
      <c r="P748"/>
    </row>
    <row r="749" spans="1:16" s="35" customFormat="1" x14ac:dyDescent="0.35">
      <c r="A749" s="36" t="s">
        <v>4206</v>
      </c>
      <c r="B749" s="35" t="s">
        <v>4326</v>
      </c>
      <c r="C749" s="35" t="s">
        <v>4208</v>
      </c>
      <c r="D749" s="35" t="s">
        <v>19</v>
      </c>
      <c r="E749" s="35" t="s">
        <v>4209</v>
      </c>
      <c r="F749" s="35" t="s">
        <v>4234</v>
      </c>
      <c r="G749" s="35" t="s">
        <v>4235</v>
      </c>
      <c r="H749" s="35" t="s">
        <v>4212</v>
      </c>
      <c r="I749" s="35">
        <v>80.900000000000006</v>
      </c>
      <c r="P749"/>
    </row>
    <row r="750" spans="1:16" s="35" customFormat="1" x14ac:dyDescent="0.35">
      <c r="A750" s="36" t="s">
        <v>4213</v>
      </c>
      <c r="B750" s="35" t="s">
        <v>4670</v>
      </c>
      <c r="P750"/>
    </row>
    <row r="751" spans="1:16" s="35" customFormat="1" x14ac:dyDescent="0.35">
      <c r="A751" s="36" t="s">
        <v>4214</v>
      </c>
      <c r="B751" s="35" t="s">
        <v>4248</v>
      </c>
      <c r="P751"/>
    </row>
    <row r="752" spans="1:16" s="35" customFormat="1" x14ac:dyDescent="0.35">
      <c r="A752" s="36"/>
      <c r="P752"/>
    </row>
    <row r="753" spans="1:16" s="35" customFormat="1" x14ac:dyDescent="0.35">
      <c r="A753" s="37" t="s">
        <v>4466</v>
      </c>
      <c r="B753" s="35" t="s">
        <v>4217</v>
      </c>
      <c r="C753" s="35" t="s">
        <v>4204</v>
      </c>
      <c r="D753" s="35">
        <v>73</v>
      </c>
      <c r="E753" s="35" t="s">
        <v>4205</v>
      </c>
      <c r="P753"/>
    </row>
    <row r="754" spans="1:16" s="35" customFormat="1" x14ac:dyDescent="0.35">
      <c r="A754" s="36" t="s">
        <v>4206</v>
      </c>
      <c r="B754" s="35" t="s">
        <v>4221</v>
      </c>
      <c r="C754" s="35" t="s">
        <v>4208</v>
      </c>
      <c r="D754" s="35" t="s">
        <v>1084</v>
      </c>
      <c r="E754" s="35" t="s">
        <v>4209</v>
      </c>
      <c r="F754" s="35" t="s">
        <v>4210</v>
      </c>
      <c r="G754" s="35" t="s">
        <v>4211</v>
      </c>
      <c r="H754" s="35" t="s">
        <v>4212</v>
      </c>
      <c r="I754" s="35">
        <v>88.3</v>
      </c>
      <c r="P754"/>
    </row>
    <row r="755" spans="1:16" s="35" customFormat="1" x14ac:dyDescent="0.35">
      <c r="A755" s="37" t="s">
        <v>4213</v>
      </c>
      <c r="B755" s="35" t="s">
        <v>4671</v>
      </c>
      <c r="P755"/>
    </row>
    <row r="756" spans="1:16" s="35" customFormat="1" x14ac:dyDescent="0.35">
      <c r="A756" s="36" t="s">
        <v>4214</v>
      </c>
      <c r="B756" s="35" t="s">
        <v>4222</v>
      </c>
      <c r="P756"/>
    </row>
    <row r="757" spans="1:16" s="35" customFormat="1" x14ac:dyDescent="0.35">
      <c r="A757" s="36"/>
      <c r="P757"/>
    </row>
    <row r="758" spans="1:16" s="35" customFormat="1" x14ac:dyDescent="0.35">
      <c r="A758" s="36" t="s">
        <v>4467</v>
      </c>
      <c r="B758" s="35" t="s">
        <v>4243</v>
      </c>
      <c r="C758" s="35" t="s">
        <v>4204</v>
      </c>
      <c r="D758" s="35">
        <v>74</v>
      </c>
      <c r="E758" s="35" t="s">
        <v>4205</v>
      </c>
      <c r="P758"/>
    </row>
    <row r="759" spans="1:16" s="35" customFormat="1" x14ac:dyDescent="0.35">
      <c r="A759" s="37" t="s">
        <v>4206</v>
      </c>
      <c r="B759" s="35" t="s">
        <v>4247</v>
      </c>
      <c r="C759" s="35" t="s">
        <v>4208</v>
      </c>
      <c r="D759" s="35" t="s">
        <v>1067</v>
      </c>
      <c r="E759" s="35" t="s">
        <v>4209</v>
      </c>
      <c r="F759" s="35" t="s">
        <v>4239</v>
      </c>
      <c r="G759" s="35" t="s">
        <v>4240</v>
      </c>
      <c r="H759" s="35" t="s">
        <v>4212</v>
      </c>
      <c r="I759" s="35">
        <v>75</v>
      </c>
      <c r="P759"/>
    </row>
    <row r="760" spans="1:16" s="35" customFormat="1" x14ac:dyDescent="0.35">
      <c r="A760" s="36" t="s">
        <v>4213</v>
      </c>
      <c r="B760" s="35" t="s">
        <v>4672</v>
      </c>
      <c r="P760"/>
    </row>
    <row r="761" spans="1:16" s="35" customFormat="1" x14ac:dyDescent="0.35">
      <c r="A761" s="37" t="s">
        <v>4214</v>
      </c>
      <c r="B761" s="35" t="s">
        <v>4245</v>
      </c>
      <c r="P761"/>
    </row>
    <row r="762" spans="1:16" s="35" customFormat="1" x14ac:dyDescent="0.35">
      <c r="A762" s="36"/>
      <c r="P762"/>
    </row>
    <row r="763" spans="1:16" s="35" customFormat="1" x14ac:dyDescent="0.35">
      <c r="A763" s="36" t="s">
        <v>4468</v>
      </c>
      <c r="B763" s="35" t="s">
        <v>4217</v>
      </c>
      <c r="C763" s="35" t="s">
        <v>4204</v>
      </c>
      <c r="D763" s="35">
        <v>73</v>
      </c>
      <c r="E763" s="35" t="s">
        <v>4205</v>
      </c>
      <c r="P763"/>
    </row>
    <row r="764" spans="1:16" s="35" customFormat="1" x14ac:dyDescent="0.35">
      <c r="A764" s="36" t="s">
        <v>4206</v>
      </c>
      <c r="B764" s="35" t="s">
        <v>4264</v>
      </c>
      <c r="C764" s="35" t="s">
        <v>4208</v>
      </c>
      <c r="D764" s="35" t="s">
        <v>5</v>
      </c>
      <c r="E764" s="35" t="s">
        <v>4209</v>
      </c>
      <c r="F764" s="35" t="s">
        <v>4210</v>
      </c>
      <c r="G764" s="35" t="s">
        <v>4211</v>
      </c>
      <c r="H764" s="35" t="s">
        <v>4212</v>
      </c>
      <c r="I764" s="35">
        <v>71.400000000000006</v>
      </c>
      <c r="P764"/>
    </row>
    <row r="765" spans="1:16" s="35" customFormat="1" x14ac:dyDescent="0.35">
      <c r="A765" s="36" t="s">
        <v>4213</v>
      </c>
      <c r="B765" s="35" t="s">
        <v>4673</v>
      </c>
      <c r="P765"/>
    </row>
    <row r="766" spans="1:16" s="35" customFormat="1" x14ac:dyDescent="0.35">
      <c r="A766" s="36" t="s">
        <v>4214</v>
      </c>
      <c r="B766" s="35" t="s">
        <v>4219</v>
      </c>
      <c r="P766"/>
    </row>
    <row r="767" spans="1:16" s="35" customFormat="1" x14ac:dyDescent="0.35">
      <c r="A767" s="37"/>
      <c r="P767"/>
    </row>
    <row r="768" spans="1:16" s="35" customFormat="1" x14ac:dyDescent="0.35">
      <c r="A768" s="36" t="s">
        <v>4469</v>
      </c>
      <c r="B768" s="35" t="s">
        <v>4277</v>
      </c>
      <c r="C768" s="35" t="s">
        <v>4204</v>
      </c>
      <c r="D768" s="35">
        <v>82</v>
      </c>
      <c r="E768" s="35" t="s">
        <v>4205</v>
      </c>
      <c r="P768"/>
    </row>
    <row r="769" spans="1:16" s="35" customFormat="1" x14ac:dyDescent="0.35">
      <c r="A769" s="36" t="s">
        <v>4206</v>
      </c>
      <c r="B769" s="35" t="s">
        <v>4278</v>
      </c>
      <c r="C769" s="35" t="s">
        <v>4208</v>
      </c>
      <c r="D769" s="35" t="s">
        <v>1069</v>
      </c>
      <c r="E769" s="35" t="s">
        <v>4209</v>
      </c>
      <c r="F769" s="35" t="s">
        <v>4210</v>
      </c>
      <c r="G769" s="35" t="s">
        <v>4211</v>
      </c>
      <c r="H769" s="35" t="s">
        <v>4212</v>
      </c>
      <c r="I769" s="35">
        <v>76.2</v>
      </c>
      <c r="P769"/>
    </row>
    <row r="770" spans="1:16" s="35" customFormat="1" x14ac:dyDescent="0.35">
      <c r="A770" s="35" t="s">
        <v>4213</v>
      </c>
      <c r="B770" s="35" t="s">
        <v>4674</v>
      </c>
      <c r="P770"/>
    </row>
    <row r="771" spans="1:16" s="35" customFormat="1" x14ac:dyDescent="0.35">
      <c r="A771" s="36" t="s">
        <v>4214</v>
      </c>
      <c r="B771" s="35" t="s">
        <v>4328</v>
      </c>
      <c r="P771"/>
    </row>
    <row r="772" spans="1:16" s="35" customFormat="1" x14ac:dyDescent="0.35">
      <c r="A772" s="36"/>
      <c r="P772"/>
    </row>
    <row r="773" spans="1:16" s="35" customFormat="1" x14ac:dyDescent="0.35">
      <c r="A773" s="37" t="s">
        <v>4470</v>
      </c>
      <c r="B773" s="35" t="s">
        <v>4243</v>
      </c>
      <c r="C773" s="35" t="s">
        <v>4204</v>
      </c>
      <c r="D773" s="35">
        <v>74</v>
      </c>
      <c r="E773" s="35" t="s">
        <v>4205</v>
      </c>
      <c r="P773"/>
    </row>
    <row r="774" spans="1:16" s="35" customFormat="1" x14ac:dyDescent="0.35">
      <c r="A774" s="36" t="s">
        <v>4206</v>
      </c>
      <c r="B774" s="35" t="s">
        <v>4218</v>
      </c>
      <c r="C774" s="35" t="s">
        <v>4208</v>
      </c>
      <c r="D774" s="35" t="s">
        <v>8</v>
      </c>
      <c r="E774" s="35" t="s">
        <v>4209</v>
      </c>
      <c r="F774" s="35" t="s">
        <v>4239</v>
      </c>
      <c r="G774" s="35" t="s">
        <v>4240</v>
      </c>
      <c r="H774" s="35" t="s">
        <v>4212</v>
      </c>
      <c r="I774" s="35">
        <v>65.599999999999994</v>
      </c>
      <c r="P774"/>
    </row>
    <row r="775" spans="1:16" s="35" customFormat="1" x14ac:dyDescent="0.35">
      <c r="A775" s="35" t="s">
        <v>4213</v>
      </c>
      <c r="B775" s="35" t="s">
        <v>4675</v>
      </c>
      <c r="P775"/>
    </row>
    <row r="776" spans="1:16" s="35" customFormat="1" x14ac:dyDescent="0.35">
      <c r="A776" s="37" t="s">
        <v>4214</v>
      </c>
      <c r="B776" s="35" t="s">
        <v>4471</v>
      </c>
      <c r="P776"/>
    </row>
    <row r="777" spans="1:16" s="35" customFormat="1" x14ac:dyDescent="0.35">
      <c r="A777" s="36"/>
      <c r="P777"/>
    </row>
    <row r="778" spans="1:16" s="35" customFormat="1" x14ac:dyDescent="0.35">
      <c r="A778" s="36" t="s">
        <v>4472</v>
      </c>
      <c r="B778" s="35" t="s">
        <v>4277</v>
      </c>
      <c r="C778" s="35" t="s">
        <v>4204</v>
      </c>
      <c r="D778" s="35">
        <v>82</v>
      </c>
      <c r="E778" s="35" t="s">
        <v>4205</v>
      </c>
      <c r="P778"/>
    </row>
    <row r="779" spans="1:16" s="35" customFormat="1" x14ac:dyDescent="0.35">
      <c r="A779" s="37" t="s">
        <v>4206</v>
      </c>
      <c r="B779" s="35" t="s">
        <v>4278</v>
      </c>
      <c r="C779" s="35" t="s">
        <v>4208</v>
      </c>
      <c r="D779" s="35" t="s">
        <v>6</v>
      </c>
      <c r="E779" s="35" t="s">
        <v>4209</v>
      </c>
      <c r="F779" s="35" t="s">
        <v>4210</v>
      </c>
      <c r="G779" s="35" t="s">
        <v>4211</v>
      </c>
      <c r="H779" s="35" t="s">
        <v>4212</v>
      </c>
      <c r="I779" s="35">
        <v>77.8</v>
      </c>
      <c r="P779"/>
    </row>
    <row r="780" spans="1:16" s="35" customFormat="1" x14ac:dyDescent="0.35">
      <c r="A780" s="36" t="s">
        <v>4213</v>
      </c>
      <c r="B780" s="35" t="s">
        <v>4676</v>
      </c>
      <c r="P780"/>
    </row>
    <row r="781" spans="1:16" s="35" customFormat="1" x14ac:dyDescent="0.35">
      <c r="A781" s="37" t="s">
        <v>4214</v>
      </c>
      <c r="B781" s="35" t="s">
        <v>4279</v>
      </c>
      <c r="P781"/>
    </row>
    <row r="782" spans="1:16" s="35" customFormat="1" x14ac:dyDescent="0.35">
      <c r="A782" s="37"/>
      <c r="P782"/>
    </row>
    <row r="783" spans="1:16" s="35" customFormat="1" x14ac:dyDescent="0.35">
      <c r="A783" s="36" t="s">
        <v>4473</v>
      </c>
      <c r="B783" s="35" t="s">
        <v>4203</v>
      </c>
      <c r="C783" s="35" t="s">
        <v>4204</v>
      </c>
      <c r="D783" s="35">
        <v>72</v>
      </c>
      <c r="E783" s="35" t="s">
        <v>4205</v>
      </c>
      <c r="P783"/>
    </row>
    <row r="784" spans="1:16" s="35" customFormat="1" x14ac:dyDescent="0.35">
      <c r="A784" s="36" t="s">
        <v>4206</v>
      </c>
      <c r="B784" s="35" t="s">
        <v>4262</v>
      </c>
      <c r="C784" s="35" t="s">
        <v>4208</v>
      </c>
      <c r="D784" s="35" t="s">
        <v>1068</v>
      </c>
      <c r="E784" s="35" t="s">
        <v>4209</v>
      </c>
      <c r="F784" s="35" t="s">
        <v>4210</v>
      </c>
      <c r="G784" s="35" t="s">
        <v>4211</v>
      </c>
      <c r="H784" s="35" t="s">
        <v>4212</v>
      </c>
      <c r="I784" s="35">
        <v>69.3</v>
      </c>
      <c r="P784"/>
    </row>
    <row r="785" spans="1:16" s="35" customFormat="1" x14ac:dyDescent="0.35">
      <c r="A785" s="36" t="s">
        <v>4213</v>
      </c>
      <c r="B785" s="35" t="s">
        <v>4677</v>
      </c>
      <c r="P785"/>
    </row>
    <row r="786" spans="1:16" s="35" customFormat="1" x14ac:dyDescent="0.35">
      <c r="A786" s="36" t="s">
        <v>4214</v>
      </c>
      <c r="B786" s="35" t="s">
        <v>4215</v>
      </c>
      <c r="P786"/>
    </row>
    <row r="787" spans="1:16" s="35" customFormat="1" x14ac:dyDescent="0.35">
      <c r="A787" s="37" t="s">
        <v>4474</v>
      </c>
      <c r="B787" s="35" t="s">
        <v>4217</v>
      </c>
      <c r="C787" s="35" t="s">
        <v>4204</v>
      </c>
      <c r="D787" s="35">
        <v>73</v>
      </c>
      <c r="E787" s="35" t="s">
        <v>4205</v>
      </c>
      <c r="P787"/>
    </row>
    <row r="788" spans="1:16" s="35" customFormat="1" x14ac:dyDescent="0.35">
      <c r="A788" s="36" t="s">
        <v>4206</v>
      </c>
      <c r="B788" s="35" t="s">
        <v>4218</v>
      </c>
      <c r="C788" s="35" t="s">
        <v>4208</v>
      </c>
      <c r="D788" s="35" t="s">
        <v>1078</v>
      </c>
      <c r="E788" s="35" t="s">
        <v>4209</v>
      </c>
      <c r="F788" s="35" t="s">
        <v>4210</v>
      </c>
      <c r="G788" s="35" t="s">
        <v>4211</v>
      </c>
      <c r="H788" s="35" t="s">
        <v>4212</v>
      </c>
      <c r="I788" s="35">
        <v>71.599999999999994</v>
      </c>
      <c r="P788"/>
    </row>
    <row r="789" spans="1:16" s="35" customFormat="1" x14ac:dyDescent="0.35">
      <c r="A789" s="36" t="s">
        <v>4213</v>
      </c>
      <c r="B789" s="35" t="s">
        <v>4678</v>
      </c>
      <c r="P789"/>
    </row>
    <row r="790" spans="1:16" s="35" customFormat="1" x14ac:dyDescent="0.35">
      <c r="A790" s="36" t="s">
        <v>4214</v>
      </c>
      <c r="B790" s="35" t="s">
        <v>4219</v>
      </c>
      <c r="P790"/>
    </row>
    <row r="791" spans="1:16" s="35" customFormat="1" x14ac:dyDescent="0.35">
      <c r="A791" s="36"/>
      <c r="P791"/>
    </row>
    <row r="792" spans="1:16" s="35" customFormat="1" x14ac:dyDescent="0.35">
      <c r="A792" s="37" t="s">
        <v>4206</v>
      </c>
      <c r="B792" s="35" t="s">
        <v>4262</v>
      </c>
      <c r="C792" s="35" t="s">
        <v>4208</v>
      </c>
      <c r="D792" s="35" t="s">
        <v>1080</v>
      </c>
      <c r="E792" s="35" t="s">
        <v>4209</v>
      </c>
      <c r="F792" s="35" t="s">
        <v>4239</v>
      </c>
      <c r="G792" s="35" t="s">
        <v>4240</v>
      </c>
      <c r="H792" s="35" t="s">
        <v>4212</v>
      </c>
      <c r="I792" s="35">
        <v>77</v>
      </c>
      <c r="P792"/>
    </row>
    <row r="793" spans="1:16" s="35" customFormat="1" x14ac:dyDescent="0.35">
      <c r="A793" s="36" t="s">
        <v>4213</v>
      </c>
      <c r="B793" s="35" t="s">
        <v>4679</v>
      </c>
      <c r="P793"/>
    </row>
    <row r="794" spans="1:16" s="35" customFormat="1" x14ac:dyDescent="0.35">
      <c r="A794" s="37" t="s">
        <v>4214</v>
      </c>
      <c r="B794" s="35" t="s">
        <v>4309</v>
      </c>
      <c r="P794"/>
    </row>
    <row r="795" spans="1:16" s="35" customFormat="1" x14ac:dyDescent="0.35">
      <c r="A795" s="36"/>
      <c r="P795"/>
    </row>
    <row r="796" spans="1:16" s="35" customFormat="1" x14ac:dyDescent="0.35">
      <c r="A796" s="36" t="s">
        <v>4475</v>
      </c>
      <c r="B796" s="35" t="s">
        <v>4203</v>
      </c>
      <c r="C796" s="35" t="s">
        <v>4204</v>
      </c>
      <c r="D796" s="35">
        <v>72</v>
      </c>
      <c r="E796" s="35" t="s">
        <v>4205</v>
      </c>
      <c r="P796"/>
    </row>
    <row r="797" spans="1:16" s="35" customFormat="1" x14ac:dyDescent="0.35">
      <c r="A797" s="36" t="s">
        <v>4213</v>
      </c>
      <c r="B797" s="35" t="s">
        <v>4680</v>
      </c>
      <c r="P797"/>
    </row>
    <row r="798" spans="1:16" s="35" customFormat="1" x14ac:dyDescent="0.35">
      <c r="A798" s="36" t="s">
        <v>4214</v>
      </c>
      <c r="B798" s="35" t="s">
        <v>4248</v>
      </c>
      <c r="P798"/>
    </row>
    <row r="799" spans="1:16" s="35" customFormat="1" x14ac:dyDescent="0.35">
      <c r="A799" s="37"/>
      <c r="P799"/>
    </row>
    <row r="800" spans="1:16" s="35" customFormat="1" x14ac:dyDescent="0.35">
      <c r="A800" s="36" t="s">
        <v>4476</v>
      </c>
      <c r="B800" s="35" t="s">
        <v>4203</v>
      </c>
      <c r="C800" s="35" t="s">
        <v>4204</v>
      </c>
      <c r="D800" s="35">
        <v>72</v>
      </c>
      <c r="E800" s="35" t="s">
        <v>4205</v>
      </c>
      <c r="P800"/>
    </row>
    <row r="801" spans="1:16" s="35" customFormat="1" x14ac:dyDescent="0.35">
      <c r="A801" s="36" t="s">
        <v>4206</v>
      </c>
      <c r="B801" s="35" t="s">
        <v>4569</v>
      </c>
      <c r="C801" s="35" t="s">
        <v>4208</v>
      </c>
      <c r="D801" s="35" t="s">
        <v>1082</v>
      </c>
      <c r="E801" s="35" t="s">
        <v>4209</v>
      </c>
      <c r="F801" s="35" t="s">
        <v>4234</v>
      </c>
      <c r="G801" s="35" t="s">
        <v>4235</v>
      </c>
      <c r="H801" s="35" t="s">
        <v>4212</v>
      </c>
      <c r="I801" s="35">
        <v>46.5</v>
      </c>
      <c r="P801"/>
    </row>
    <row r="802" spans="1:16" s="35" customFormat="1" x14ac:dyDescent="0.35">
      <c r="A802" s="37" t="s">
        <v>4213</v>
      </c>
      <c r="B802" s="35" t="s">
        <v>4681</v>
      </c>
      <c r="P802"/>
    </row>
    <row r="803" spans="1:16" s="35" customFormat="1" x14ac:dyDescent="0.35">
      <c r="A803" s="36" t="s">
        <v>4214</v>
      </c>
      <c r="B803" s="35" t="s">
        <v>4477</v>
      </c>
      <c r="P803"/>
    </row>
    <row r="804" spans="1:16" s="35" customFormat="1" x14ac:dyDescent="0.35">
      <c r="A804" s="36"/>
      <c r="P804"/>
    </row>
    <row r="805" spans="1:16" s="35" customFormat="1" x14ac:dyDescent="0.35">
      <c r="A805" s="37" t="s">
        <v>4478</v>
      </c>
      <c r="B805" s="35" t="s">
        <v>4277</v>
      </c>
      <c r="C805" s="35" t="s">
        <v>4204</v>
      </c>
      <c r="D805" s="35">
        <v>82</v>
      </c>
      <c r="E805" s="35" t="s">
        <v>4205</v>
      </c>
      <c r="P805"/>
    </row>
    <row r="806" spans="1:16" s="35" customFormat="1" x14ac:dyDescent="0.35">
      <c r="A806" s="36" t="s">
        <v>4206</v>
      </c>
      <c r="B806" s="35" t="s">
        <v>4278</v>
      </c>
      <c r="C806" s="35" t="s">
        <v>4208</v>
      </c>
      <c r="D806" s="35" t="s">
        <v>1069</v>
      </c>
      <c r="E806" s="35" t="s">
        <v>4209</v>
      </c>
      <c r="F806" s="35" t="s">
        <v>4210</v>
      </c>
      <c r="G806" s="35" t="s">
        <v>4211</v>
      </c>
      <c r="H806" s="35" t="s">
        <v>4212</v>
      </c>
      <c r="I806" s="35">
        <v>78.8</v>
      </c>
      <c r="P806"/>
    </row>
    <row r="807" spans="1:16" s="35" customFormat="1" x14ac:dyDescent="0.35">
      <c r="A807" s="36" t="s">
        <v>4213</v>
      </c>
      <c r="B807" s="35" t="s">
        <v>4682</v>
      </c>
      <c r="P807"/>
    </row>
    <row r="808" spans="1:16" s="35" customFormat="1" x14ac:dyDescent="0.35">
      <c r="A808" s="37" t="s">
        <v>4214</v>
      </c>
      <c r="B808" s="35" t="s">
        <v>4328</v>
      </c>
      <c r="P808"/>
    </row>
    <row r="809" spans="1:16" s="35" customFormat="1" x14ac:dyDescent="0.35">
      <c r="A809" s="36"/>
      <c r="P809"/>
    </row>
    <row r="810" spans="1:16" s="35" customFormat="1" x14ac:dyDescent="0.35">
      <c r="A810" s="36" t="s">
        <v>4479</v>
      </c>
      <c r="B810" s="35" t="s">
        <v>4232</v>
      </c>
      <c r="C810" s="35" t="s">
        <v>4204</v>
      </c>
      <c r="D810" s="35">
        <v>71</v>
      </c>
      <c r="E810" s="35" t="s">
        <v>4205</v>
      </c>
      <c r="P810"/>
    </row>
    <row r="811" spans="1:16" s="35" customFormat="1" x14ac:dyDescent="0.35">
      <c r="A811" s="37" t="s">
        <v>4206</v>
      </c>
      <c r="B811" s="35" t="s">
        <v>4247</v>
      </c>
      <c r="C811" s="35" t="s">
        <v>4208</v>
      </c>
      <c r="D811" s="35" t="s">
        <v>1077</v>
      </c>
      <c r="E811" s="35" t="s">
        <v>4209</v>
      </c>
      <c r="F811" s="35" t="s">
        <v>4234</v>
      </c>
      <c r="G811" s="35" t="s">
        <v>4235</v>
      </c>
      <c r="H811" s="35" t="s">
        <v>4212</v>
      </c>
      <c r="I811" s="35">
        <v>66.099999999999994</v>
      </c>
      <c r="P811"/>
    </row>
    <row r="812" spans="1:16" s="35" customFormat="1" x14ac:dyDescent="0.35">
      <c r="A812" s="36" t="s">
        <v>4213</v>
      </c>
      <c r="B812" s="35" t="s">
        <v>4683</v>
      </c>
      <c r="P812"/>
    </row>
    <row r="813" spans="1:16" s="35" customFormat="1" x14ac:dyDescent="0.35">
      <c r="A813" s="36" t="s">
        <v>4214</v>
      </c>
      <c r="B813" s="35" t="s">
        <v>4480</v>
      </c>
      <c r="P813"/>
    </row>
    <row r="814" spans="1:16" s="35" customFormat="1" x14ac:dyDescent="0.35">
      <c r="A814" s="37"/>
      <c r="P814"/>
    </row>
    <row r="815" spans="1:16" s="35" customFormat="1" x14ac:dyDescent="0.35">
      <c r="A815" s="36" t="s">
        <v>4481</v>
      </c>
      <c r="B815" s="35" t="s">
        <v>4277</v>
      </c>
      <c r="C815" s="35" t="s">
        <v>4204</v>
      </c>
      <c r="D815" s="35">
        <v>82</v>
      </c>
      <c r="E815" s="35" t="s">
        <v>4205</v>
      </c>
      <c r="P815"/>
    </row>
    <row r="816" spans="1:16" s="35" customFormat="1" x14ac:dyDescent="0.35">
      <c r="A816" s="36" t="s">
        <v>4206</v>
      </c>
      <c r="B816" s="35" t="s">
        <v>4278</v>
      </c>
      <c r="C816" s="35" t="s">
        <v>4208</v>
      </c>
      <c r="D816" s="35" t="s">
        <v>1069</v>
      </c>
      <c r="E816" s="35" t="s">
        <v>4209</v>
      </c>
      <c r="F816" s="35" t="s">
        <v>4210</v>
      </c>
      <c r="G816" s="35" t="s">
        <v>4211</v>
      </c>
      <c r="H816" s="35" t="s">
        <v>4212</v>
      </c>
      <c r="I816" s="35">
        <v>62.6</v>
      </c>
      <c r="P816"/>
    </row>
    <row r="817" spans="1:16" s="35" customFormat="1" x14ac:dyDescent="0.35">
      <c r="A817" s="36" t="s">
        <v>4213</v>
      </c>
      <c r="B817" s="35" t="s">
        <v>4684</v>
      </c>
      <c r="P817"/>
    </row>
    <row r="818" spans="1:16" s="35" customFormat="1" x14ac:dyDescent="0.35">
      <c r="A818" s="36" t="s">
        <v>4214</v>
      </c>
      <c r="B818" s="35" t="s">
        <v>4482</v>
      </c>
      <c r="P818"/>
    </row>
    <row r="819" spans="1:16" s="35" customFormat="1" x14ac:dyDescent="0.35">
      <c r="A819" s="36"/>
      <c r="P819"/>
    </row>
    <row r="820" spans="1:16" s="35" customFormat="1" x14ac:dyDescent="0.35">
      <c r="A820" s="37" t="s">
        <v>4483</v>
      </c>
      <c r="B820" s="35" t="s">
        <v>4217</v>
      </c>
      <c r="C820" s="35" t="s">
        <v>4204</v>
      </c>
      <c r="D820" s="35">
        <v>73</v>
      </c>
      <c r="E820" s="35" t="s">
        <v>4205</v>
      </c>
      <c r="P820"/>
    </row>
    <row r="821" spans="1:16" s="35" customFormat="1" x14ac:dyDescent="0.35">
      <c r="A821" s="36" t="s">
        <v>4206</v>
      </c>
      <c r="B821" s="35" t="s">
        <v>4252</v>
      </c>
      <c r="C821" s="35" t="s">
        <v>4208</v>
      </c>
      <c r="D821" s="35" t="s">
        <v>7</v>
      </c>
      <c r="E821" s="35" t="s">
        <v>4209</v>
      </c>
      <c r="F821" s="35" t="s">
        <v>4210</v>
      </c>
      <c r="G821" s="35" t="s">
        <v>4211</v>
      </c>
      <c r="H821" s="35" t="s">
        <v>4212</v>
      </c>
      <c r="I821" s="35">
        <v>67.5</v>
      </c>
      <c r="P821"/>
    </row>
    <row r="822" spans="1:16" s="35" customFormat="1" x14ac:dyDescent="0.35">
      <c r="A822" s="37" t="s">
        <v>4213</v>
      </c>
      <c r="B822" s="35" t="s">
        <v>4685</v>
      </c>
      <c r="P822"/>
    </row>
    <row r="823" spans="1:16" s="35" customFormat="1" x14ac:dyDescent="0.35">
      <c r="A823" s="36" t="s">
        <v>4214</v>
      </c>
      <c r="B823" s="35" t="s">
        <v>4222</v>
      </c>
      <c r="P823"/>
    </row>
    <row r="824" spans="1:16" s="35" customFormat="1" x14ac:dyDescent="0.35">
      <c r="A824" s="36"/>
      <c r="P824"/>
    </row>
    <row r="825" spans="1:16" s="35" customFormat="1" x14ac:dyDescent="0.35">
      <c r="A825" s="36" t="s">
        <v>4484</v>
      </c>
      <c r="B825" s="35" t="s">
        <v>4203</v>
      </c>
      <c r="C825" s="35" t="s">
        <v>4204</v>
      </c>
      <c r="D825" s="35">
        <v>72</v>
      </c>
      <c r="E825" s="35" t="s">
        <v>4205</v>
      </c>
      <c r="P825"/>
    </row>
    <row r="826" spans="1:16" s="35" customFormat="1" x14ac:dyDescent="0.35">
      <c r="A826" s="37" t="s">
        <v>4206</v>
      </c>
      <c r="B826" s="35" t="s">
        <v>4207</v>
      </c>
      <c r="C826" s="35" t="s">
        <v>4208</v>
      </c>
      <c r="D826" s="35" t="s">
        <v>1093</v>
      </c>
      <c r="E826" s="35" t="s">
        <v>4209</v>
      </c>
      <c r="F826" s="35" t="s">
        <v>4210</v>
      </c>
      <c r="G826" s="35" t="s">
        <v>4211</v>
      </c>
      <c r="H826" s="35" t="s">
        <v>4212</v>
      </c>
      <c r="I826" s="35">
        <v>73.7</v>
      </c>
      <c r="P826"/>
    </row>
    <row r="827" spans="1:16" s="35" customFormat="1" x14ac:dyDescent="0.35">
      <c r="A827" s="36" t="s">
        <v>4213</v>
      </c>
      <c r="B827" s="35" t="s">
        <v>4686</v>
      </c>
      <c r="P827"/>
    </row>
    <row r="828" spans="1:16" s="35" customFormat="1" x14ac:dyDescent="0.35">
      <c r="A828" s="37" t="s">
        <v>4214</v>
      </c>
      <c r="B828" s="35" t="s">
        <v>4215</v>
      </c>
      <c r="P828"/>
    </row>
    <row r="829" spans="1:16" s="35" customFormat="1" x14ac:dyDescent="0.35">
      <c r="A829" s="36"/>
      <c r="P829"/>
    </row>
    <row r="830" spans="1:16" s="35" customFormat="1" x14ac:dyDescent="0.35">
      <c r="A830" s="36" t="s">
        <v>4485</v>
      </c>
      <c r="B830" s="35" t="s">
        <v>4217</v>
      </c>
      <c r="C830" s="35" t="s">
        <v>4204</v>
      </c>
      <c r="D830" s="35">
        <v>73</v>
      </c>
      <c r="E830" s="35" t="s">
        <v>4205</v>
      </c>
      <c r="P830"/>
    </row>
    <row r="831" spans="1:16" s="35" customFormat="1" x14ac:dyDescent="0.35">
      <c r="A831" s="36" t="s">
        <v>4206</v>
      </c>
      <c r="B831" s="35" t="s">
        <v>4252</v>
      </c>
      <c r="C831" s="35" t="s">
        <v>4208</v>
      </c>
      <c r="D831" s="35" t="s">
        <v>1081</v>
      </c>
      <c r="E831" s="35" t="s">
        <v>4209</v>
      </c>
      <c r="F831" s="35" t="s">
        <v>4210</v>
      </c>
      <c r="G831" s="35" t="s">
        <v>4211</v>
      </c>
      <c r="H831" s="35" t="s">
        <v>4212</v>
      </c>
      <c r="I831" s="35">
        <v>66.599999999999994</v>
      </c>
      <c r="P831"/>
    </row>
    <row r="832" spans="1:16" s="35" customFormat="1" x14ac:dyDescent="0.35">
      <c r="A832" s="36" t="s">
        <v>4213</v>
      </c>
      <c r="B832" s="35" t="s">
        <v>4687</v>
      </c>
      <c r="P832"/>
    </row>
    <row r="833" spans="1:16" s="35" customFormat="1" x14ac:dyDescent="0.35">
      <c r="A833" s="36" t="s">
        <v>4214</v>
      </c>
      <c r="B833" s="35" t="s">
        <v>4222</v>
      </c>
      <c r="P833"/>
    </row>
    <row r="834" spans="1:16" s="35" customFormat="1" x14ac:dyDescent="0.35">
      <c r="A834" s="37"/>
      <c r="P834"/>
    </row>
    <row r="835" spans="1:16" s="35" customFormat="1" x14ac:dyDescent="0.35">
      <c r="A835" s="36" t="s">
        <v>4486</v>
      </c>
      <c r="B835" s="35" t="s">
        <v>4243</v>
      </c>
      <c r="C835" s="35" t="s">
        <v>4204</v>
      </c>
      <c r="D835" s="35">
        <v>74</v>
      </c>
      <c r="E835" s="35" t="s">
        <v>4205</v>
      </c>
      <c r="P835"/>
    </row>
    <row r="836" spans="1:16" s="35" customFormat="1" x14ac:dyDescent="0.35">
      <c r="A836" s="36" t="s">
        <v>4206</v>
      </c>
      <c r="B836" s="35" t="s">
        <v>4218</v>
      </c>
      <c r="C836" s="35" t="s">
        <v>4208</v>
      </c>
      <c r="D836" s="35" t="s">
        <v>8</v>
      </c>
      <c r="E836" s="35" t="s">
        <v>4209</v>
      </c>
      <c r="F836" s="35" t="s">
        <v>4239</v>
      </c>
      <c r="G836" s="35" t="s">
        <v>4240</v>
      </c>
      <c r="H836" s="35" t="s">
        <v>4212</v>
      </c>
      <c r="I836" s="35">
        <v>33.1</v>
      </c>
      <c r="P836"/>
    </row>
    <row r="837" spans="1:16" s="35" customFormat="1" x14ac:dyDescent="0.35">
      <c r="A837" s="37" t="s">
        <v>4213</v>
      </c>
      <c r="B837" s="35" t="s">
        <v>4688</v>
      </c>
      <c r="P837"/>
    </row>
    <row r="838" spans="1:16" s="35" customFormat="1" x14ac:dyDescent="0.35">
      <c r="A838" s="36" t="s">
        <v>4214</v>
      </c>
      <c r="B838" s="35" t="s">
        <v>4487</v>
      </c>
      <c r="P838"/>
    </row>
    <row r="839" spans="1:16" s="35" customFormat="1" x14ac:dyDescent="0.35">
      <c r="A839" s="36"/>
      <c r="P839"/>
    </row>
    <row r="840" spans="1:16" s="35" customFormat="1" x14ac:dyDescent="0.35">
      <c r="A840" s="37" t="s">
        <v>4488</v>
      </c>
      <c r="B840" s="35" t="s">
        <v>4203</v>
      </c>
      <c r="C840" s="35" t="s">
        <v>4204</v>
      </c>
      <c r="D840" s="35">
        <v>72</v>
      </c>
      <c r="E840" s="35" t="s">
        <v>4205</v>
      </c>
      <c r="P840"/>
    </row>
    <row r="841" spans="1:16" s="35" customFormat="1" x14ac:dyDescent="0.35">
      <c r="A841" s="36" t="s">
        <v>4206</v>
      </c>
      <c r="B841" s="35" t="s">
        <v>4227</v>
      </c>
      <c r="C841" s="35" t="s">
        <v>4208</v>
      </c>
      <c r="D841" s="35" t="s">
        <v>1063</v>
      </c>
      <c r="E841" s="35" t="s">
        <v>4209</v>
      </c>
      <c r="F841" s="35" t="s">
        <v>4210</v>
      </c>
      <c r="G841" s="35" t="s">
        <v>4211</v>
      </c>
      <c r="H841" s="35" t="s">
        <v>4212</v>
      </c>
      <c r="I841" s="35">
        <v>47.2</v>
      </c>
      <c r="P841"/>
    </row>
    <row r="842" spans="1:16" s="35" customFormat="1" x14ac:dyDescent="0.35">
      <c r="A842" s="36" t="s">
        <v>4213</v>
      </c>
      <c r="B842" s="35" t="s">
        <v>4689</v>
      </c>
      <c r="P842"/>
    </row>
    <row r="843" spans="1:16" s="35" customFormat="1" x14ac:dyDescent="0.35">
      <c r="A843" s="37" t="s">
        <v>4214</v>
      </c>
      <c r="B843" s="35" t="s">
        <v>4215</v>
      </c>
      <c r="P843"/>
    </row>
    <row r="844" spans="1:16" s="35" customFormat="1" x14ac:dyDescent="0.35">
      <c r="A844" s="36"/>
      <c r="P844"/>
    </row>
    <row r="845" spans="1:16" s="35" customFormat="1" x14ac:dyDescent="0.35">
      <c r="A845" s="36" t="s">
        <v>4489</v>
      </c>
      <c r="B845" s="35" t="s">
        <v>4203</v>
      </c>
      <c r="C845" s="35" t="s">
        <v>4204</v>
      </c>
      <c r="D845" s="35">
        <v>72</v>
      </c>
      <c r="E845" s="35" t="s">
        <v>4205</v>
      </c>
      <c r="P845"/>
    </row>
    <row r="846" spans="1:16" s="35" customFormat="1" x14ac:dyDescent="0.35">
      <c r="A846" s="37" t="s">
        <v>4206</v>
      </c>
      <c r="B846" s="35" t="s">
        <v>4207</v>
      </c>
      <c r="C846" s="35" t="s">
        <v>4208</v>
      </c>
      <c r="D846" s="35" t="s">
        <v>1093</v>
      </c>
      <c r="E846" s="35" t="s">
        <v>4209</v>
      </c>
      <c r="F846" s="35" t="s">
        <v>4210</v>
      </c>
      <c r="G846" s="35" t="s">
        <v>4211</v>
      </c>
      <c r="H846" s="35" t="s">
        <v>4212</v>
      </c>
      <c r="I846" s="35">
        <v>74.599999999999994</v>
      </c>
      <c r="P846"/>
    </row>
    <row r="847" spans="1:16" s="35" customFormat="1" x14ac:dyDescent="0.35">
      <c r="A847" s="36" t="s">
        <v>4213</v>
      </c>
      <c r="B847" s="35" t="s">
        <v>4690</v>
      </c>
      <c r="P847"/>
    </row>
    <row r="848" spans="1:16" s="35" customFormat="1" x14ac:dyDescent="0.35">
      <c r="A848" s="36" t="s">
        <v>4214</v>
      </c>
      <c r="B848" s="35" t="s">
        <v>4215</v>
      </c>
      <c r="P848"/>
    </row>
    <row r="849" spans="1:16" s="35" customFormat="1" x14ac:dyDescent="0.35">
      <c r="A849" s="37"/>
      <c r="P849"/>
    </row>
    <row r="850" spans="1:16" s="35" customFormat="1" x14ac:dyDescent="0.35">
      <c r="A850" s="36" t="s">
        <v>4490</v>
      </c>
      <c r="B850" s="35" t="s">
        <v>4491</v>
      </c>
      <c r="C850" s="35" t="s">
        <v>4204</v>
      </c>
      <c r="D850" s="35">
        <v>86</v>
      </c>
      <c r="E850" s="35" t="s">
        <v>4205</v>
      </c>
      <c r="P850"/>
    </row>
    <row r="851" spans="1:16" s="35" customFormat="1" x14ac:dyDescent="0.35">
      <c r="A851" s="36" t="s">
        <v>4206</v>
      </c>
      <c r="B851" s="35" t="s">
        <v>4267</v>
      </c>
      <c r="C851" s="35" t="s">
        <v>4208</v>
      </c>
      <c r="D851" s="35" t="s">
        <v>4107</v>
      </c>
      <c r="E851" s="35" t="s">
        <v>4209</v>
      </c>
      <c r="F851" s="35" t="s">
        <v>4239</v>
      </c>
      <c r="G851" s="35" t="s">
        <v>4240</v>
      </c>
      <c r="H851" s="35" t="s">
        <v>4212</v>
      </c>
      <c r="I851" s="35">
        <v>45.2</v>
      </c>
      <c r="P851"/>
    </row>
    <row r="852" spans="1:16" s="35" customFormat="1" x14ac:dyDescent="0.35">
      <c r="A852" s="36" t="s">
        <v>4213</v>
      </c>
      <c r="B852" s="35" t="s">
        <v>4691</v>
      </c>
      <c r="P852"/>
    </row>
    <row r="853" spans="1:16" s="35" customFormat="1" x14ac:dyDescent="0.35">
      <c r="A853" s="36" t="s">
        <v>4214</v>
      </c>
      <c r="B853" s="35" t="s">
        <v>4492</v>
      </c>
      <c r="P853"/>
    </row>
    <row r="854" spans="1:16" s="35" customFormat="1" x14ac:dyDescent="0.35">
      <c r="A854" s="36"/>
      <c r="P854"/>
    </row>
    <row r="855" spans="1:16" s="35" customFormat="1" x14ac:dyDescent="0.35">
      <c r="A855" s="37" t="s">
        <v>4493</v>
      </c>
      <c r="B855" s="35" t="s">
        <v>4288</v>
      </c>
      <c r="C855" s="35" t="s">
        <v>4204</v>
      </c>
      <c r="D855" s="35">
        <v>84</v>
      </c>
      <c r="E855" s="35" t="s">
        <v>4205</v>
      </c>
      <c r="P855"/>
    </row>
    <row r="856" spans="1:16" s="35" customFormat="1" x14ac:dyDescent="0.35">
      <c r="A856" s="36" t="s">
        <v>4206</v>
      </c>
      <c r="B856" s="35" t="s">
        <v>4267</v>
      </c>
      <c r="C856" s="35" t="s">
        <v>4208</v>
      </c>
      <c r="D856" s="35" t="s">
        <v>4108</v>
      </c>
      <c r="E856" s="35" t="s">
        <v>4209</v>
      </c>
      <c r="F856" s="35" t="s">
        <v>4239</v>
      </c>
      <c r="G856" s="35" t="s">
        <v>4240</v>
      </c>
      <c r="H856" s="35" t="s">
        <v>4212</v>
      </c>
      <c r="I856" s="35">
        <v>79</v>
      </c>
      <c r="P856"/>
    </row>
    <row r="857" spans="1:16" s="35" customFormat="1" x14ac:dyDescent="0.35">
      <c r="A857" s="37" t="s">
        <v>4213</v>
      </c>
      <c r="B857" s="35" t="s">
        <v>4692</v>
      </c>
      <c r="P857"/>
    </row>
    <row r="858" spans="1:16" s="35" customFormat="1" x14ac:dyDescent="0.35">
      <c r="A858" s="36" t="s">
        <v>4214</v>
      </c>
      <c r="B858" s="35" t="s">
        <v>4289</v>
      </c>
      <c r="P858"/>
    </row>
    <row r="859" spans="1:16" s="35" customFormat="1" x14ac:dyDescent="0.35">
      <c r="A859" s="36"/>
      <c r="P859"/>
    </row>
    <row r="860" spans="1:16" s="35" customFormat="1" x14ac:dyDescent="0.35">
      <c r="A860" s="36" t="s">
        <v>4494</v>
      </c>
      <c r="B860" s="35" t="s">
        <v>4217</v>
      </c>
      <c r="C860" s="35" t="s">
        <v>4204</v>
      </c>
      <c r="D860" s="35">
        <v>73</v>
      </c>
      <c r="E860" s="35" t="s">
        <v>4205</v>
      </c>
      <c r="P860"/>
    </row>
    <row r="861" spans="1:16" s="35" customFormat="1" x14ac:dyDescent="0.35">
      <c r="A861" s="37" t="s">
        <v>4206</v>
      </c>
      <c r="B861" s="35" t="s">
        <v>4252</v>
      </c>
      <c r="C861" s="35" t="s">
        <v>4208</v>
      </c>
      <c r="D861" s="35" t="s">
        <v>25</v>
      </c>
      <c r="E861" s="35" t="s">
        <v>4209</v>
      </c>
      <c r="F861" s="35" t="s">
        <v>4210</v>
      </c>
      <c r="G861" s="35" t="s">
        <v>4211</v>
      </c>
      <c r="H861" s="35" t="s">
        <v>4212</v>
      </c>
      <c r="I861" s="35">
        <v>63.4</v>
      </c>
      <c r="P861"/>
    </row>
    <row r="862" spans="1:16" s="35" customFormat="1" x14ac:dyDescent="0.35">
      <c r="A862" s="36" t="s">
        <v>4213</v>
      </c>
      <c r="B862" s="35" t="s">
        <v>4693</v>
      </c>
      <c r="P862"/>
    </row>
    <row r="863" spans="1:16" s="35" customFormat="1" x14ac:dyDescent="0.35">
      <c r="A863" s="37" t="s">
        <v>4214</v>
      </c>
      <c r="B863" s="35" t="s">
        <v>4222</v>
      </c>
      <c r="P863"/>
    </row>
    <row r="864" spans="1:16" s="35" customFormat="1" x14ac:dyDescent="0.35">
      <c r="A864" s="36"/>
      <c r="P864"/>
    </row>
    <row r="865" spans="1:16" s="35" customFormat="1" x14ac:dyDescent="0.35">
      <c r="A865" s="36" t="s">
        <v>4495</v>
      </c>
      <c r="B865" s="35" t="s">
        <v>4243</v>
      </c>
      <c r="C865" s="35" t="s">
        <v>4204</v>
      </c>
      <c r="D865" s="35">
        <v>74</v>
      </c>
      <c r="E865" s="35" t="s">
        <v>4205</v>
      </c>
      <c r="P865"/>
    </row>
    <row r="866" spans="1:16" s="35" customFormat="1" x14ac:dyDescent="0.35">
      <c r="A866" s="36" t="s">
        <v>4206</v>
      </c>
      <c r="B866" s="35" t="s">
        <v>4244</v>
      </c>
      <c r="C866" s="35" t="s">
        <v>4208</v>
      </c>
      <c r="D866" s="35" t="s">
        <v>1061</v>
      </c>
      <c r="E866" s="35" t="s">
        <v>4209</v>
      </c>
      <c r="F866" s="35" t="s">
        <v>4239</v>
      </c>
      <c r="G866" s="35" t="s">
        <v>4240</v>
      </c>
      <c r="H866" s="35" t="s">
        <v>4212</v>
      </c>
      <c r="I866" s="35">
        <v>77.599999999999994</v>
      </c>
      <c r="P866"/>
    </row>
    <row r="867" spans="1:16" s="35" customFormat="1" x14ac:dyDescent="0.35">
      <c r="A867" s="36" t="s">
        <v>4213</v>
      </c>
      <c r="B867" s="35" t="s">
        <v>4694</v>
      </c>
      <c r="P867"/>
    </row>
    <row r="868" spans="1:16" s="35" customFormat="1" x14ac:dyDescent="0.35">
      <c r="A868" s="36" t="s">
        <v>4214</v>
      </c>
      <c r="B868" s="35" t="s">
        <v>4245</v>
      </c>
      <c r="P868"/>
    </row>
    <row r="869" spans="1:16" s="35" customFormat="1" x14ac:dyDescent="0.35">
      <c r="A869" s="37"/>
      <c r="P869"/>
    </row>
    <row r="870" spans="1:16" s="35" customFormat="1" x14ac:dyDescent="0.35">
      <c r="A870" s="36" t="s">
        <v>4496</v>
      </c>
      <c r="B870" s="35" t="s">
        <v>4217</v>
      </c>
      <c r="C870" s="35" t="s">
        <v>4204</v>
      </c>
      <c r="D870" s="35">
        <v>73</v>
      </c>
      <c r="E870" s="35" t="s">
        <v>4205</v>
      </c>
      <c r="P870"/>
    </row>
    <row r="871" spans="1:16" s="35" customFormat="1" x14ac:dyDescent="0.35">
      <c r="A871" s="36" t="s">
        <v>4206</v>
      </c>
      <c r="B871" s="35" t="s">
        <v>4218</v>
      </c>
      <c r="C871" s="35" t="s">
        <v>4208</v>
      </c>
      <c r="D871" s="35" t="s">
        <v>1078</v>
      </c>
      <c r="E871" s="35" t="s">
        <v>4209</v>
      </c>
      <c r="F871" s="35" t="s">
        <v>4210</v>
      </c>
      <c r="G871" s="35" t="s">
        <v>4211</v>
      </c>
      <c r="H871" s="35" t="s">
        <v>4212</v>
      </c>
      <c r="I871" s="35">
        <v>71.5</v>
      </c>
      <c r="P871"/>
    </row>
    <row r="872" spans="1:16" s="35" customFormat="1" x14ac:dyDescent="0.35">
      <c r="A872" s="37" t="s">
        <v>4213</v>
      </c>
      <c r="B872" s="35" t="s">
        <v>4695</v>
      </c>
      <c r="P872"/>
    </row>
    <row r="873" spans="1:16" s="35" customFormat="1" x14ac:dyDescent="0.35">
      <c r="A873" s="36" t="s">
        <v>4214</v>
      </c>
      <c r="B873" s="35" t="s">
        <v>4219</v>
      </c>
      <c r="P873"/>
    </row>
    <row r="874" spans="1:16" s="35" customFormat="1" x14ac:dyDescent="0.35">
      <c r="A874" s="36"/>
      <c r="P874"/>
    </row>
    <row r="875" spans="1:16" s="35" customFormat="1" x14ac:dyDescent="0.35">
      <c r="A875" s="37" t="s">
        <v>4497</v>
      </c>
      <c r="B875" s="35" t="s">
        <v>4203</v>
      </c>
      <c r="C875" s="35" t="s">
        <v>4204</v>
      </c>
      <c r="D875" s="35">
        <v>72</v>
      </c>
      <c r="E875" s="35" t="s">
        <v>4205</v>
      </c>
      <c r="P875"/>
    </row>
    <row r="876" spans="1:16" s="35" customFormat="1" x14ac:dyDescent="0.35">
      <c r="A876" s="36" t="s">
        <v>4206</v>
      </c>
      <c r="B876" s="35" t="s">
        <v>4326</v>
      </c>
      <c r="C876" s="35" t="s">
        <v>4208</v>
      </c>
      <c r="D876" s="35" t="s">
        <v>19</v>
      </c>
      <c r="E876" s="35" t="s">
        <v>4209</v>
      </c>
      <c r="F876" s="35" t="s">
        <v>4234</v>
      </c>
      <c r="G876" s="35" t="s">
        <v>4235</v>
      </c>
      <c r="H876" s="35" t="s">
        <v>4212</v>
      </c>
      <c r="I876" s="35">
        <v>74.5</v>
      </c>
      <c r="P876"/>
    </row>
    <row r="877" spans="1:16" s="35" customFormat="1" x14ac:dyDescent="0.35">
      <c r="A877" s="36" t="s">
        <v>4213</v>
      </c>
      <c r="B877" s="35" t="s">
        <v>4696</v>
      </c>
      <c r="P877"/>
    </row>
    <row r="878" spans="1:16" s="35" customFormat="1" x14ac:dyDescent="0.35">
      <c r="A878" s="37" t="s">
        <v>4214</v>
      </c>
      <c r="B878" s="35" t="s">
        <v>4248</v>
      </c>
      <c r="P878"/>
    </row>
    <row r="879" spans="1:16" s="35" customFormat="1" x14ac:dyDescent="0.35">
      <c r="A879" s="36"/>
      <c r="P879"/>
    </row>
    <row r="880" spans="1:16" s="35" customFormat="1" x14ac:dyDescent="0.35">
      <c r="A880" s="36" t="s">
        <v>4498</v>
      </c>
      <c r="B880" s="35" t="s">
        <v>4217</v>
      </c>
      <c r="C880" s="35" t="s">
        <v>4204</v>
      </c>
      <c r="D880" s="35">
        <v>73</v>
      </c>
      <c r="E880" s="35" t="s">
        <v>4205</v>
      </c>
      <c r="P880"/>
    </row>
    <row r="881" spans="1:16" s="35" customFormat="1" x14ac:dyDescent="0.35">
      <c r="A881" s="37" t="s">
        <v>4206</v>
      </c>
      <c r="B881" s="35" t="s">
        <v>4262</v>
      </c>
      <c r="C881" s="35" t="s">
        <v>4208</v>
      </c>
      <c r="D881" s="35" t="s">
        <v>1080</v>
      </c>
      <c r="E881" s="35" t="s">
        <v>4209</v>
      </c>
      <c r="F881" s="35" t="s">
        <v>4239</v>
      </c>
      <c r="G881" s="35" t="s">
        <v>4240</v>
      </c>
      <c r="H881" s="35" t="s">
        <v>4212</v>
      </c>
      <c r="I881" s="35">
        <v>69.7</v>
      </c>
      <c r="P881"/>
    </row>
    <row r="882" spans="1:16" s="35" customFormat="1" x14ac:dyDescent="0.35">
      <c r="A882" s="36" t="s">
        <v>4213</v>
      </c>
      <c r="B882" s="35" t="s">
        <v>4697</v>
      </c>
      <c r="P882"/>
    </row>
    <row r="883" spans="1:16" s="35" customFormat="1" x14ac:dyDescent="0.35">
      <c r="A883" s="36" t="s">
        <v>4214</v>
      </c>
      <c r="B883" s="35" t="s">
        <v>4499</v>
      </c>
      <c r="P883"/>
    </row>
    <row r="884" spans="1:16" s="35" customFormat="1" x14ac:dyDescent="0.35">
      <c r="A884" s="37"/>
      <c r="P884"/>
    </row>
    <row r="885" spans="1:16" s="35" customFormat="1" x14ac:dyDescent="0.35">
      <c r="A885" s="36" t="s">
        <v>4500</v>
      </c>
      <c r="B885" s="35" t="s">
        <v>4288</v>
      </c>
      <c r="C885" s="35" t="s">
        <v>4204</v>
      </c>
      <c r="D885" s="35">
        <v>84</v>
      </c>
      <c r="E885" s="35" t="s">
        <v>4205</v>
      </c>
      <c r="P885"/>
    </row>
    <row r="886" spans="1:16" s="35" customFormat="1" x14ac:dyDescent="0.35">
      <c r="A886" s="36" t="s">
        <v>4206</v>
      </c>
      <c r="B886" s="35" t="s">
        <v>4267</v>
      </c>
      <c r="C886" s="35" t="s">
        <v>4208</v>
      </c>
      <c r="D886" s="35" t="s">
        <v>17</v>
      </c>
      <c r="E886" s="35" t="s">
        <v>4209</v>
      </c>
      <c r="F886" s="35" t="s">
        <v>4239</v>
      </c>
      <c r="G886" s="35" t="s">
        <v>4240</v>
      </c>
      <c r="H886" s="35" t="s">
        <v>4212</v>
      </c>
      <c r="I886" s="35">
        <v>79.8</v>
      </c>
      <c r="P886"/>
    </row>
    <row r="887" spans="1:16" s="35" customFormat="1" x14ac:dyDescent="0.35">
      <c r="A887" s="36" t="s">
        <v>4213</v>
      </c>
      <c r="B887" s="35" t="s">
        <v>4698</v>
      </c>
      <c r="P887"/>
    </row>
    <row r="888" spans="1:16" s="35" customFormat="1" x14ac:dyDescent="0.35">
      <c r="A888" s="36" t="s">
        <v>4214</v>
      </c>
      <c r="B888" s="35" t="s">
        <v>4289</v>
      </c>
      <c r="P888"/>
    </row>
    <row r="889" spans="1:16" s="35" customFormat="1" x14ac:dyDescent="0.35">
      <c r="A889" s="36"/>
      <c r="P889"/>
    </row>
    <row r="890" spans="1:16" s="35" customFormat="1" x14ac:dyDescent="0.35">
      <c r="A890" s="37" t="s">
        <v>4501</v>
      </c>
      <c r="B890" s="35" t="s">
        <v>4217</v>
      </c>
      <c r="C890" s="35" t="s">
        <v>4204</v>
      </c>
      <c r="D890" s="35">
        <v>73</v>
      </c>
      <c r="E890" s="35" t="s">
        <v>4205</v>
      </c>
      <c r="P890"/>
    </row>
    <row r="891" spans="1:16" s="35" customFormat="1" x14ac:dyDescent="0.35">
      <c r="A891" s="36" t="s">
        <v>4206</v>
      </c>
      <c r="B891" s="35" t="s">
        <v>4221</v>
      </c>
      <c r="C891" s="35" t="s">
        <v>4208</v>
      </c>
      <c r="D891" s="35" t="s">
        <v>1084</v>
      </c>
      <c r="E891" s="35" t="s">
        <v>4209</v>
      </c>
      <c r="F891" s="35" t="s">
        <v>4210</v>
      </c>
      <c r="G891" s="35" t="s">
        <v>4211</v>
      </c>
      <c r="H891" s="35" t="s">
        <v>4212</v>
      </c>
      <c r="I891" s="35">
        <v>77.2</v>
      </c>
      <c r="P891"/>
    </row>
    <row r="892" spans="1:16" s="35" customFormat="1" x14ac:dyDescent="0.35">
      <c r="A892" s="37" t="s">
        <v>4213</v>
      </c>
      <c r="B892" s="35" t="s">
        <v>4699</v>
      </c>
      <c r="P892"/>
    </row>
    <row r="893" spans="1:16" s="35" customFormat="1" x14ac:dyDescent="0.35">
      <c r="A893" s="36" t="s">
        <v>4214</v>
      </c>
      <c r="B893" s="35" t="s">
        <v>4502</v>
      </c>
      <c r="P893"/>
    </row>
    <row r="894" spans="1:16" s="35" customFormat="1" x14ac:dyDescent="0.35">
      <c r="A894" s="36"/>
      <c r="P894"/>
    </row>
    <row r="895" spans="1:16" s="35" customFormat="1" x14ac:dyDescent="0.35">
      <c r="A895" s="36" t="s">
        <v>4503</v>
      </c>
      <c r="B895" s="35" t="s">
        <v>4288</v>
      </c>
      <c r="C895" s="35" t="s">
        <v>4204</v>
      </c>
      <c r="D895" s="35">
        <v>84</v>
      </c>
      <c r="E895" s="35" t="s">
        <v>4205</v>
      </c>
      <c r="P895"/>
    </row>
    <row r="896" spans="1:16" s="35" customFormat="1" x14ac:dyDescent="0.35">
      <c r="A896" s="37" t="s">
        <v>4206</v>
      </c>
      <c r="B896" s="35" t="s">
        <v>4267</v>
      </c>
      <c r="C896" s="35" t="s">
        <v>4208</v>
      </c>
      <c r="D896" s="35" t="s">
        <v>17</v>
      </c>
      <c r="E896" s="35" t="s">
        <v>4209</v>
      </c>
      <c r="F896" s="35" t="s">
        <v>4239</v>
      </c>
      <c r="G896" s="35" t="s">
        <v>4240</v>
      </c>
      <c r="H896" s="35" t="s">
        <v>4212</v>
      </c>
      <c r="I896" s="35">
        <v>80.7</v>
      </c>
      <c r="P896"/>
    </row>
    <row r="897" spans="1:16" s="35" customFormat="1" x14ac:dyDescent="0.35">
      <c r="A897" s="36" t="s">
        <v>4213</v>
      </c>
      <c r="B897" s="35" t="s">
        <v>4700</v>
      </c>
      <c r="P897"/>
    </row>
    <row r="898" spans="1:16" x14ac:dyDescent="0.35">
      <c r="A898" s="37" t="s">
        <v>4214</v>
      </c>
      <c r="B898" s="35" t="s">
        <v>4289</v>
      </c>
    </row>
    <row r="899" spans="1:16" x14ac:dyDescent="0.35">
      <c r="A899" s="36"/>
    </row>
    <row r="900" spans="1:16" x14ac:dyDescent="0.35">
      <c r="A900" s="36" t="s">
        <v>4504</v>
      </c>
      <c r="B900" s="35" t="s">
        <v>4203</v>
      </c>
      <c r="C900" s="35" t="s">
        <v>4204</v>
      </c>
      <c r="D900" s="35">
        <v>72</v>
      </c>
      <c r="E900" s="35" t="s">
        <v>4205</v>
      </c>
    </row>
    <row r="901" spans="1:16" x14ac:dyDescent="0.35">
      <c r="A901" s="36" t="s">
        <v>4206</v>
      </c>
      <c r="B901" s="35" t="s">
        <v>4221</v>
      </c>
      <c r="C901" s="35" t="s">
        <v>4208</v>
      </c>
      <c r="D901" s="35" t="s">
        <v>1065</v>
      </c>
      <c r="E901" s="35" t="s">
        <v>4209</v>
      </c>
      <c r="F901" s="35" t="s">
        <v>4234</v>
      </c>
      <c r="G901" s="35" t="s">
        <v>4235</v>
      </c>
      <c r="H901" s="35" t="s">
        <v>4212</v>
      </c>
      <c r="I901" s="35">
        <v>91.2</v>
      </c>
    </row>
    <row r="902" spans="1:16" x14ac:dyDescent="0.35">
      <c r="A902" s="36" t="s">
        <v>4213</v>
      </c>
      <c r="B902" s="35" t="s">
        <v>4701</v>
      </c>
    </row>
    <row r="903" spans="1:16" x14ac:dyDescent="0.35">
      <c r="A903" s="36" t="s">
        <v>4214</v>
      </c>
      <c r="B903" s="35" t="s">
        <v>4248</v>
      </c>
    </row>
    <row r="904" spans="1:16" x14ac:dyDescent="0.35">
      <c r="A904" s="37"/>
    </row>
    <row r="905" spans="1:16" x14ac:dyDescent="0.35">
      <c r="A905" s="38" t="s">
        <v>4505</v>
      </c>
      <c r="B905" s="35" t="s">
        <v>4217</v>
      </c>
      <c r="C905" s="35" t="s">
        <v>4204</v>
      </c>
      <c r="D905" s="35">
        <v>73</v>
      </c>
      <c r="E905" s="35" t="s">
        <v>4205</v>
      </c>
      <c r="P905">
        <v>1</v>
      </c>
    </row>
    <row r="906" spans="1:16" x14ac:dyDescent="0.35">
      <c r="A906" s="36" t="s">
        <v>4206</v>
      </c>
      <c r="B906" s="39" t="s">
        <v>4264</v>
      </c>
      <c r="C906" s="35" t="s">
        <v>4208</v>
      </c>
      <c r="D906" s="35" t="s">
        <v>1076</v>
      </c>
      <c r="E906" s="35" t="s">
        <v>4209</v>
      </c>
      <c r="F906" s="35" t="s">
        <v>4210</v>
      </c>
      <c r="G906" s="35" t="s">
        <v>4211</v>
      </c>
      <c r="H906" s="35" t="s">
        <v>4212</v>
      </c>
      <c r="I906" s="35">
        <v>70.7</v>
      </c>
    </row>
    <row r="907" spans="1:16" x14ac:dyDescent="0.35">
      <c r="A907" s="37" t="s">
        <v>4213</v>
      </c>
      <c r="B907" s="35" t="s">
        <v>4810</v>
      </c>
    </row>
    <row r="908" spans="1:16" x14ac:dyDescent="0.35">
      <c r="A908" s="36" t="s">
        <v>4214</v>
      </c>
      <c r="B908" s="35" t="s">
        <v>4222</v>
      </c>
    </row>
    <row r="909" spans="1:16" x14ac:dyDescent="0.35">
      <c r="A909" s="36"/>
    </row>
    <row r="910" spans="1:16" x14ac:dyDescent="0.35">
      <c r="A910" s="37" t="s">
        <v>4506</v>
      </c>
      <c r="B910" s="35" t="s">
        <v>4217</v>
      </c>
      <c r="C910" s="35" t="s">
        <v>4204</v>
      </c>
      <c r="D910" s="35">
        <v>73</v>
      </c>
      <c r="E910" s="35" t="s">
        <v>4205</v>
      </c>
    </row>
    <row r="911" spans="1:16" x14ac:dyDescent="0.35">
      <c r="A911" s="36" t="s">
        <v>4206</v>
      </c>
      <c r="B911" s="35" t="s">
        <v>4264</v>
      </c>
      <c r="C911" s="35" t="s">
        <v>4208</v>
      </c>
      <c r="D911" s="35" t="s">
        <v>5</v>
      </c>
      <c r="E911" s="35" t="s">
        <v>4209</v>
      </c>
      <c r="F911" s="35" t="s">
        <v>4210</v>
      </c>
      <c r="G911" s="35" t="s">
        <v>4211</v>
      </c>
      <c r="H911" s="35" t="s">
        <v>4212</v>
      </c>
      <c r="I911" s="35">
        <v>72.900000000000006</v>
      </c>
    </row>
    <row r="912" spans="1:16" x14ac:dyDescent="0.35">
      <c r="A912" s="36" t="s">
        <v>4213</v>
      </c>
      <c r="B912" s="35" t="s">
        <v>4702</v>
      </c>
    </row>
    <row r="913" spans="1:16" x14ac:dyDescent="0.35">
      <c r="A913" s="37" t="s">
        <v>4214</v>
      </c>
      <c r="B913" s="35" t="s">
        <v>4219</v>
      </c>
    </row>
    <row r="914" spans="1:16" s="35" customFormat="1" x14ac:dyDescent="0.35">
      <c r="A914" s="36"/>
      <c r="P914"/>
    </row>
    <row r="915" spans="1:16" s="35" customFormat="1" x14ac:dyDescent="0.35">
      <c r="A915" s="36" t="s">
        <v>4507</v>
      </c>
      <c r="B915" s="35" t="s">
        <v>4217</v>
      </c>
      <c r="C915" s="35" t="s">
        <v>4204</v>
      </c>
      <c r="D915" s="35">
        <v>73</v>
      </c>
      <c r="E915" s="35" t="s">
        <v>4205</v>
      </c>
      <c r="P915"/>
    </row>
    <row r="916" spans="1:16" s="35" customFormat="1" x14ac:dyDescent="0.35">
      <c r="A916" s="37" t="s">
        <v>4206</v>
      </c>
      <c r="B916" s="35" t="s">
        <v>4264</v>
      </c>
      <c r="C916" s="35" t="s">
        <v>4208</v>
      </c>
      <c r="D916" s="35" t="s">
        <v>1076</v>
      </c>
      <c r="E916" s="35" t="s">
        <v>4209</v>
      </c>
      <c r="F916" s="35" t="s">
        <v>4210</v>
      </c>
      <c r="G916" s="35" t="s">
        <v>4211</v>
      </c>
      <c r="H916" s="35" t="s">
        <v>4212</v>
      </c>
      <c r="I916" s="35">
        <v>70.3</v>
      </c>
      <c r="P916"/>
    </row>
    <row r="917" spans="1:16" s="35" customFormat="1" x14ac:dyDescent="0.35">
      <c r="A917" s="36" t="s">
        <v>4213</v>
      </c>
      <c r="B917" s="35" t="s">
        <v>4703</v>
      </c>
      <c r="P917"/>
    </row>
    <row r="918" spans="1:16" s="35" customFormat="1" x14ac:dyDescent="0.35">
      <c r="A918" s="36" t="s">
        <v>4214</v>
      </c>
      <c r="B918" s="35" t="s">
        <v>4219</v>
      </c>
      <c r="P918"/>
    </row>
    <row r="919" spans="1:16" s="35" customFormat="1" x14ac:dyDescent="0.35">
      <c r="A919" s="37"/>
      <c r="P919"/>
    </row>
    <row r="920" spans="1:16" s="35" customFormat="1" x14ac:dyDescent="0.35">
      <c r="A920" s="36" t="s">
        <v>4508</v>
      </c>
      <c r="B920" s="35" t="s">
        <v>4217</v>
      </c>
      <c r="C920" s="35" t="s">
        <v>4204</v>
      </c>
      <c r="D920" s="35">
        <v>73</v>
      </c>
      <c r="E920" s="35" t="s">
        <v>4205</v>
      </c>
      <c r="P920"/>
    </row>
    <row r="921" spans="1:16" s="35" customFormat="1" x14ac:dyDescent="0.35">
      <c r="A921" s="36" t="s">
        <v>4206</v>
      </c>
      <c r="B921" s="35" t="s">
        <v>4264</v>
      </c>
      <c r="C921" s="35" t="s">
        <v>4208</v>
      </c>
      <c r="D921" s="35" t="s">
        <v>1087</v>
      </c>
      <c r="E921" s="35" t="s">
        <v>4209</v>
      </c>
      <c r="F921" s="35" t="s">
        <v>4210</v>
      </c>
      <c r="G921" s="35" t="s">
        <v>4211</v>
      </c>
      <c r="H921" s="35" t="s">
        <v>4212</v>
      </c>
      <c r="I921" s="35">
        <v>66.599999999999994</v>
      </c>
      <c r="P921"/>
    </row>
    <row r="922" spans="1:16" s="35" customFormat="1" x14ac:dyDescent="0.35">
      <c r="A922" s="36" t="s">
        <v>4213</v>
      </c>
      <c r="B922" s="35" t="s">
        <v>4704</v>
      </c>
      <c r="P922"/>
    </row>
    <row r="923" spans="1:16" s="35" customFormat="1" x14ac:dyDescent="0.35">
      <c r="A923" s="36" t="s">
        <v>4214</v>
      </c>
      <c r="B923" s="35" t="s">
        <v>4321</v>
      </c>
      <c r="P923"/>
    </row>
    <row r="924" spans="1:16" s="35" customFormat="1" x14ac:dyDescent="0.35">
      <c r="A924" s="36"/>
      <c r="P924"/>
    </row>
    <row r="925" spans="1:16" s="35" customFormat="1" x14ac:dyDescent="0.35">
      <c r="A925" s="35" t="s">
        <v>4509</v>
      </c>
      <c r="B925" s="35" t="s">
        <v>4232</v>
      </c>
      <c r="C925" s="35" t="s">
        <v>4204</v>
      </c>
      <c r="D925" s="35">
        <v>71</v>
      </c>
      <c r="E925" s="35" t="s">
        <v>4205</v>
      </c>
      <c r="P925"/>
    </row>
    <row r="926" spans="1:16" s="35" customFormat="1" x14ac:dyDescent="0.35">
      <c r="A926" s="36" t="s">
        <v>4206</v>
      </c>
      <c r="B926" s="35" t="s">
        <v>4233</v>
      </c>
      <c r="C926" s="35" t="s">
        <v>4208</v>
      </c>
      <c r="D926" s="35" t="s">
        <v>15</v>
      </c>
      <c r="E926" s="35" t="s">
        <v>4209</v>
      </c>
      <c r="F926" s="35" t="s">
        <v>4234</v>
      </c>
      <c r="G926" s="35" t="s">
        <v>4235</v>
      </c>
      <c r="H926" s="35" t="s">
        <v>4212</v>
      </c>
      <c r="I926" s="35">
        <v>62.4</v>
      </c>
      <c r="P926"/>
    </row>
    <row r="927" spans="1:16" s="35" customFormat="1" x14ac:dyDescent="0.35">
      <c r="A927" s="37" t="s">
        <v>4213</v>
      </c>
      <c r="B927" s="35" t="s">
        <v>4705</v>
      </c>
      <c r="P927"/>
    </row>
    <row r="928" spans="1:16" s="35" customFormat="1" x14ac:dyDescent="0.35">
      <c r="A928" s="36" t="s">
        <v>4214</v>
      </c>
      <c r="B928" s="35" t="s">
        <v>4372</v>
      </c>
      <c r="P928"/>
    </row>
    <row r="929" spans="1:16" s="35" customFormat="1" x14ac:dyDescent="0.35">
      <c r="A929" s="36"/>
      <c r="P929"/>
    </row>
    <row r="930" spans="1:16" x14ac:dyDescent="0.35">
      <c r="A930" s="36" t="s">
        <v>4510</v>
      </c>
      <c r="B930" s="35" t="s">
        <v>4277</v>
      </c>
      <c r="C930" s="35" t="s">
        <v>4204</v>
      </c>
      <c r="D930" s="35">
        <v>82</v>
      </c>
      <c r="E930" s="35" t="s">
        <v>4205</v>
      </c>
    </row>
    <row r="931" spans="1:16" x14ac:dyDescent="0.35">
      <c r="A931" s="37" t="s">
        <v>4206</v>
      </c>
      <c r="B931" s="35" t="s">
        <v>4278</v>
      </c>
      <c r="C931" s="35" t="s">
        <v>4208</v>
      </c>
      <c r="D931" s="35" t="s">
        <v>1</v>
      </c>
      <c r="E931" s="35" t="s">
        <v>4209</v>
      </c>
      <c r="F931" s="35" t="s">
        <v>4210</v>
      </c>
      <c r="G931" s="35" t="s">
        <v>4211</v>
      </c>
      <c r="H931" s="35" t="s">
        <v>4212</v>
      </c>
      <c r="I931" s="35">
        <v>83.5</v>
      </c>
    </row>
    <row r="932" spans="1:16" x14ac:dyDescent="0.35">
      <c r="A932" s="36" t="s">
        <v>4213</v>
      </c>
      <c r="B932" s="35" t="s">
        <v>4706</v>
      </c>
    </row>
    <row r="933" spans="1:16" x14ac:dyDescent="0.35">
      <c r="A933" s="37" t="s">
        <v>4214</v>
      </c>
      <c r="B933" s="35" t="s">
        <v>4328</v>
      </c>
    </row>
    <row r="934" spans="1:16" x14ac:dyDescent="0.35">
      <c r="A934" s="36"/>
    </row>
    <row r="935" spans="1:16" x14ac:dyDescent="0.35">
      <c r="A935" s="38" t="s">
        <v>4511</v>
      </c>
      <c r="B935" s="35" t="s">
        <v>4217</v>
      </c>
      <c r="C935" s="35" t="s">
        <v>4204</v>
      </c>
      <c r="D935" s="35">
        <v>73</v>
      </c>
      <c r="E935" s="35" t="s">
        <v>4205</v>
      </c>
      <c r="P935">
        <v>1</v>
      </c>
    </row>
    <row r="936" spans="1:16" x14ac:dyDescent="0.35">
      <c r="A936" s="36" t="s">
        <v>4206</v>
      </c>
      <c r="B936" s="39" t="s">
        <v>4264</v>
      </c>
      <c r="C936" s="35" t="s">
        <v>4208</v>
      </c>
      <c r="D936" s="35" t="s">
        <v>1076</v>
      </c>
      <c r="E936" s="35" t="s">
        <v>4209</v>
      </c>
      <c r="F936" s="35" t="s">
        <v>4210</v>
      </c>
      <c r="G936" s="35" t="s">
        <v>4211</v>
      </c>
      <c r="H936" s="35" t="s">
        <v>4212</v>
      </c>
      <c r="I936" s="35">
        <v>66.099999999999994</v>
      </c>
    </row>
    <row r="937" spans="1:16" x14ac:dyDescent="0.35">
      <c r="A937" s="36" t="s">
        <v>4213</v>
      </c>
      <c r="B937" s="35" t="s">
        <v>4811</v>
      </c>
    </row>
    <row r="938" spans="1:16" x14ac:dyDescent="0.35">
      <c r="A938" s="36" t="s">
        <v>4214</v>
      </c>
      <c r="B938" s="35" t="s">
        <v>4512</v>
      </c>
    </row>
    <row r="939" spans="1:16" x14ac:dyDescent="0.35">
      <c r="A939" s="37"/>
    </row>
    <row r="940" spans="1:16" x14ac:dyDescent="0.35">
      <c r="A940" s="36" t="s">
        <v>4513</v>
      </c>
      <c r="B940" s="35" t="s">
        <v>4288</v>
      </c>
      <c r="C940" s="35" t="s">
        <v>4204</v>
      </c>
      <c r="D940" s="35">
        <v>84</v>
      </c>
      <c r="E940" s="35" t="s">
        <v>4205</v>
      </c>
    </row>
    <row r="941" spans="1:16" x14ac:dyDescent="0.35">
      <c r="A941" s="36" t="s">
        <v>4206</v>
      </c>
      <c r="B941" s="35" t="s">
        <v>4267</v>
      </c>
      <c r="C941" s="35" t="s">
        <v>4208</v>
      </c>
      <c r="D941" s="35" t="s">
        <v>17</v>
      </c>
      <c r="E941" s="35" t="s">
        <v>4209</v>
      </c>
      <c r="F941" s="35" t="s">
        <v>4239</v>
      </c>
      <c r="G941" s="35" t="s">
        <v>4240</v>
      </c>
      <c r="H941" s="35" t="s">
        <v>4212</v>
      </c>
      <c r="I941" s="35">
        <v>75.5</v>
      </c>
    </row>
    <row r="942" spans="1:16" x14ac:dyDescent="0.35">
      <c r="A942" s="37" t="s">
        <v>4213</v>
      </c>
      <c r="B942" s="35" t="s">
        <v>4707</v>
      </c>
    </row>
    <row r="943" spans="1:16" x14ac:dyDescent="0.35">
      <c r="A943" s="36" t="s">
        <v>4214</v>
      </c>
      <c r="B943" s="35" t="s">
        <v>4364</v>
      </c>
    </row>
    <row r="944" spans="1:16" x14ac:dyDescent="0.35">
      <c r="A944" s="36"/>
    </row>
    <row r="945" spans="1:16" x14ac:dyDescent="0.35">
      <c r="A945" s="37" t="s">
        <v>4514</v>
      </c>
      <c r="B945" s="35" t="s">
        <v>4217</v>
      </c>
      <c r="C945" s="35" t="s">
        <v>4204</v>
      </c>
      <c r="D945" s="35">
        <v>73</v>
      </c>
      <c r="E945" s="35" t="s">
        <v>4205</v>
      </c>
    </row>
    <row r="946" spans="1:16" s="35" customFormat="1" x14ac:dyDescent="0.35">
      <c r="A946" s="36" t="s">
        <v>4206</v>
      </c>
      <c r="B946" s="35" t="s">
        <v>4264</v>
      </c>
      <c r="C946" s="35" t="s">
        <v>4208</v>
      </c>
      <c r="D946" s="35" t="s">
        <v>1087</v>
      </c>
      <c r="E946" s="35" t="s">
        <v>4209</v>
      </c>
      <c r="F946" s="35" t="s">
        <v>4210</v>
      </c>
      <c r="G946" s="35" t="s">
        <v>4211</v>
      </c>
      <c r="H946" s="35" t="s">
        <v>4212</v>
      </c>
      <c r="I946" s="35">
        <v>73.8</v>
      </c>
      <c r="P946"/>
    </row>
    <row r="947" spans="1:16" s="35" customFormat="1" x14ac:dyDescent="0.35">
      <c r="A947" s="36" t="s">
        <v>4213</v>
      </c>
      <c r="B947" s="35" t="s">
        <v>4708</v>
      </c>
      <c r="P947"/>
    </row>
    <row r="948" spans="1:16" s="35" customFormat="1" x14ac:dyDescent="0.35">
      <c r="A948" s="37" t="s">
        <v>4214</v>
      </c>
      <c r="B948" s="35" t="s">
        <v>4321</v>
      </c>
      <c r="P948"/>
    </row>
    <row r="949" spans="1:16" s="35" customFormat="1" x14ac:dyDescent="0.35">
      <c r="A949" s="36"/>
      <c r="P949"/>
    </row>
    <row r="950" spans="1:16" s="35" customFormat="1" x14ac:dyDescent="0.35">
      <c r="A950" s="36" t="s">
        <v>4515</v>
      </c>
      <c r="B950" s="35" t="s">
        <v>4203</v>
      </c>
      <c r="C950" s="35" t="s">
        <v>4204</v>
      </c>
      <c r="D950" s="35">
        <v>72</v>
      </c>
      <c r="E950" s="35" t="s">
        <v>4205</v>
      </c>
      <c r="P950"/>
    </row>
    <row r="951" spans="1:16" s="35" customFormat="1" x14ac:dyDescent="0.35">
      <c r="A951" s="37" t="s">
        <v>4206</v>
      </c>
      <c r="B951" s="35" t="s">
        <v>4270</v>
      </c>
      <c r="C951" s="35" t="s">
        <v>4208</v>
      </c>
      <c r="D951" s="35" t="s">
        <v>14</v>
      </c>
      <c r="E951" s="35" t="s">
        <v>4209</v>
      </c>
      <c r="F951" s="35" t="s">
        <v>4234</v>
      </c>
      <c r="G951" s="35" t="s">
        <v>4235</v>
      </c>
      <c r="H951" s="35" t="s">
        <v>4212</v>
      </c>
      <c r="I951" s="35">
        <v>66.2</v>
      </c>
      <c r="P951"/>
    </row>
    <row r="952" spans="1:16" s="35" customFormat="1" x14ac:dyDescent="0.35">
      <c r="A952" s="36" t="s">
        <v>4213</v>
      </c>
      <c r="B952" s="35" t="s">
        <v>4709</v>
      </c>
      <c r="P952"/>
    </row>
    <row r="953" spans="1:16" s="35" customFormat="1" x14ac:dyDescent="0.35">
      <c r="A953" s="36" t="s">
        <v>4214</v>
      </c>
      <c r="B953" s="35" t="s">
        <v>4516</v>
      </c>
      <c r="P953"/>
    </row>
    <row r="954" spans="1:16" s="35" customFormat="1" x14ac:dyDescent="0.35">
      <c r="A954" s="37"/>
      <c r="P954"/>
    </row>
    <row r="955" spans="1:16" s="35" customFormat="1" x14ac:dyDescent="0.35">
      <c r="A955" s="36" t="s">
        <v>4517</v>
      </c>
      <c r="B955" s="35" t="s">
        <v>4203</v>
      </c>
      <c r="C955" s="35" t="s">
        <v>4204</v>
      </c>
      <c r="D955" s="35">
        <v>72</v>
      </c>
      <c r="E955" s="35" t="s">
        <v>4205</v>
      </c>
      <c r="P955"/>
    </row>
    <row r="956" spans="1:16" s="35" customFormat="1" x14ac:dyDescent="0.35">
      <c r="A956" s="36" t="s">
        <v>4206</v>
      </c>
      <c r="B956" s="35" t="s">
        <v>4326</v>
      </c>
      <c r="C956" s="35" t="s">
        <v>4208</v>
      </c>
      <c r="D956" s="35" t="s">
        <v>19</v>
      </c>
      <c r="E956" s="35" t="s">
        <v>4209</v>
      </c>
      <c r="F956" s="35" t="s">
        <v>4234</v>
      </c>
      <c r="G956" s="35" t="s">
        <v>4235</v>
      </c>
      <c r="H956" s="35" t="s">
        <v>4212</v>
      </c>
      <c r="I956" s="35">
        <v>78.599999999999994</v>
      </c>
      <c r="P956"/>
    </row>
    <row r="957" spans="1:16" s="35" customFormat="1" x14ac:dyDescent="0.35">
      <c r="A957" s="36" t="s">
        <v>4213</v>
      </c>
      <c r="B957" s="35" t="s">
        <v>4710</v>
      </c>
      <c r="P957"/>
    </row>
    <row r="958" spans="1:16" s="35" customFormat="1" x14ac:dyDescent="0.35">
      <c r="A958" s="36" t="s">
        <v>4214</v>
      </c>
      <c r="B958" s="35" t="s">
        <v>4248</v>
      </c>
      <c r="P958"/>
    </row>
    <row r="959" spans="1:16" s="35" customFormat="1" x14ac:dyDescent="0.35">
      <c r="A959" s="36"/>
      <c r="P959"/>
    </row>
    <row r="960" spans="1:16" s="35" customFormat="1" x14ac:dyDescent="0.35">
      <c r="A960" s="37" t="s">
        <v>4518</v>
      </c>
      <c r="B960" s="35" t="s">
        <v>4203</v>
      </c>
      <c r="C960" s="35" t="s">
        <v>4204</v>
      </c>
      <c r="D960" s="35">
        <v>72</v>
      </c>
      <c r="E960" s="35" t="s">
        <v>4205</v>
      </c>
      <c r="P960"/>
    </row>
    <row r="961" spans="1:16" s="35" customFormat="1" x14ac:dyDescent="0.35">
      <c r="A961" s="36" t="s">
        <v>4206</v>
      </c>
      <c r="B961" s="35" t="s">
        <v>4326</v>
      </c>
      <c r="C961" s="35" t="s">
        <v>4208</v>
      </c>
      <c r="D961" s="35" t="s">
        <v>19</v>
      </c>
      <c r="E961" s="35" t="s">
        <v>4209</v>
      </c>
      <c r="F961" s="35" t="s">
        <v>4234</v>
      </c>
      <c r="G961" s="35" t="s">
        <v>4235</v>
      </c>
      <c r="H961" s="35" t="s">
        <v>4212</v>
      </c>
      <c r="I961" s="35">
        <v>62.9</v>
      </c>
      <c r="P961"/>
    </row>
    <row r="962" spans="1:16" s="35" customFormat="1" x14ac:dyDescent="0.35">
      <c r="A962" s="37" t="s">
        <v>4213</v>
      </c>
      <c r="B962" s="35" t="s">
        <v>4711</v>
      </c>
      <c r="P962"/>
    </row>
    <row r="963" spans="1:16" s="35" customFormat="1" x14ac:dyDescent="0.35">
      <c r="A963" s="36" t="s">
        <v>4214</v>
      </c>
      <c r="B963" s="35" t="s">
        <v>4519</v>
      </c>
      <c r="P963"/>
    </row>
    <row r="964" spans="1:16" s="35" customFormat="1" x14ac:dyDescent="0.35">
      <c r="A964" s="36"/>
      <c r="P964"/>
    </row>
    <row r="965" spans="1:16" s="35" customFormat="1" x14ac:dyDescent="0.35">
      <c r="A965" s="36" t="s">
        <v>4520</v>
      </c>
      <c r="B965" s="35" t="s">
        <v>4203</v>
      </c>
      <c r="C965" s="35" t="s">
        <v>4204</v>
      </c>
      <c r="D965" s="35">
        <v>72</v>
      </c>
      <c r="E965" s="35" t="s">
        <v>4205</v>
      </c>
      <c r="P965"/>
    </row>
    <row r="966" spans="1:16" s="35" customFormat="1" x14ac:dyDescent="0.35">
      <c r="A966" s="37" t="s">
        <v>4206</v>
      </c>
      <c r="B966" s="35" t="s">
        <v>4326</v>
      </c>
      <c r="C966" s="35" t="s">
        <v>4208</v>
      </c>
      <c r="D966" s="35" t="s">
        <v>19</v>
      </c>
      <c r="E966" s="35" t="s">
        <v>4209</v>
      </c>
      <c r="F966" s="35" t="s">
        <v>4234</v>
      </c>
      <c r="G966" s="35" t="s">
        <v>4235</v>
      </c>
      <c r="H966" s="35" t="s">
        <v>4212</v>
      </c>
      <c r="I966" s="35">
        <v>67.7</v>
      </c>
      <c r="P966"/>
    </row>
    <row r="967" spans="1:16" s="35" customFormat="1" x14ac:dyDescent="0.35">
      <c r="A967" s="36" t="s">
        <v>4213</v>
      </c>
      <c r="B967" s="35" t="s">
        <v>4712</v>
      </c>
      <c r="P967"/>
    </row>
    <row r="968" spans="1:16" s="35" customFormat="1" x14ac:dyDescent="0.35">
      <c r="A968" s="37" t="s">
        <v>4214</v>
      </c>
      <c r="B968" s="35" t="s">
        <v>4521</v>
      </c>
      <c r="P968"/>
    </row>
    <row r="969" spans="1:16" s="35" customFormat="1" x14ac:dyDescent="0.35">
      <c r="A969" s="36"/>
      <c r="P969"/>
    </row>
    <row r="970" spans="1:16" s="35" customFormat="1" x14ac:dyDescent="0.35">
      <c r="A970" s="36" t="s">
        <v>4522</v>
      </c>
      <c r="B970" s="35" t="s">
        <v>4203</v>
      </c>
      <c r="C970" s="35" t="s">
        <v>4204</v>
      </c>
      <c r="D970" s="35">
        <v>72</v>
      </c>
      <c r="E970" s="35" t="s">
        <v>4205</v>
      </c>
      <c r="P970"/>
    </row>
    <row r="971" spans="1:16" s="35" customFormat="1" x14ac:dyDescent="0.35">
      <c r="A971" s="36" t="s">
        <v>4206</v>
      </c>
      <c r="B971" s="35" t="s">
        <v>4207</v>
      </c>
      <c r="C971" s="35" t="s">
        <v>4208</v>
      </c>
      <c r="D971" s="35" t="s">
        <v>1094</v>
      </c>
      <c r="E971" s="35" t="s">
        <v>4209</v>
      </c>
      <c r="F971" s="35" t="s">
        <v>4210</v>
      </c>
      <c r="G971" s="35" t="s">
        <v>4211</v>
      </c>
      <c r="H971" s="35" t="s">
        <v>4212</v>
      </c>
      <c r="I971" s="35">
        <v>71.900000000000006</v>
      </c>
      <c r="P971"/>
    </row>
    <row r="972" spans="1:16" s="35" customFormat="1" x14ac:dyDescent="0.35">
      <c r="A972" s="36" t="s">
        <v>4213</v>
      </c>
      <c r="B972" s="35" t="s">
        <v>4713</v>
      </c>
      <c r="P972"/>
    </row>
    <row r="973" spans="1:16" s="35" customFormat="1" x14ac:dyDescent="0.35">
      <c r="A973" s="36" t="s">
        <v>4214</v>
      </c>
      <c r="B973" s="35" t="s">
        <v>4215</v>
      </c>
      <c r="P973"/>
    </row>
    <row r="974" spans="1:16" s="35" customFormat="1" x14ac:dyDescent="0.35">
      <c r="A974" s="37"/>
      <c r="P974"/>
    </row>
    <row r="975" spans="1:16" s="35" customFormat="1" x14ac:dyDescent="0.35">
      <c r="A975" s="36" t="s">
        <v>4523</v>
      </c>
      <c r="B975" s="35" t="s">
        <v>4203</v>
      </c>
      <c r="C975" s="35" t="s">
        <v>4204</v>
      </c>
      <c r="D975" s="35">
        <v>72</v>
      </c>
      <c r="E975" s="35" t="s">
        <v>4205</v>
      </c>
      <c r="P975"/>
    </row>
    <row r="976" spans="1:16" s="35" customFormat="1" x14ac:dyDescent="0.35">
      <c r="A976" s="36" t="s">
        <v>4206</v>
      </c>
      <c r="B976" s="35" t="s">
        <v>4229</v>
      </c>
      <c r="C976" s="35" t="s">
        <v>4208</v>
      </c>
      <c r="D976" s="35" t="s">
        <v>1064</v>
      </c>
      <c r="E976" s="35" t="s">
        <v>4209</v>
      </c>
      <c r="F976" s="35" t="s">
        <v>4210</v>
      </c>
      <c r="G976" s="35" t="s">
        <v>4211</v>
      </c>
      <c r="H976" s="35" t="s">
        <v>4212</v>
      </c>
      <c r="I976" s="35">
        <v>62.3</v>
      </c>
      <c r="P976"/>
    </row>
    <row r="977" spans="1:16" s="35" customFormat="1" x14ac:dyDescent="0.35">
      <c r="A977" s="37" t="s">
        <v>4213</v>
      </c>
      <c r="B977" s="35" t="s">
        <v>4714</v>
      </c>
      <c r="P977"/>
    </row>
    <row r="978" spans="1:16" s="35" customFormat="1" x14ac:dyDescent="0.35">
      <c r="A978" s="36" t="s">
        <v>4214</v>
      </c>
      <c r="B978" s="35" t="s">
        <v>4524</v>
      </c>
      <c r="P978"/>
    </row>
    <row r="979" spans="1:16" s="35" customFormat="1" x14ac:dyDescent="0.35">
      <c r="A979" s="36"/>
      <c r="P979"/>
    </row>
    <row r="980" spans="1:16" s="35" customFormat="1" x14ac:dyDescent="0.35">
      <c r="A980" s="37" t="s">
        <v>4525</v>
      </c>
      <c r="B980" s="35" t="s">
        <v>4217</v>
      </c>
      <c r="C980" s="35" t="s">
        <v>4204</v>
      </c>
      <c r="D980" s="35">
        <v>73</v>
      </c>
      <c r="E980" s="35" t="s">
        <v>4205</v>
      </c>
      <c r="P980"/>
    </row>
    <row r="981" spans="1:16" s="35" customFormat="1" x14ac:dyDescent="0.35">
      <c r="A981" s="36" t="s">
        <v>4206</v>
      </c>
      <c r="B981" s="35" t="s">
        <v>4264</v>
      </c>
      <c r="C981" s="35" t="s">
        <v>4208</v>
      </c>
      <c r="D981" s="35" t="s">
        <v>1087</v>
      </c>
      <c r="E981" s="35" t="s">
        <v>4209</v>
      </c>
      <c r="F981" s="35" t="s">
        <v>4210</v>
      </c>
      <c r="G981" s="35" t="s">
        <v>4211</v>
      </c>
      <c r="H981" s="35" t="s">
        <v>4212</v>
      </c>
      <c r="I981" s="35">
        <v>55.8</v>
      </c>
      <c r="P981"/>
    </row>
    <row r="982" spans="1:16" s="35" customFormat="1" x14ac:dyDescent="0.35">
      <c r="A982" s="36" t="s">
        <v>4213</v>
      </c>
      <c r="B982" s="35" t="s">
        <v>4715</v>
      </c>
      <c r="P982"/>
    </row>
    <row r="983" spans="1:16" s="35" customFormat="1" x14ac:dyDescent="0.35">
      <c r="A983" s="37" t="s">
        <v>4214</v>
      </c>
      <c r="B983" s="35" t="s">
        <v>4526</v>
      </c>
      <c r="P983"/>
    </row>
    <row r="984" spans="1:16" s="35" customFormat="1" x14ac:dyDescent="0.35">
      <c r="A984" s="36"/>
      <c r="P984"/>
    </row>
    <row r="985" spans="1:16" s="35" customFormat="1" x14ac:dyDescent="0.35">
      <c r="A985" s="36" t="s">
        <v>4527</v>
      </c>
      <c r="B985" s="35" t="s">
        <v>4203</v>
      </c>
      <c r="C985" s="35" t="s">
        <v>4204</v>
      </c>
      <c r="D985" s="35">
        <v>72</v>
      </c>
      <c r="E985" s="35" t="s">
        <v>4205</v>
      </c>
      <c r="P985"/>
    </row>
    <row r="986" spans="1:16" s="35" customFormat="1" x14ac:dyDescent="0.35">
      <c r="A986" s="37" t="s">
        <v>4206</v>
      </c>
      <c r="B986" s="35" t="s">
        <v>4326</v>
      </c>
      <c r="C986" s="35" t="s">
        <v>4208</v>
      </c>
      <c r="D986" s="35" t="s">
        <v>19</v>
      </c>
      <c r="E986" s="35" t="s">
        <v>4209</v>
      </c>
      <c r="F986" s="35" t="s">
        <v>4234</v>
      </c>
      <c r="G986" s="35" t="s">
        <v>4235</v>
      </c>
      <c r="H986" s="35" t="s">
        <v>4212</v>
      </c>
      <c r="I986" s="35">
        <v>75.8</v>
      </c>
      <c r="P986"/>
    </row>
    <row r="987" spans="1:16" s="35" customFormat="1" x14ac:dyDescent="0.35">
      <c r="A987" s="36" t="s">
        <v>4213</v>
      </c>
      <c r="B987" s="35" t="s">
        <v>4716</v>
      </c>
      <c r="P987"/>
    </row>
    <row r="988" spans="1:16" s="35" customFormat="1" x14ac:dyDescent="0.35">
      <c r="A988" s="36" t="s">
        <v>4214</v>
      </c>
      <c r="B988" s="35" t="s">
        <v>4528</v>
      </c>
      <c r="P988"/>
    </row>
    <row r="989" spans="1:16" s="35" customFormat="1" x14ac:dyDescent="0.35">
      <c r="A989" s="37"/>
      <c r="P989"/>
    </row>
    <row r="990" spans="1:16" s="35" customFormat="1" x14ac:dyDescent="0.35">
      <c r="A990" s="36" t="s">
        <v>4529</v>
      </c>
      <c r="B990" s="35" t="s">
        <v>4203</v>
      </c>
      <c r="C990" s="35" t="s">
        <v>4204</v>
      </c>
      <c r="D990" s="35">
        <v>72</v>
      </c>
      <c r="E990" s="35" t="s">
        <v>4205</v>
      </c>
      <c r="P990"/>
    </row>
    <row r="991" spans="1:16" s="35" customFormat="1" x14ac:dyDescent="0.35">
      <c r="A991" s="36" t="s">
        <v>4206</v>
      </c>
      <c r="B991" s="35" t="s">
        <v>4569</v>
      </c>
      <c r="C991" s="35" t="s">
        <v>4208</v>
      </c>
      <c r="D991" s="35" t="s">
        <v>1082</v>
      </c>
      <c r="E991" s="35" t="s">
        <v>4209</v>
      </c>
      <c r="F991" s="35" t="s">
        <v>4234</v>
      </c>
      <c r="G991" s="35" t="s">
        <v>4235</v>
      </c>
      <c r="H991" s="35" t="s">
        <v>4212</v>
      </c>
      <c r="I991" s="35">
        <v>59</v>
      </c>
      <c r="P991"/>
    </row>
    <row r="992" spans="1:16" s="35" customFormat="1" x14ac:dyDescent="0.35">
      <c r="A992" s="36" t="s">
        <v>4213</v>
      </c>
      <c r="B992" s="35" t="s">
        <v>4717</v>
      </c>
      <c r="P992"/>
    </row>
    <row r="993" spans="1:16" s="35" customFormat="1" x14ac:dyDescent="0.35">
      <c r="A993" s="36" t="s">
        <v>4214</v>
      </c>
      <c r="B993" s="35" t="s">
        <v>4248</v>
      </c>
      <c r="P993"/>
    </row>
    <row r="994" spans="1:16" s="35" customFormat="1" x14ac:dyDescent="0.35">
      <c r="A994" s="36"/>
      <c r="P994"/>
    </row>
    <row r="995" spans="1:16" s="35" customFormat="1" x14ac:dyDescent="0.35">
      <c r="A995" s="37" t="s">
        <v>4530</v>
      </c>
      <c r="B995" s="35" t="s">
        <v>4203</v>
      </c>
      <c r="C995" s="35" t="s">
        <v>4204</v>
      </c>
      <c r="D995" s="35">
        <v>72</v>
      </c>
      <c r="E995" s="35" t="s">
        <v>4205</v>
      </c>
      <c r="P995"/>
    </row>
    <row r="996" spans="1:16" s="35" customFormat="1" x14ac:dyDescent="0.35">
      <c r="A996" s="36" t="s">
        <v>4206</v>
      </c>
      <c r="B996" s="35" t="s">
        <v>4326</v>
      </c>
      <c r="C996" s="35" t="s">
        <v>4208</v>
      </c>
      <c r="D996" s="35" t="s">
        <v>19</v>
      </c>
      <c r="E996" s="35" t="s">
        <v>4209</v>
      </c>
      <c r="F996" s="35" t="s">
        <v>4234</v>
      </c>
      <c r="G996" s="35" t="s">
        <v>4235</v>
      </c>
      <c r="H996" s="35" t="s">
        <v>4212</v>
      </c>
      <c r="I996" s="35">
        <v>81.7</v>
      </c>
      <c r="P996"/>
    </row>
    <row r="997" spans="1:16" s="35" customFormat="1" x14ac:dyDescent="0.35">
      <c r="A997" s="37" t="s">
        <v>4213</v>
      </c>
      <c r="B997" s="35" t="s">
        <v>4718</v>
      </c>
      <c r="P997"/>
    </row>
    <row r="998" spans="1:16" s="35" customFormat="1" x14ac:dyDescent="0.35">
      <c r="A998" s="36" t="s">
        <v>4214</v>
      </c>
      <c r="B998" s="35" t="s">
        <v>4248</v>
      </c>
      <c r="P998"/>
    </row>
    <row r="999" spans="1:16" s="35" customFormat="1" x14ac:dyDescent="0.35">
      <c r="A999" s="36"/>
      <c r="P999"/>
    </row>
    <row r="1000" spans="1:16" s="35" customFormat="1" x14ac:dyDescent="0.35">
      <c r="A1000" s="36" t="s">
        <v>4531</v>
      </c>
      <c r="B1000" s="35" t="s">
        <v>4203</v>
      </c>
      <c r="C1000" s="35" t="s">
        <v>4204</v>
      </c>
      <c r="D1000" s="35">
        <v>72</v>
      </c>
      <c r="E1000" s="35" t="s">
        <v>4205</v>
      </c>
      <c r="P1000"/>
    </row>
    <row r="1001" spans="1:16" s="35" customFormat="1" x14ac:dyDescent="0.35">
      <c r="A1001" s="37" t="s">
        <v>4206</v>
      </c>
      <c r="B1001" s="35" t="s">
        <v>4221</v>
      </c>
      <c r="C1001" s="35" t="s">
        <v>4208</v>
      </c>
      <c r="D1001" s="35" t="s">
        <v>1065</v>
      </c>
      <c r="E1001" s="35" t="s">
        <v>4209</v>
      </c>
      <c r="F1001" s="35" t="s">
        <v>4234</v>
      </c>
      <c r="G1001" s="35" t="s">
        <v>4235</v>
      </c>
      <c r="H1001" s="35" t="s">
        <v>4212</v>
      </c>
      <c r="I1001" s="35">
        <v>82.9</v>
      </c>
      <c r="P1001"/>
    </row>
    <row r="1002" spans="1:16" s="35" customFormat="1" x14ac:dyDescent="0.35">
      <c r="A1002" s="36" t="s">
        <v>4213</v>
      </c>
      <c r="B1002" s="35" t="s">
        <v>4719</v>
      </c>
      <c r="P1002"/>
    </row>
    <row r="1003" spans="1:16" s="35" customFormat="1" x14ac:dyDescent="0.35">
      <c r="A1003" s="37" t="s">
        <v>4214</v>
      </c>
      <c r="B1003" s="35" t="s">
        <v>4532</v>
      </c>
      <c r="P1003"/>
    </row>
    <row r="1004" spans="1:16" s="35" customFormat="1" x14ac:dyDescent="0.35">
      <c r="A1004" s="36"/>
      <c r="P1004"/>
    </row>
    <row r="1005" spans="1:16" s="35" customFormat="1" x14ac:dyDescent="0.35">
      <c r="A1005" s="36" t="s">
        <v>4533</v>
      </c>
      <c r="B1005" s="35" t="s">
        <v>4277</v>
      </c>
      <c r="C1005" s="35" t="s">
        <v>4204</v>
      </c>
      <c r="D1005" s="35">
        <v>82</v>
      </c>
      <c r="E1005" s="35" t="s">
        <v>4205</v>
      </c>
      <c r="P1005"/>
    </row>
    <row r="1006" spans="1:16" s="35" customFormat="1" x14ac:dyDescent="0.35">
      <c r="A1006" s="36" t="s">
        <v>4206</v>
      </c>
      <c r="B1006" s="35" t="s">
        <v>4278</v>
      </c>
      <c r="C1006" s="35" t="s">
        <v>4208</v>
      </c>
      <c r="D1006" s="35" t="s">
        <v>1</v>
      </c>
      <c r="E1006" s="35" t="s">
        <v>4209</v>
      </c>
      <c r="F1006" s="35" t="s">
        <v>4210</v>
      </c>
      <c r="G1006" s="35" t="s">
        <v>4211</v>
      </c>
      <c r="H1006" s="35" t="s">
        <v>4212</v>
      </c>
      <c r="I1006" s="35">
        <v>77.5</v>
      </c>
      <c r="P1006"/>
    </row>
    <row r="1007" spans="1:16" s="35" customFormat="1" x14ac:dyDescent="0.35">
      <c r="A1007" s="36" t="s">
        <v>4213</v>
      </c>
      <c r="B1007" s="35" t="s">
        <v>4720</v>
      </c>
      <c r="P1007"/>
    </row>
    <row r="1008" spans="1:16" s="35" customFormat="1" x14ac:dyDescent="0.35">
      <c r="A1008" s="36" t="s">
        <v>4214</v>
      </c>
      <c r="B1008" s="35" t="s">
        <v>4328</v>
      </c>
      <c r="P1008"/>
    </row>
    <row r="1009" spans="1:16" s="35" customFormat="1" x14ac:dyDescent="0.35">
      <c r="A1009" s="37"/>
      <c r="P1009"/>
    </row>
    <row r="1010" spans="1:16" s="35" customFormat="1" x14ac:dyDescent="0.35">
      <c r="A1010" s="36" t="s">
        <v>4534</v>
      </c>
      <c r="B1010" s="35" t="s">
        <v>4283</v>
      </c>
      <c r="C1010" s="35" t="s">
        <v>4204</v>
      </c>
      <c r="D1010" s="35">
        <v>81</v>
      </c>
      <c r="E1010" s="35" t="s">
        <v>4205</v>
      </c>
      <c r="P1010"/>
    </row>
    <row r="1011" spans="1:16" s="35" customFormat="1" x14ac:dyDescent="0.35">
      <c r="A1011" s="36" t="s">
        <v>4206</v>
      </c>
      <c r="B1011" s="35" t="s">
        <v>4267</v>
      </c>
      <c r="C1011" s="35" t="s">
        <v>4208</v>
      </c>
      <c r="D1011" s="35" t="s">
        <v>2</v>
      </c>
      <c r="E1011" s="35" t="s">
        <v>4209</v>
      </c>
      <c r="F1011" s="35" t="s">
        <v>4284</v>
      </c>
      <c r="G1011" s="35" t="s">
        <v>4285</v>
      </c>
      <c r="H1011" s="35" t="s">
        <v>4212</v>
      </c>
      <c r="I1011" s="35">
        <v>71.400000000000006</v>
      </c>
      <c r="P1011"/>
    </row>
    <row r="1012" spans="1:16" s="35" customFormat="1" x14ac:dyDescent="0.35">
      <c r="A1012" s="37" t="s">
        <v>4213</v>
      </c>
      <c r="B1012" s="35" t="s">
        <v>4721</v>
      </c>
      <c r="P1012"/>
    </row>
    <row r="1013" spans="1:16" s="35" customFormat="1" x14ac:dyDescent="0.35">
      <c r="A1013" s="36" t="s">
        <v>4214</v>
      </c>
      <c r="B1013" s="35" t="s">
        <v>4286</v>
      </c>
      <c r="P1013"/>
    </row>
    <row r="1014" spans="1:16" s="35" customFormat="1" x14ac:dyDescent="0.35">
      <c r="A1014" s="36"/>
      <c r="P1014"/>
    </row>
    <row r="1015" spans="1:16" s="35" customFormat="1" x14ac:dyDescent="0.35">
      <c r="A1015" s="37" t="s">
        <v>4535</v>
      </c>
      <c r="B1015" s="35" t="s">
        <v>4243</v>
      </c>
      <c r="C1015" s="35" t="s">
        <v>4204</v>
      </c>
      <c r="D1015" s="35">
        <v>74</v>
      </c>
      <c r="E1015" s="35" t="s">
        <v>4205</v>
      </c>
      <c r="P1015"/>
    </row>
    <row r="1016" spans="1:16" s="35" customFormat="1" x14ac:dyDescent="0.35">
      <c r="A1016" s="36" t="s">
        <v>4206</v>
      </c>
      <c r="B1016" s="35" t="s">
        <v>4318</v>
      </c>
      <c r="C1016" s="35" t="s">
        <v>4208</v>
      </c>
      <c r="D1016" s="35" t="s">
        <v>1086</v>
      </c>
      <c r="E1016" s="35" t="s">
        <v>4209</v>
      </c>
      <c r="F1016" s="35" t="s">
        <v>4210</v>
      </c>
      <c r="G1016" s="35" t="s">
        <v>4211</v>
      </c>
      <c r="H1016" s="35" t="s">
        <v>4212</v>
      </c>
      <c r="I1016" s="35">
        <v>75.900000000000006</v>
      </c>
      <c r="P1016"/>
    </row>
    <row r="1017" spans="1:16" s="35" customFormat="1" x14ac:dyDescent="0.35">
      <c r="A1017" s="36" t="s">
        <v>4213</v>
      </c>
      <c r="B1017" s="35" t="s">
        <v>4722</v>
      </c>
      <c r="P1017"/>
    </row>
    <row r="1018" spans="1:16" s="35" customFormat="1" x14ac:dyDescent="0.35">
      <c r="A1018" s="37" t="s">
        <v>4214</v>
      </c>
      <c r="B1018" s="35" t="s">
        <v>4319</v>
      </c>
      <c r="P1018"/>
    </row>
    <row r="1019" spans="1:16" s="35" customFormat="1" x14ac:dyDescent="0.35">
      <c r="A1019" s="36"/>
      <c r="P1019"/>
    </row>
    <row r="1020" spans="1:16" s="35" customFormat="1" x14ac:dyDescent="0.35">
      <c r="A1020" s="36" t="s">
        <v>4536</v>
      </c>
      <c r="B1020" s="35" t="s">
        <v>4203</v>
      </c>
      <c r="C1020" s="35" t="s">
        <v>4204</v>
      </c>
      <c r="D1020" s="35">
        <v>72</v>
      </c>
      <c r="E1020" s="35" t="s">
        <v>4205</v>
      </c>
      <c r="P1020"/>
    </row>
    <row r="1021" spans="1:16" s="35" customFormat="1" x14ac:dyDescent="0.35">
      <c r="A1021" s="37" t="s">
        <v>4206</v>
      </c>
      <c r="B1021" s="35" t="s">
        <v>4227</v>
      </c>
      <c r="C1021" s="35" t="s">
        <v>4208</v>
      </c>
      <c r="D1021" s="35" t="s">
        <v>1063</v>
      </c>
      <c r="E1021" s="35" t="s">
        <v>4209</v>
      </c>
      <c r="F1021" s="35" t="s">
        <v>4210</v>
      </c>
      <c r="G1021" s="35" t="s">
        <v>4211</v>
      </c>
      <c r="H1021" s="35" t="s">
        <v>4212</v>
      </c>
      <c r="I1021" s="35">
        <v>63</v>
      </c>
      <c r="P1021"/>
    </row>
    <row r="1022" spans="1:16" s="35" customFormat="1" x14ac:dyDescent="0.35">
      <c r="A1022" s="36" t="s">
        <v>4213</v>
      </c>
      <c r="B1022" s="35" t="s">
        <v>4723</v>
      </c>
      <c r="P1022"/>
    </row>
    <row r="1023" spans="1:16" s="35" customFormat="1" x14ac:dyDescent="0.35">
      <c r="A1023" s="36" t="s">
        <v>4214</v>
      </c>
      <c r="B1023" s="35" t="s">
        <v>4215</v>
      </c>
      <c r="P1023"/>
    </row>
    <row r="1024" spans="1:16" s="35" customFormat="1" x14ac:dyDescent="0.35">
      <c r="A1024" s="37"/>
      <c r="P1024"/>
    </row>
    <row r="1025" spans="1:16" s="35" customFormat="1" x14ac:dyDescent="0.35">
      <c r="A1025" s="36" t="s">
        <v>4537</v>
      </c>
      <c r="B1025" s="35" t="s">
        <v>4217</v>
      </c>
      <c r="C1025" s="35" t="s">
        <v>4204</v>
      </c>
      <c r="D1025" s="35">
        <v>73</v>
      </c>
      <c r="E1025" s="35" t="s">
        <v>4205</v>
      </c>
      <c r="P1025"/>
    </row>
    <row r="1026" spans="1:16" s="35" customFormat="1" x14ac:dyDescent="0.35">
      <c r="A1026" s="36" t="s">
        <v>4206</v>
      </c>
      <c r="B1026" s="35" t="s">
        <v>4264</v>
      </c>
      <c r="C1026" s="35" t="s">
        <v>4208</v>
      </c>
      <c r="D1026" s="35" t="s">
        <v>5</v>
      </c>
      <c r="E1026" s="35" t="s">
        <v>4209</v>
      </c>
      <c r="F1026" s="35" t="s">
        <v>4210</v>
      </c>
      <c r="G1026" s="35" t="s">
        <v>4211</v>
      </c>
      <c r="H1026" s="35" t="s">
        <v>4212</v>
      </c>
      <c r="I1026" s="35">
        <v>73.2</v>
      </c>
      <c r="P1026"/>
    </row>
    <row r="1027" spans="1:16" s="35" customFormat="1" x14ac:dyDescent="0.35">
      <c r="A1027" s="36" t="s">
        <v>4213</v>
      </c>
      <c r="B1027" s="35" t="s">
        <v>4724</v>
      </c>
      <c r="P1027"/>
    </row>
    <row r="1028" spans="1:16" s="35" customFormat="1" x14ac:dyDescent="0.35">
      <c r="A1028" s="36" t="s">
        <v>4214</v>
      </c>
      <c r="B1028" s="35" t="s">
        <v>4219</v>
      </c>
      <c r="P1028"/>
    </row>
    <row r="1029" spans="1:16" s="35" customFormat="1" x14ac:dyDescent="0.35">
      <c r="A1029" s="36"/>
      <c r="P1029"/>
    </row>
    <row r="1030" spans="1:16" s="35" customFormat="1" x14ac:dyDescent="0.35">
      <c r="A1030" s="37" t="s">
        <v>4538</v>
      </c>
      <c r="B1030" s="35" t="s">
        <v>4277</v>
      </c>
      <c r="C1030" s="35" t="s">
        <v>4204</v>
      </c>
      <c r="D1030" s="35">
        <v>82</v>
      </c>
      <c r="E1030" s="35" t="s">
        <v>4205</v>
      </c>
      <c r="P1030"/>
    </row>
    <row r="1031" spans="1:16" s="35" customFormat="1" x14ac:dyDescent="0.35">
      <c r="A1031" s="36" t="s">
        <v>4206</v>
      </c>
      <c r="B1031" s="35" t="s">
        <v>4278</v>
      </c>
      <c r="C1031" s="35" t="s">
        <v>4208</v>
      </c>
      <c r="D1031" s="35" t="s">
        <v>1069</v>
      </c>
      <c r="E1031" s="35" t="s">
        <v>4209</v>
      </c>
      <c r="F1031" s="35" t="s">
        <v>4210</v>
      </c>
      <c r="G1031" s="35" t="s">
        <v>4211</v>
      </c>
      <c r="H1031" s="35" t="s">
        <v>4212</v>
      </c>
      <c r="I1031" s="35">
        <v>76.7</v>
      </c>
      <c r="P1031"/>
    </row>
    <row r="1032" spans="1:16" s="35" customFormat="1" x14ac:dyDescent="0.35">
      <c r="A1032" s="37" t="s">
        <v>4213</v>
      </c>
      <c r="B1032" s="35" t="s">
        <v>4725</v>
      </c>
      <c r="P1032"/>
    </row>
    <row r="1033" spans="1:16" s="35" customFormat="1" x14ac:dyDescent="0.35">
      <c r="A1033" s="36" t="s">
        <v>4214</v>
      </c>
      <c r="B1033" s="35" t="s">
        <v>4328</v>
      </c>
      <c r="P1033"/>
    </row>
    <row r="1039" spans="1:16" s="35" customFormat="1" x14ac:dyDescent="0.35">
      <c r="P1039"/>
    </row>
  </sheetData>
  <mergeCells count="2">
    <mergeCell ref="A4:A5"/>
    <mergeCell ref="A1:O1"/>
  </mergeCells>
  <pageMargins left="0.7" right="0.7" top="0.75" bottom="0.75" header="0.3" footer="0.3"/>
  <pageSetup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E9802-F81D-4B5E-998D-F50428F092DF}">
  <dimension ref="A1:K15"/>
  <sheetViews>
    <sheetView workbookViewId="0">
      <selection sqref="A1:K1"/>
    </sheetView>
  </sheetViews>
  <sheetFormatPr defaultRowHeight="14.5" x14ac:dyDescent="0.35"/>
  <cols>
    <col min="1" max="1" width="2.81640625" bestFit="1" customWidth="1"/>
    <col min="2" max="2" width="11" bestFit="1" customWidth="1"/>
    <col min="3" max="3" width="43.90625" bestFit="1" customWidth="1"/>
    <col min="4" max="4" width="9.453125" bestFit="1" customWidth="1"/>
    <col min="5" max="5" width="9.90625" bestFit="1" customWidth="1"/>
    <col min="6" max="6" width="8.54296875" bestFit="1" customWidth="1"/>
    <col min="7" max="7" width="11.54296875" bestFit="1" customWidth="1"/>
    <col min="8" max="8" width="7" bestFit="1" customWidth="1"/>
    <col min="9" max="9" width="7.90625" bestFit="1" customWidth="1"/>
    <col min="10" max="10" width="31.6328125" bestFit="1" customWidth="1"/>
    <col min="11" max="11" width="9.36328125" bestFit="1" customWidth="1"/>
  </cols>
  <sheetData>
    <row r="1" spans="1:11" x14ac:dyDescent="0.35">
      <c r="A1" s="59" t="s">
        <v>4819</v>
      </c>
      <c r="B1" s="59"/>
      <c r="C1" s="59"/>
      <c r="D1" s="59"/>
      <c r="E1" s="59"/>
      <c r="F1" s="59"/>
      <c r="G1" s="59"/>
      <c r="H1" s="59"/>
      <c r="I1" s="59"/>
      <c r="J1" s="59"/>
      <c r="K1" s="59"/>
    </row>
    <row r="2" spans="1:11" x14ac:dyDescent="0.35">
      <c r="B2" s="45" t="s">
        <v>4742</v>
      </c>
      <c r="C2" s="46" t="s">
        <v>4743</v>
      </c>
      <c r="D2" s="45" t="s">
        <v>4744</v>
      </c>
      <c r="E2" s="45" t="s">
        <v>4745</v>
      </c>
      <c r="F2" s="45" t="s">
        <v>4746</v>
      </c>
      <c r="G2" s="45" t="s">
        <v>4747</v>
      </c>
      <c r="H2" s="45" t="s">
        <v>4748</v>
      </c>
      <c r="I2" s="45" t="s">
        <v>4749</v>
      </c>
      <c r="J2" s="45" t="s">
        <v>4750</v>
      </c>
      <c r="K2" s="45" t="s">
        <v>4751</v>
      </c>
    </row>
    <row r="3" spans="1:11" x14ac:dyDescent="0.35">
      <c r="A3">
        <v>1</v>
      </c>
      <c r="B3" s="1" t="s">
        <v>4752</v>
      </c>
      <c r="C3" t="s">
        <v>4753</v>
      </c>
      <c r="D3" s="1">
        <v>67</v>
      </c>
      <c r="E3" s="1">
        <v>20</v>
      </c>
      <c r="F3" s="1">
        <v>3.07</v>
      </c>
      <c r="G3" s="47">
        <v>1.1000000000000001E-11</v>
      </c>
      <c r="H3" s="18">
        <v>6.3140000000000003E-9</v>
      </c>
      <c r="I3" s="1" t="s">
        <v>761</v>
      </c>
      <c r="J3" s="1" t="s">
        <v>4754</v>
      </c>
      <c r="K3" s="1">
        <v>1371</v>
      </c>
    </row>
    <row r="4" spans="1:11" x14ac:dyDescent="0.35">
      <c r="A4">
        <v>2</v>
      </c>
      <c r="B4" s="1" t="s">
        <v>4755</v>
      </c>
      <c r="C4" t="s">
        <v>4756</v>
      </c>
      <c r="D4" s="1">
        <v>159</v>
      </c>
      <c r="E4" s="1">
        <v>25</v>
      </c>
      <c r="F4" s="1">
        <v>7.3</v>
      </c>
      <c r="G4" s="47">
        <v>1.9999999999999999E-6</v>
      </c>
      <c r="H4" s="18">
        <v>5.7399999999999997E-4</v>
      </c>
      <c r="I4" s="1" t="s">
        <v>761</v>
      </c>
      <c r="J4" s="1" t="s">
        <v>4754</v>
      </c>
      <c r="K4" s="1">
        <v>1371</v>
      </c>
    </row>
    <row r="5" spans="1:11" x14ac:dyDescent="0.35">
      <c r="A5">
        <v>3</v>
      </c>
      <c r="B5" s="1" t="s">
        <v>4757</v>
      </c>
      <c r="C5" t="s">
        <v>4758</v>
      </c>
      <c r="D5" s="1">
        <v>24</v>
      </c>
      <c r="E5" s="1">
        <v>7</v>
      </c>
      <c r="F5" s="1">
        <v>1.1000000000000001</v>
      </c>
      <c r="G5" s="47">
        <v>7.2999999999999999E-5</v>
      </c>
      <c r="H5" s="18">
        <v>1.39673333333333E-2</v>
      </c>
      <c r="I5" s="1" t="s">
        <v>761</v>
      </c>
      <c r="J5" s="1" t="s">
        <v>4754</v>
      </c>
      <c r="K5" s="1">
        <v>1371</v>
      </c>
    </row>
    <row r="6" spans="1:11" x14ac:dyDescent="0.35">
      <c r="A6">
        <v>4</v>
      </c>
      <c r="B6" s="1" t="s">
        <v>4759</v>
      </c>
      <c r="C6" t="s">
        <v>4760</v>
      </c>
      <c r="D6" s="1">
        <v>71</v>
      </c>
      <c r="E6" s="1">
        <v>14</v>
      </c>
      <c r="F6" s="1">
        <v>3.28</v>
      </c>
      <c r="G6" s="47">
        <v>3.8E-6</v>
      </c>
      <c r="H6" s="18">
        <v>4.8564000000000003E-3</v>
      </c>
      <c r="I6" s="1" t="s">
        <v>4761</v>
      </c>
      <c r="J6" s="1" t="s">
        <v>4754</v>
      </c>
      <c r="K6" s="1">
        <v>1371</v>
      </c>
    </row>
    <row r="7" spans="1:11" x14ac:dyDescent="0.35">
      <c r="A7">
        <v>5</v>
      </c>
      <c r="B7" s="1" t="s">
        <v>4762</v>
      </c>
      <c r="C7" t="s">
        <v>4763</v>
      </c>
      <c r="D7" s="1">
        <v>230</v>
      </c>
      <c r="E7" s="1">
        <v>40</v>
      </c>
      <c r="F7" s="1">
        <v>9.56</v>
      </c>
      <c r="G7" s="47">
        <v>8.0999999999999996E-14</v>
      </c>
      <c r="H7" s="18">
        <v>2.5887600000000001E-10</v>
      </c>
      <c r="I7" s="1" t="s">
        <v>4764</v>
      </c>
      <c r="J7" s="1" t="s">
        <v>4754</v>
      </c>
      <c r="K7" s="1">
        <v>1371</v>
      </c>
    </row>
    <row r="8" spans="1:11" x14ac:dyDescent="0.35">
      <c r="A8">
        <v>6</v>
      </c>
      <c r="B8" s="1" t="s">
        <v>4765</v>
      </c>
      <c r="C8" t="s">
        <v>4766</v>
      </c>
      <c r="D8" s="1">
        <v>41</v>
      </c>
      <c r="E8" s="1">
        <v>16</v>
      </c>
      <c r="F8" s="1">
        <v>1.7</v>
      </c>
      <c r="G8" s="47">
        <v>2.6999999999999998E-12</v>
      </c>
      <c r="H8" s="18">
        <v>4.3146E-9</v>
      </c>
      <c r="I8" s="1" t="s">
        <v>4764</v>
      </c>
      <c r="J8" s="1" t="s">
        <v>4754</v>
      </c>
      <c r="K8" s="1">
        <v>1371</v>
      </c>
    </row>
    <row r="9" spans="1:11" x14ac:dyDescent="0.35">
      <c r="A9">
        <v>7</v>
      </c>
      <c r="B9" s="1" t="s">
        <v>4767</v>
      </c>
      <c r="C9" t="s">
        <v>4768</v>
      </c>
      <c r="D9" s="1">
        <v>31</v>
      </c>
      <c r="E9" s="1">
        <v>10</v>
      </c>
      <c r="F9" s="1">
        <v>1.29</v>
      </c>
      <c r="G9" s="47">
        <v>2.8999999999999998E-7</v>
      </c>
      <c r="H9" s="18">
        <v>3.0894666666666701E-4</v>
      </c>
      <c r="I9" s="1" t="s">
        <v>4764</v>
      </c>
      <c r="J9" s="1" t="s">
        <v>4754</v>
      </c>
      <c r="K9" s="1">
        <v>1371</v>
      </c>
    </row>
    <row r="10" spans="1:11" x14ac:dyDescent="0.35">
      <c r="A10">
        <v>8</v>
      </c>
      <c r="B10" s="1" t="s">
        <v>4769</v>
      </c>
      <c r="C10" t="s">
        <v>4770</v>
      </c>
      <c r="D10" s="1">
        <v>214</v>
      </c>
      <c r="E10" s="1">
        <v>26</v>
      </c>
      <c r="F10" s="1">
        <v>8.9</v>
      </c>
      <c r="G10" s="47">
        <v>6.1999999999999999E-7</v>
      </c>
      <c r="H10" s="18">
        <v>3.60691428571429E-4</v>
      </c>
      <c r="I10" s="1" t="s">
        <v>4764</v>
      </c>
      <c r="J10" s="1" t="s">
        <v>4754</v>
      </c>
      <c r="K10" s="1">
        <v>1371</v>
      </c>
    </row>
    <row r="11" spans="1:11" x14ac:dyDescent="0.35">
      <c r="A11">
        <v>9</v>
      </c>
      <c r="B11" s="1" t="s">
        <v>4771</v>
      </c>
      <c r="C11" t="s">
        <v>4772</v>
      </c>
      <c r="D11" s="1">
        <v>6</v>
      </c>
      <c r="E11" s="1">
        <v>5</v>
      </c>
      <c r="F11" s="1">
        <v>0.25</v>
      </c>
      <c r="G11" s="47">
        <v>7.0999999999999998E-7</v>
      </c>
      <c r="H11" s="18">
        <v>3.60691428571429E-4</v>
      </c>
      <c r="I11" s="1" t="s">
        <v>4764</v>
      </c>
      <c r="J11" s="1" t="s">
        <v>4754</v>
      </c>
      <c r="K11" s="1">
        <v>1371</v>
      </c>
    </row>
    <row r="12" spans="1:11" x14ac:dyDescent="0.35">
      <c r="A12">
        <v>10</v>
      </c>
      <c r="B12" s="1" t="s">
        <v>4773</v>
      </c>
      <c r="C12" t="s">
        <v>4774</v>
      </c>
      <c r="D12" s="1">
        <v>42</v>
      </c>
      <c r="E12" s="1">
        <v>11</v>
      </c>
      <c r="F12" s="1">
        <v>1.75</v>
      </c>
      <c r="G12" s="47">
        <v>7.8999999999999995E-7</v>
      </c>
      <c r="H12" s="18">
        <v>3.60691428571429E-4</v>
      </c>
      <c r="I12" s="1" t="s">
        <v>4764</v>
      </c>
      <c r="J12" s="1" t="s">
        <v>4754</v>
      </c>
      <c r="K12" s="1">
        <v>1371</v>
      </c>
    </row>
    <row r="13" spans="1:11" x14ac:dyDescent="0.35">
      <c r="A13">
        <v>11</v>
      </c>
      <c r="B13" s="1" t="s">
        <v>4775</v>
      </c>
      <c r="C13" t="s">
        <v>4776</v>
      </c>
      <c r="D13" s="1">
        <v>42</v>
      </c>
      <c r="E13" s="1">
        <v>11</v>
      </c>
      <c r="F13" s="1">
        <v>1.75</v>
      </c>
      <c r="G13" s="47">
        <v>7.8999999999999995E-7</v>
      </c>
      <c r="H13" s="18">
        <v>3.60691428571429E-4</v>
      </c>
      <c r="I13" s="1" t="s">
        <v>4764</v>
      </c>
      <c r="J13" s="1" t="s">
        <v>4754</v>
      </c>
      <c r="K13" s="1">
        <v>1371</v>
      </c>
    </row>
    <row r="14" spans="1:11" x14ac:dyDescent="0.35">
      <c r="A14">
        <v>12</v>
      </c>
      <c r="B14" s="1" t="s">
        <v>4777</v>
      </c>
      <c r="C14" t="s">
        <v>4778</v>
      </c>
      <c r="D14" s="1">
        <v>996</v>
      </c>
      <c r="E14" s="1">
        <v>56</v>
      </c>
      <c r="F14" s="1">
        <v>41.41</v>
      </c>
      <c r="G14" s="47">
        <v>9.9000000000000005E-7</v>
      </c>
      <c r="H14" s="18">
        <v>3.9550499999999999E-4</v>
      </c>
      <c r="I14" s="1" t="s">
        <v>4764</v>
      </c>
      <c r="J14" s="1" t="s">
        <v>4754</v>
      </c>
      <c r="K14" s="1">
        <v>1371</v>
      </c>
    </row>
    <row r="15" spans="1:11" x14ac:dyDescent="0.35">
      <c r="A15">
        <v>13</v>
      </c>
      <c r="B15" s="1" t="s">
        <v>4779</v>
      </c>
      <c r="C15" t="s">
        <v>4780</v>
      </c>
      <c r="D15" s="1">
        <v>7</v>
      </c>
      <c r="E15" s="1">
        <v>4</v>
      </c>
      <c r="F15" s="1">
        <v>0.28999999999999998</v>
      </c>
      <c r="G15" s="47">
        <v>9.3999999999999994E-5</v>
      </c>
      <c r="H15" s="18">
        <v>3.33804444444444E-2</v>
      </c>
      <c r="I15" s="1" t="s">
        <v>4764</v>
      </c>
      <c r="J15" s="1" t="s">
        <v>4754</v>
      </c>
      <c r="K15" s="1">
        <v>1371</v>
      </c>
    </row>
  </sheetData>
  <mergeCells count="1">
    <mergeCell ref="A1:K1"/>
  </mergeCell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Reed Sorenson</dc:creator>
  <cp:lastModifiedBy>Reed Sorenson</cp:lastModifiedBy>
  <dcterms:created xsi:type="dcterms:W3CDTF">2024-12-27T17:38:03Z</dcterms:created>
  <dcterms:modified xsi:type="dcterms:W3CDTF">2026-03-05T21:38:30Z</dcterms:modified>
</cp:coreProperties>
</file>