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https://purdue0-my.sharepoint.com/personal/hannaja_purdue_edu/Documents/Hanna Lab Shared/Papers/Dgcr8 and Enx/D8 ENX Manuscript/RNA Submission/Revision 2/"/>
    </mc:Choice>
  </mc:AlternateContent>
  <xr:revisionPtr revIDLastSave="1" documentId="8_{F009ED99-6FCB-8342-A334-BE3228ADCABD}" xr6:coauthVersionLast="47" xr6:coauthVersionMax="47" xr10:uidLastSave="{27A8476C-FF3A-A647-97F2-F48906CA0FB6}"/>
  <bookViews>
    <workbookView xWindow="38400" yWindow="500" windowWidth="38400" windowHeight="21100" activeTab="6" xr2:uid="{B49F2D09-F3CB-42BC-93BD-C53C6B3A155E}"/>
  </bookViews>
  <sheets>
    <sheet name="S1. ADC106 miRNA expression" sheetId="11" r:id="rId1"/>
    <sheet name="S2. SVR miRNA expression" sheetId="12" r:id="rId2"/>
    <sheet name="S3. ADC106 David Up" sheetId="5" r:id="rId3"/>
    <sheet name="S4. SVR David Up " sheetId="7" r:id="rId4"/>
    <sheet name="S5. ADC106 David Down" sheetId="6" r:id="rId5"/>
    <sheet name="S6. SVR David Down" sheetId="8" r:id="rId6"/>
    <sheet name="S7. ADC106 miRNA target genes" sheetId="9" r:id="rId7"/>
    <sheet name="S8. SVR miRNA Target genes" sheetId="10" r:id="rId8"/>
    <sheet name="S9. Primers" sheetId="2" r:id="rId9"/>
    <sheet name="S10. Cell Line STR Profiles" sheetId="13" r:id="rId10"/>
    <sheet name="S11. Antibody List IHC" sheetId="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8" l="1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100" i="6" l="1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</calcChain>
</file>

<file path=xl/sharedStrings.xml><?xml version="1.0" encoding="utf-8"?>
<sst xmlns="http://schemas.openxmlformats.org/spreadsheetml/2006/main" count="6495" uniqueCount="2153">
  <si>
    <t>Gene</t>
  </si>
  <si>
    <t>qRT-PCR Primer Sequence</t>
  </si>
  <si>
    <t>Dgcr8</t>
  </si>
  <si>
    <t>GCAGGAGAAGCGATGATGGAG</t>
  </si>
  <si>
    <t>CCGTAGAAGTTGAATGGGTCG</t>
  </si>
  <si>
    <t>Gapdh</t>
  </si>
  <si>
    <t>TTGATGGCAACAATCTCCAC</t>
  </si>
  <si>
    <t>CGTCCCGTAGACAAAATGGT</t>
  </si>
  <si>
    <t>Genotyping Primer Sequence</t>
  </si>
  <si>
    <t>CTGGAGTAGGAATGTTGATTTC</t>
  </si>
  <si>
    <t>CCTGATTCACTTACAACACAACC</t>
  </si>
  <si>
    <t xml:space="preserve">Cre </t>
  </si>
  <si>
    <t>AGGTTCGTTCACTCATGGA</t>
  </si>
  <si>
    <t>Cre</t>
  </si>
  <si>
    <t>TCGACCAGTTTAGTTACCC</t>
  </si>
  <si>
    <t>Hdac4</t>
  </si>
  <si>
    <t>CTTGTTGAGAACAAACTCCTGCAGCT</t>
  </si>
  <si>
    <t>ATCTGCCCACCAGAGTATGTG</t>
  </si>
  <si>
    <t>miRNA</t>
  </si>
  <si>
    <t>Qiagen GeneGlobe ID</t>
  </si>
  <si>
    <t>miR-103a-3p</t>
  </si>
  <si>
    <t>YP00204063</t>
  </si>
  <si>
    <t>miR-497-5p</t>
  </si>
  <si>
    <t>YP00204354</t>
  </si>
  <si>
    <t>miR-126-3p</t>
  </si>
  <si>
    <t>YP00204227</t>
  </si>
  <si>
    <t>U6 snRNA</t>
  </si>
  <si>
    <t>YP00203907</t>
  </si>
  <si>
    <t>Antibody</t>
  </si>
  <si>
    <t>Vendor</t>
  </si>
  <si>
    <t>Catalog</t>
  </si>
  <si>
    <t>Dilution</t>
  </si>
  <si>
    <t>Retrieval</t>
  </si>
  <si>
    <t>Retrieval Buffer</t>
  </si>
  <si>
    <t>Detection</t>
  </si>
  <si>
    <t>ERG</t>
  </si>
  <si>
    <t>Thermo</t>
  </si>
  <si>
    <t>MA5-32036</t>
  </si>
  <si>
    <t>1:100</t>
  </si>
  <si>
    <t>HIER</t>
  </si>
  <si>
    <t>Citrate Buffer pH 6.0 (Sigma-Aldritch)</t>
  </si>
  <si>
    <t>Goat anti-Rabbit biotinylated antibody (Vector)</t>
  </si>
  <si>
    <t>Factor VIII</t>
  </si>
  <si>
    <t>Abcam</t>
  </si>
  <si>
    <t>ab203590</t>
  </si>
  <si>
    <t>1:200</t>
  </si>
  <si>
    <t>EDTA solution</t>
  </si>
  <si>
    <t>CD31</t>
  </si>
  <si>
    <t>MA5-37858</t>
  </si>
  <si>
    <t>Category</t>
  </si>
  <si>
    <t>Term</t>
  </si>
  <si>
    <t>Clean 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</si>
  <si>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</si>
  <si>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</si>
  <si>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</si>
  <si>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</si>
  <si>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</si>
  <si>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</si>
  <si>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</si>
  <si>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</si>
  <si>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</si>
  <si>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</si>
  <si>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</si>
  <si>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GOTERM_BP_FAT</t>
  </si>
  <si>
    <t>GO:0035556~intracellular signal transduction</t>
  </si>
  <si>
    <t>RB1, DGKE, GUCY1B1, CLPB, WWC2, CLU, RPS6KA5, DEPTOR, SESN2, PIM1, CCN2, CHAC1, PDK2, PDK1, PRKCG, GUCY1A2, DAPK1, RALGAPA2, GM14137, ATP1B1, SIK1, RPL26, LETMD1, ATF6, NYAP1, INSIG2, ARL3, PSEN2, MTM1, SOCS3, PPARGC1B, CCR10, ESRRA, SMAD2, BTN2A2, GADD45A, TNFRSF10B, NR1D1, NFKBIA, RCAN1, BCL2, PDE3A, AMOTL2, SCN2A, MAP3K13, BCL2L2, DOCK5, CDKN1A, THRA, ADM, ARHGEF10L, GRIK2, RND1, HERPUD1, SMPD2, DUSP10, PDE4B, ANKRD1, PDE4A, JAK2, PTPRV, PRKG1, SYK, RRAS2, GAB2, NR5A2, RASA3, RASA4, CDC42EP5, CDC42EP3, LCP2, PLCB1, CRYAB, RAPGEF3, TLR2, NIM1K, CEBPB, PHLPP1, UNC93B1, ATP1A3, CXCR4, THBS1, PAK1, PERP, PTK2B, WWOX, NOS2, PLCL1, MEAK7, POMC, SPSB2, TEC, KLF9, RAB13, SPRY1, PIK3AP1, LAMTOR4, SLC25A33, PLCD1</t>
  </si>
  <si>
    <t>GO:0030334~regulation of cell migration</t>
  </si>
  <si>
    <t>DOCK5, ITGB3, NEXMIF, SERPINE1, LAMC2, CIB1, SYDE1, DUSP10, GLIPR2, DPYSL3, EMILIN2, CCN1, JAK2, GPSM3, PRKG1, ARPIN, ITGA4, SPNS2, RRAS2, GP1BA, MITF, GAB2, PGF, CD200R1, PKP2, CD47, PLCB1, RAPGEF3, TLR2, HBEGF, CD274, GRN, SEMA3C, SYNPO2, LAMA3, CXCR4, SEMA3E, PTGS2, THBS1, PAK1, SRPX2, TERT, PERP, PDGFD, MGAT3, PTK2B, PLXNA4, CARMIL1, CARMIL2, ANGPT2, GADD45A, MEAK7, SEMA4G, MCC, LYVE1, BST2, VIL1, LRCH1, BCL2, CASS4, FAS, F2RL1, AMOTL2, LGR6, RECK, FERMT3</t>
  </si>
  <si>
    <t>GO:0043068~positive regulation of programmed cell death</t>
  </si>
  <si>
    <t>CDKN1A, NCF2, ZFAS1, ADM, GRIK2, CLU, SMPD2, RASSF6, ANKRD1, EMILIN2, CCN2, CCN1, JAK2, ITGA4, SYK, DAPK1, ITGA1, TMC8, CDC34, ALDH1A1, EFHC1, SIK1, CD47, RPL26, EEF1E1, ATF6, CD274, GRN, H2-M3, PSEN2, ADRB2, PTGS2, THBS1, PERP, ATG7, WWOX, NOS2, GADD45A, TGFB3, SORT1, TNFRSF10B, CCK, SEPTIN4, POMC, BCL2, FAS, F2RL1, SPRY1, BCL2L2</t>
  </si>
  <si>
    <t>GO:0042127~regulation of cell population proliferation</t>
  </si>
  <si>
    <t>IFITM3, RB1, SERPINE1, WWC2, CIB1, CLU, PIM1, CDK20, FBXO4, LEPR, CCN2, CCN1, TPD52, OSR1, P3H2, MITF, LIFR, OVOL1, PGF, EREG, PKP2, ZFPM2, CD274, H2-M3, ADRB2, PRDX3, TERT, PDGFD, ZBTB7B, ESRRA, SMAD2, CARMIL2, FZD5, BTN2A2, TGFB3, TRPV2, NR1D1, MCC, NFKBIA, CDK6, LIN28A, BCL2, MNAT1, CDKN1A, BTG2, ITGB3, ZFAS1, TNFAIP3, ADM, LAMC2, SIGLECG, DUSP10, SIX4, CTSL, TIMP3, EMILIN2, JAK2, IFT57, PTPRV, PRKG1, KLF13, ITGA4, SYK, IL15, ITGA1, GAB2, PTBP2, NR5A2, CD47, EEF1E1, TLR2, HBEGF, CEBPB, GRN, ODC1, PBXIP1, PTGS2, TOB1, THBS1, IL1RL1, PAK1, HLX, PTK2B, CD55, NOS2, STAT2, MEAK7, CCK, SEPTIN4, LILRB4A, MEIS2, TBX2, FABP4, KLF9, FAS, SPRY1, SLC25A33, FOXA3, PLCD1</t>
  </si>
  <si>
    <t>GO:0043067~regulation of programmed cell death</t>
  </si>
  <si>
    <t>RB1, CDKN1A, BTG2, DYRK3, THRA, NCF2, ITGB3, ZFAS1, SERPINE1, SRA1, TNFAIP3, ADM, SLC2A3, CIB1, GRIK2, TM7SF3, YBX3, CLU, HERPUD1, RNF157, SMPD2, DEPTOR, SIX4, RASSF6, PIM1, ANKRD1, EMILIN2, PIM3, CCN2, CCN1, IFT57, JAK2, PRKCG, SERPINB2, ITGA4, SYK, DAPK1, OSR1, ITGA1, TMC8, MITF, LIFR, PCP4, CDC34, ALDH1A1, EFHC1, SIK1, TNFRSF26, CD47, RPL26, EEF1E1, CRYAB, ATF6, RAPGEF3, CD274, CEBPB, GRN, PHLPP1, H2-M3, PSEN2, CXCR4, SEMA3E, ADRB2, PTGS2, THBS1, FSTL1, PRDX3, NUAK2, TERT, PERP, PTK2B, ATG7, ST3GAL1, APBB3, WWOX, NOS2, GADD45A, MGMT, TGFB3, SORT1, PYCR1, TNFRSF10B, CCK, SEPTIN4, MERTK, PAFAH2, POMC, BCL2, PDE3A, FAS, F2RL1, SPRY1, MDGA2, MNAT1, BCL2L2</t>
  </si>
  <si>
    <t>GO:2000145~regulation of cell motility</t>
  </si>
  <si>
    <t>DOCK5, ITGB3, NEXMIF, SERPINE1, LAMC2, CIB1, SYDE1, DUSP10, GLIPR2, DPYSL3, EMILIN2, CCN1, JAK2, GPSM3, PRKG1, ARPIN, BBS4, ITGA4, SPNS2, RRAS2, GP1BA, MITF, GAB2, PGF, CD200R1, PKP2, CD47, PLCB1, RAPGEF3, TLR2, HBEGF, CD274, GRN, SEMA3C, SYNPO2, LAMA3, CXCR4, SEMA3E, PTGS2, THBS1, PAK1, SRPX2, TERT, PERP, PDGFD, MGAT3, PTK2B, PLXNA4, CARMIL1, CARMIL2, ANGPT2, GADD45A, MEAK7, SEMA4G, MCC, LYVE1, BST2, VIL1, LRCH1, BCL2, CASS4, FAS, F2RL1, AMOTL2, LGR6, RECK, FERMT3</t>
  </si>
  <si>
    <t>GO:1901700~response to oxygen-containing compound</t>
  </si>
  <si>
    <t>RB1, GUCY1B1, NCF1, NCF2, SERPINE1, GRIP1, CRHBP, IL18RAP, GRB14, SESN2, PIM1, HOXA2, HOXA1, PSPH, PDK2, PRKCG, DAPK1, OSR1, EREG, SHPK, LETMD1, LY6E, CD274, PFKFB1, FAM114A1, INSIG2, ADRB2, EFNA5, PRDX3, BLOC1S6, BRINP1, RDH12, PDGFD, NPTX1, ZBTB7B, ATG7, PPARGC1B, PCK2, SMAD2, GOT1, TGFB3, NR1D1, RAET1A, NFKBIA, LIN28A, DLG4, BCL2, PDE3A, GNB5, CPEB2, BCL2L2, CDKN1A, BTG2, ITGB3, TNFAIP3, ADM, TRIM6, DUSP10, CTSL, PDE4B, ANKRD1, JAK2, PTPRV, ITGA4, SYK, VPS13C, APOA2, FAM210B, MAN1A, ALDH1A1, PLCB1, CRYAB, RAPGEF3, TLR2, CEBPB, GRN, CCDC186, ATP1A3, CXCR4, PTGS2, THBS1, PAK1, STAMBPL1, PTK2B, ANGPT2, NOS2, SORT1, STAT2, MEAK7, PEX10, CASTOR1, SORBS2, LILRB4A, MERTK, ASS1, TBX2, POMC, PER1, KLF9, RAB13, SLC25A33, PLCD1</t>
  </si>
  <si>
    <t>GO:0008285~negative regulation of cell population proliferation</t>
  </si>
  <si>
    <t>RB1, IFITM3, CDKN1A, BTG2, ZFAS1, WWC2, TNFAIP3, ADM, CIB1, DUSP10, CTSL, FBXO4, TIMP3, IFT57, JAK2, PRKG1, PTPRV, KLF13, IL15, ITGA1, P3H2, OVOL1, EREG, PKP2, EEF1E1, TLR2, CD274, CEBPB, H2-M3, PTGS2, TOB1, THBS1, IL1RL1, PAK1, TERT, PTK2B, ZBTB7B, SMAD2, FZD5, BTN2A2, TGFB3, TRPV2, SEPTIN4, LILRB4A, MCC, CDK6, KLF9, BCL2, FAS, SPRY1, FOXA3</t>
  </si>
  <si>
    <t>GO:0040012~regulation of locomotion</t>
  </si>
  <si>
    <t>DOCK5, ITGB3, NEXMIF, SERPINE1, LAMC2, CIB1, SYDE1, DUSP10, GLIPR2, DPYSL3, EMILIN2, CCN1, JAK2, GPSM3, PRKG1, ARPIN, BBS4, ITGA4, SPNS2, RRAS2, GP1BA, MITF, GAB2, PTGR1, PGF, CD200R1, PKP2, CD47, PLCB1, RAPGEF3, TLR2, HBEGF, CD274, GRN, SEMA3C, SYNPO2, LAMA3, CXCR4, SEMA3E, PTGS2, THBS1, PAK1, SRPX2, TERT, PERP, PDGFD, MGAT3, PTK2B, PLXNA4, CARMIL1, CARMIL2, ANGPT2, GADD45A, MEAK7, SEMA4G, MCC, LYVE1, BST2, VIL1, LRCH1, BCL2, CASS4, FAS, F2RL1, AMOTL2, LGR6, RECK, FERMT3</t>
  </si>
  <si>
    <t>GO:0007166~cell surface receptor signaling pathway</t>
  </si>
  <si>
    <t>IFITM3, RB1, GALNT11, ZFYVE9, DIXDC1, CIB1, IL18RAP, RPS6KA5, GRB14, LEPR, CCN2, CHAC1, SAMD12, PDK2, PDK1, IL15RA, DAPK1, FST, ARID5B, MITF, LIFR, PGF, EREG, ADGRB3, COL4A5, LETMD1, BEX3, CD274, ARL3, H2-M3, PSEN2, ADRB2, EFNA5, SOCS3, PDGFD, PLXNA4, CCR10, SMAD2, CARMIL2, FZD5, GOT1, BTN2A2, TGFB3, TIPARP, GPR108, TNFRSF10B, TMEM231, VIL1, NFKBIA, CDK6, DLG4, BCL2, CASS4, AMOTL2, BCL2L2, FERMT3, ITGB4, ITGB3, GRIK2, BOC, PDE4B, JAK2, CLEC1B, IFT57, BBS4, ITGA4, SYK, IL15, ITGA1, VPS13A, GAB2, GREM2, IL3RA, LCP2, CD47, PLCB1, TLR2, HBEGF, SEMA3C, ATP1A3, CXCR4, SEMA3E, AKAP3, IL1RL1, PAK1, PERP, PTK2B, WWOX, ANGPT2, NOS2, SORT1, STAT2, MIB2, SORBS2, SEMA4G, LILRB4A, MERTK, TBX2, TEC, FAS, B9D1, LGR6, PIK3AP1, RECK</t>
  </si>
  <si>
    <t>GO:0042981~regulation of apoptotic process</t>
  </si>
  <si>
    <t>RB1, CDKN1A, BTG2, DYRK3, THRA, NCF2, ITGB3, ZFAS1, SERPINE1, SRA1, TNFAIP3, ADM, SLC2A3, CIB1, GRIK2, YBX3, CLU, HERPUD1, RNF157, SMPD2, DEPTOR, SIX4, RASSF6, PIM1, ANKRD1, EMILIN2, PIM3, CCN2, CCN1, IFT57, JAK2, PRKCG, SERPINB2, ITGA4, DAPK1, OSR1, ITGA1, TMC8, MITF, LIFR, PCP4, CDC34, ALDH1A1, EFHC1, SIK1, TNFRSF26, CD47, RPL26, EEF1E1, CRYAB, ATF6, RAPGEF3, CD274, CEBPB, GRN, PHLPP1, H2-M3, PSEN2, SEMA3E, ADRB2, PTGS2, THBS1, FSTL1, PRDX3, NUAK2, TERT, PERP, PTK2B, ATG7, ST3GAL1, APBB3, WWOX, NOS2, GADD45A, MGMT, TGFB3, SORT1, PYCR1, TNFRSF10B, CCK, SEPTIN4, MERTK, PAFAH2, BCL2, PDE3A, FAS, SPRY1, MDGA2, MNAT1, BCL2L2</t>
  </si>
  <si>
    <t>GO:0043065~positive regulation of apoptotic process</t>
  </si>
  <si>
    <t>CD274, GRN, NCF2, ZFAS1, H2-M3, PSEN2, ADM, GRIK2, ADRB2, PTGS2, THBS1, CLU, SMPD2, PERP, RASSF6, ANKRD1, EMILIN2, CCN2, JAK2, CCN1, ATG7, WWOX, NOS2, ITGA4, DAPK1, GADD45A, TGFB3, SORT1, ITGA1, TMC8, TNFRSF10B, CCK, SEPTIN4, CDC34, ALDH1A1, EFHC1, BCL2, FAS, SIK1, SPRY1, RPL26, CD47, EEF1E1, ATF6, BCL2L2</t>
  </si>
  <si>
    <t>GO:0048468~cell development</t>
  </si>
  <si>
    <t>TDRKH, RB1, RAB3A, CLPB, CIB1, CLU, GRIP1, KIF5C, DPYSL3, LEPR, HOXA2, HOXA1, MAGI1, TPD52, IL15RA, CDKL3, GRCC10, OSR1, FST, ARID5B, MITF, LIFR, EREG, ADGRB3, TCTA, NYAP1, ARHGEF28, ARL3, PSEN2, EFNA5, PRDX3, BLOC1S6, BRINP1, NPTX1, ZBTB7B, ATG7, ST3GAL1, PLXNA4, FZD5, TIPARP, TDRD5, FANCG, RCAN1, CDK6, LIN28A, UQCRQ, DLG4, BCL2, PDE3A, AMOTL2, RADIL, ITM2A, CLIC5, SNAP25, CDKN1A, CNTNAP1, DYRK3, BTG2, THRA, ITGB4, TNFAIP3, ADM, LAMC2, YBX3, SIGLECG, RND1, SIX4, CTSL, BOC, TCTN1, JAK2, CLEC1B, ZFP365, BCAS2, PTPRV, BBS4, PRKG1, ITGA4, SYK, IL15, STRBP, ITGA1, VPS13A, ELMOD3, GP1BA, GAB2, FAM210B, GAP43, NR5A2, TNNT1, IL3RA, EXOC6, PLCB1, RAPGEF3, TLR2, GAS7, CEBPB, GRN, SEMA3C, COL11A1, LAMA3, CXCR4, SEMA3E, PBXIP1, MLLT3, RHD, FSTL3, IL1RL1, PAK1, NFIL3, HLX, PTK2B, TTC12, ANGPT2, POLM, CCK, SORBS2, SEPTIN4, SEMA4G, MERTK, TTLL1, RAB13, FAS, F2RL1, SPRY1, ATXN10, MYORG</t>
  </si>
  <si>
    <t>GO:0050790~regulation of catalytic activity</t>
  </si>
  <si>
    <t>RB1, CDKN1A, ITGB3, SERPINE1, TNFAIP3, CIB1, C1QTNF9, ARHGAP6, SYDE1, DEPTOR, DUSP10, SESN2, PIM1, LEPR, TIMP3, MMUT, CCN1, JAK2, PRKG1, BBS4, TBC1D10B, SYK, RALGAPA1, S100A1, RALGAPA2, APOA2, EREG, TBC1D2, PSRC1, NEIL1, RAPGEF3, CSTB, GRN, RGS16, SYNPO2, PSEN2, ADRB2, EFNA5, THBS1, FGD2, PRDX3, PAK1, TERT, PTK2B, PPARGC1B, HEXIM2, FZD5, GADD45A, SORT1, LILRB4A, LRCH1, FABP4, SGSM2, BCL2, CASS4, PDE3A, F2RL1, SPRY1, GNB5, MAP3K13, RECK</t>
  </si>
  <si>
    <t>GO:0051094~positive regulation of developmental process</t>
  </si>
  <si>
    <t>RB1, THRA, ITGB3, SERPINE1, DIXDC1, ADM, METRNL, YBX3, CLU, RNF157, SYDE1, GRIP1, DUSP10, SIX4, GLIPR2, PPP1R13L, BOC, PIM1, CDK20, EMILIN2, CCN2, CCN1, JAK2, ZFP365, BBS4, CD53, IL15RA, CDKL3, UNC13A, SYK, ZFP219, IL15, S100A1, OSR1, FST, PGF, FAM210B, PCP4, NR5A2, ADGRB3, ZFPM2, PLCB1, RAPGEF3, TLR2, CEBPB, GRN, H2-M3, CXCR4, CREBL2, ADRB2, PTGS2, EFNA5, THBS1, MTM1, SOCS3, BLOC1S6, PAK1, BRINP1, SRPX2, TERT, HLX, PTK2B, ZBTB7B, PPARGC1B, SMAD2, CARMIL2, ANGPT2, BTN2A2, TGFB3, TRPV2, LILRB4A, HOPX, TBX2, VIL1, LIN28A, DLG4, BCL2, PDE3A, SPRY1, CPEB3, MAP3K13, FOXA3</t>
  </si>
  <si>
    <t>GO:0002682~regulation of immune system process</t>
  </si>
  <si>
    <t>RB1, CDKN1A, CLPB, NCF1, ITGB3, SERPINE1, TNFAIP3, CIB1, LYST, SIGLECG, TRIM6, IL18RAP, DUSP10, PDE4B, PIM1, FLOT2, JAK2, GPSM3, IL15RA, KLF13, ITGA4, SYK, IL15, ZFP3, SPNS2, APOA2, ZDHHC12, GP1BA, MITF, GAB2, PGF, EREG, FAM210B, CD200R1, NR5A2, SHPK, LCP2, TCTA, MASP1, CD47, LETMD1, HOXB8, PLCB1, TLR2, CD274, CEBPB, GRN, PHLPP1, UNC93B1, H2-M3, PSEN2, THBS1, FSTL3, IL1RL1, BLOC1S6, HLX, PERP, PDGFD, SUSD4, PTK2B, ZBTB7B, ATG7, PPARGC1B, CD55, ESRRA, CARMIL2, C1RA, FZD5, NOS2, BTN2A2, TGFB3, GPR108, STAT2, NR1D1, LILRB4A, MERTK, MEIS2, LYVE1, RAET1A, POMC, BST2, NFKBIA, CDK6, TEC, LRCH1, ZDHHC9, BCL2, FAS, F2RL1, PIK3AP1</t>
  </si>
  <si>
    <t>GO:0070887~cellular response to chemical stimulus</t>
  </si>
  <si>
    <t>RB1, GUCY1B1, NCF1, NCF2, SERPINE1, CYP46A1, GRIP1, CRHBP, IL18RAP, GRB14, SESN2, PIM1, LEPR, HOXA2, HOXA1, PDK2, PDK1, DAPK1, OSR1, SHPK, LY6E, CD274, FAM114A1, INSIG2, ADRB2, EFNA5, PRDX3, BRINP1, RDH12, TERT, PDGFD, NPTX1, ATG7, PLXNA4, PPARGC1B, CCR10, PCK2, ESRRA, SMAD2, GSTM1, GOT1, SLC4A11, PYCR1, PYCR2, NR1D1, RAET1A, NFKBIA, NCEH1, LIN28A, DLG4, BCL2, PDE3A, GNB5, CPEB3, SCN2A, CPEB2, BCL2L2, BTG2, THRA, ITGB3, SRA1, TNFAIP3, ADM, YBX3, LYST, PDE4B, ANKRD1, PDE4A, JAK2, PTPRV, BBS4, VKORC1, ITGA4, SYK, GPX3, ITGA1, VPS13A, GPX8, FAM210B, NR5A2, RASA4, ALDH1A1, PLCB1, RAPGEF3, TLR2, HBEGF, CEBPB, CCDC186, ATP1A3, CXCR4, PTGS2, THBS1, PAK1, STAMBPL1, MGAT3, PTK2B, STX2, NOS2, PEX10, CASTOR1, SORBS2, LILRB4A, MERTK, ASS1, TBX2, FABP4, KLF9, RAB13, FAS, LAMTOR4, SLC25A33</t>
  </si>
  <si>
    <t>GO:0120161~regulation of cold-induced thermogenesis</t>
  </si>
  <si>
    <t>RB1, CEBPB, SYK, THRA, IL15, PLCL1, TRPV2, CXCR4, LNPEP, ADRB2, NR1D1, FABP4, ALDH1A1, LEPR, JAK2, ZBTB7B, LETMD1, PPARGC1B</t>
  </si>
  <si>
    <t>GO:0009725~response to hormone</t>
  </si>
  <si>
    <t>RB1, CDKN1A, BTG2, THRA, NCF2, ITGB3, SRA1, ADM, CRHBP, GRB14, CTSL, SESN2, PIM1, LEPR, TIMP3, JAK2, PDK2, PTPRV, BBS4, PRKCG, VPS13C, EREG, NR5A2, PLCB1, TLR2, PFKFB1, FAM114A1, INSIG2, ATP1A3, PTGS2, EFNA5, PAK1, PTK2B, ZBTB7B, PPARGC1B, PCK2, ESRRA, NOS2, GOT1, TGFB3, SORT1, STAT2, MEAK7, LNPEP, NR1D1, MERTK, ASS1, TBX2, POMC, RCAN1, KLF9, RAB13, BCL2, PDE3A, FAS, SLC25A33, CPEB2, PLCD1</t>
  </si>
  <si>
    <t>GO:0009719~response to endogenous stimulus</t>
  </si>
  <si>
    <t>RB1, CDKN1A, BTG2, THRA, NCF2, ZFYVE9, ITGB3, SERPINE1, SRA1, ADM, CIB1, GRIP1, CRHBP, GRB14, CTSL, SESN2, PIM1, LEPR, ANKRD1, TIMP3, CCN2, JAK2, PDK2, PTPRV, BBS4, PRKCG, SYK, VPS13C, FST, PGF, EREG, NR5A2, FEZ1, PLCB1, TLR2, PFKFB1, FAM114A1, INSIG2, ATP1A3, PTGS2, EFNA5, THBS1, BLOC1S6, PAK1, PDGFD, PTK2B, ZBTB7B, PPARGC1B, PCK2, ESRRA, SMAD2, WWOX, ANGPT2, NOS2, GOT1, TGFB3, SORT1, STAT2, MEAK7, LNPEP, NR1D1, MERTK, MEIS2, ASS1, TBX2, POMC, VIL1, RCAN1, KLF9, RAB13, BCL2, PDE3A, FAS, SLC25A33, CPEB2, PLCD1</t>
  </si>
  <si>
    <t>GO:1901701~cellular response to oxygen-containing compound</t>
  </si>
  <si>
    <t>RB1, BTG2, GUCY1B1, NCF1, ITGB3, SERPINE1, TNFAIP3, GRIP1, CRHBP, IL18RAP, GRB14, SESN2, PDE4B, PIM1, ANKRD1, HOXA2, HOXA1, JAK2, PDK2, PTPRV, ITGA4, SYK, DAPK1, OSR1, FAM210B, SHPK, ALDH1A1, PLCB1, RAPGEF3, TLR2, LY6E, CD274, CEBPB, CCDC186, FAM114A1, INSIG2, ATP1A3, ADRB2, PTGS2, EFNA5, THBS1, PRDX3, PAK1, BRINP1, RDH12, STAMBPL1, PDGFD, PTK2B, NPTX1, ATG7, PPARGC1B, PCK2, SMAD2, NOS2, GOT1, PEX10, CASTOR1, SORBS2, NR1D1, LILRB4A, MERTK, ASS1, TBX2, RAET1A, NFKBIA, LIN28A, KLF9, RAB13, PDE3A, GNB5, SLC25A33, CPEB2, BCL2L2</t>
  </si>
  <si>
    <t>GO:0030335~positive regulation of cell migration</t>
  </si>
  <si>
    <t>DOCK5, CD274, GRN, SEMA3C, ITGB3, SYNPO2, SERPINE1, CXCR4, LAMC2, CIB1, SEMA3E, PTGS2, THBS1, SYDE1, PAK1, SRPX2, TERT, GLIPR2, PDGFD, PERP, PTK2B, JAK2, CCN1, GPSM3, CARMIL1, CARMIL2, ITGA4, RRAS2, SEMA4G, GAB2, LYVE1, PGF, VIL1, BCL2, CASS4, F2RL1, CD47, LGR6, RAPGEF3, FERMT3, TLR2, HBEGF</t>
  </si>
  <si>
    <t>GO:0051240~positive regulation of multicellular organismal process</t>
  </si>
  <si>
    <t>RB1, CDKN1A, THRA, ITGB3, SERPINE1, DIXDC1, ADM, CIB1, YBX3, LYST, CLU, SYDE1, GRIP1, TRIM6, DUSP10, SIX4, GLIPR2, PDE4B, PIM1, CDK20, LEPR, FLOT2, EMILIN2, CCN2, CCN1, FGFBP3, JAK2, ZFP365, GPSM3, BBS4, VKORC1, IL15RA, CDKL3, SYK, ZFP219, IL15, S100A1, OSR1, FST, APOA2, GP1BA, PGF, EREG, SYTL2, NR5A2, RUFY4, ADGRB3, CD47, LETMD1, ZFPM2, PLCB1, RAPGEF3, TLR2, CD274, CEBPB, GRN, UNC93B1, H2-M3, PSEN2, CXCR4, ADRB2, PTGS2, EFNA5, THBS1, MTM1, IL1RL1, BLOC1S6, PAK1, SRPX2, TERT, HLX, PTK2B, ZBTB7B, ATG7, PPARGC1B, CD55, SMAD2, CARMIL2, ANGPT2, FZD5, NOS2, BTN2A2, TGFB3, TRPV2, CCK, LILRB4A, TBX2, VIL1, FABP4, DLG4, BCL2, F2RL1, SPRY1, MAP3K13, FOXA3</t>
  </si>
  <si>
    <t>GO:0045595~regulation of cell differentiation</t>
  </si>
  <si>
    <t>RB1, BTG2, THRA, ITGB3, SERPINE1, BHLHE41, DIXDC1, SRA1, ADM, CIB1, METRNL, CLU, GRIP1, TRIM6, DUSP10, GRB14, SIX4, GLIPR2, PPP1R13L, BOC, PIM1, HOXA2, FLOT2, CCN2, CCN1, JAK2, ZFP365, IL15RA, CDKL3, KLF13, SYK, ZFP219, IL15, OSR1, FST, MITF, EREG, FAM210B, PCP4, NR5A2, PKP2, SIK1, TCTA, HOXB8, ZFPM2, PLCB1, JDP2, TLR2, CEBPB, GRN, H2-M3, CXCR4, CREBL2, PTGS2, EFNA5, TOB1, FSTL3, SOCS3, BLOC1S6, PAK1, BRINP1, TERT, HLX, PTK2B, ZBTB7B, ATG7, PPARGC1B, ESRRA, SMAD2, CARMIL2, BTN2A2, TGFB3, SORT1, CRIM1, TRPV2, SLC4A11, NR1D1, LILRB4A, MEIS2, HOPX, NFKBIA, RCAN1, CDK6, LIN28A, DLG4, BCL2, PDE3A, FAS, SPRY1, MAP3K13, RECK, FOXA3</t>
  </si>
  <si>
    <t>GO:0051241~negative regulation of multicellular organismal process</t>
  </si>
  <si>
    <t>RB1, DOCK5, BTG2, ZFAS1, WWC2, SERPINE1, TNFAIP3, ADM, YBX3, CRHBP, DUSP10, PDE4B, LEPR, JAK2, PRKG1, CDKL3, ITGA4, IL15, SLC2A10, OSR1, APOA2, GP1BA, PROCR, CD200R1, NR5A2, RNF128, TNNT1, ADGRB3, ALDH1A1, TCTA, ZFPM2, TLR2, CD274, CEBPB, GRN, H2-M3, SEMA3E, ADRB2, PTGS2, THBS1, FSTL3, IL1RL1, PAK1, BRINP1, TERT, HLX, PTK2B, ZBTB7B, SMAD2, ANGPT2, BTN2A2, GADD45A, TGFB3, PLCL1, TNFRSF10B, CCK, LNPEP, NR1D1, LILRB4A, MERTK, MCC, POMC, BST2, CDK6, LIN28A, BCL2, FAS, F2RL1, SPRY1</t>
  </si>
  <si>
    <t>GO:0019752~carboxylic acid metabolic process</t>
  </si>
  <si>
    <t>NCF1, HIBADH, C1QTNF9, MPC1, SESN2, DBT, MMUT, PSPH, GATD1, THA1, SYK, GPT2, ELOVL7, HOGA1, PTGR1, THNSL2, FAHD2A, NR5A2, MTHFD2, ALDH1A1, TLR2, GALT, ODC1, ATP1A3, PPM1K, PTGS2, BLOC1S6, PRKAR2B, DGLUCY, HACL1, PCBD1, ST3GAL1, CBR4, PCK2, GSTM1, NOS2, GOT1, PYCR1, PYCR2, ACADSB, MCAT, ASS1, ALDH6A1, GNPDA1, AMACR, FABP4, DHRS9, UST, ECHDC2, ECHDC3</t>
  </si>
  <si>
    <t>GO:0032956~regulation of actin cytoskeleton organization</t>
  </si>
  <si>
    <t>RNH1, ITGB3, SYNPO2, GMFG, DIXDC1, CAPG, ARHGEF10L, EFNA5, IQGAP2, ARHGAP6, RND1, PAK1, BAIAP2L1, PTK2B, CCN2, ARPIN, BBS4, CARMIL1, CARMIL2, TGFB3, GM14137, VIL1, BST2, CDC42EP5, CDC42EP3, F2RL1, CD47, RAPGEF3, TLR2</t>
  </si>
  <si>
    <t>GO:2000147~positive regulation of cell motility</t>
  </si>
  <si>
    <t>GO:0072359~circulatory system development</t>
  </si>
  <si>
    <t>RB1, GALNT11, CDKN1A, SERPINE1, ADM, CIB1, SYDE1, GYS1, PPP1R13L, LEPR, ANKRD1, HOXA1, CCN2, THSD7A, CCN1, IFT57, PRKG1, ITGA4, SYK, SLC2A10, OSR1, PGF, EREG, PKP2, SIK1, CD47, ZFPM2, RAPGEF3, LY6E, HBEGF, FAM114A1, SEMA3C, COL11A1, CXCR4, SEMA3E, PTGS2, THBS1, PRICKLE4, SOCS3, PDLIM2, SRPX2, TERT, TNNI1, PTK2B, ATG7, PLXNA4, SMAD2, ANGPT2, FZD5, TIPARP, SORBS2, HOPX, TBX2, TMEM231, AMOTL2, B9D1, SPRY1, MNAT1, RECK, PLCD1</t>
  </si>
  <si>
    <t>GO:0009966~regulation of signal transduction</t>
  </si>
  <si>
    <t>RB1, GALNT11, ZFYVE9, SERPINE1, WWC2, DIXDC1, CIB1, CLU, RPS15, SYDE1, CRHBP, DEPTOR, GRB14, SESN2, PIM1, CDK20, FBXO4, LEPR, CCN2, CHAC1, CCN1, PDK2, GUCY1A2, UNC13A, DAPK1, RALGAPA1, RALGAPA2, FST, PCP4, CDC34, RPL26, ATF6, INSIG2, ARHGEF28, H2-M3, PSEN2, ADRB2, MTM1, ENHO, SOCS3, NEU3, NUAK2, TERT, PRKAR2B, PDGFD, CAMTA1, ZBTB7B, RAP1GAP2, SMAD2, FZD5, GOT1, BTN2A2, TGFB3, GADD45A, GPR108, CRIM1, DDIT4L, PYCR1, NR1D1, MCC, NFKBIA, RCAN1, LIN28A, DLG4, BCL2, PDE3A, CASS4, MAP3K13, BCL2L2, DYRK3, THRA, ITGB3, ZFAS1, TNFAIP3, ADM, GRIK2, YBX3, SIGLECG, HERPUD1, TRIM6, DUSP10, GLIPR2, TCTN1, PDE4B, ANKRD1, PDE4A, FLOT2, FGFBP3, JAK2, SYK, SLC2A10, ITGA1, ZDHHC12, TMC8, UCHL5, GREM2, RASA3, RASA4, CD47, EEF1E1, PLCB1, RAPGEF3, TLR2, HBEGF, PHLPP1, RGS16, CXCR4, SEMA3E, PBXIP1, PPM1K, PTGS2, MLLT3, TOB1, THBS1, FSTL1, FGD2, FSTL3, IL1RL1, PAK1, STAMBPL1, PTK2B, RGS20, CD55, WWOX, STAT2, CASTOR1, SEPTIN4, LILRB4A, MERTK, POMC, PER1, ZDHHC9, FAS, F2RL1, SPRY1, LGR6, PIK3AP1, LAMTOR4, RECK, MYORG</t>
  </si>
  <si>
    <t>GO:0031175~neuron projection development</t>
  </si>
  <si>
    <t>RB1, SNAP25, CLIC5, BTG2, CNTNAP1, RAB3A, LAMC2, ADM, CLU, GRIP1, KIF5C, TCTN1, BOC, HOXA2, HOXA1, JAK2, ZFP365, PRKG1, PTPRV, BBS4, GRCC10, CDKL3, ITGA4, ITGA1, VPS13A, ELMOD3, LIFR, GAP43, GAS7, NYAP1, SEMA3C, ARHGEF28, LAMA3, CXCR4, SEMA3E, EFNA5, BLOC1S6, PAK1, PTK2B, NPTX1, ATG7, PLXNA4, CCK, SEMA4G, DLG4, RAB13, BCL2, FAS, ATXN10</t>
  </si>
  <si>
    <t>GO:0048639~positive regulation of developmental growth</t>
  </si>
  <si>
    <t>UNC13A, SERPINE1, TRPV2, CXCR4, ADRB2, EFNA5, YBX3, HOPX, TBX2, MTM1, VIL1, RNF157, PAK1, HLX, BCL2, PIM1, CDK20, MAP3K13, ZFPM2, PLCB1, BBS4</t>
  </si>
  <si>
    <t>GO:0042592~homeostatic process</t>
  </si>
  <si>
    <t>RB1, CLIC5, DYRK3, NCF1, THRA, TNFAIP3, C1QTNF9, GRIK2, METRNL, LYST, HERPUD1, TRIM6, PPP1R13L, SESN2, PDE4B, FBXO4, LEPR, CCN2, JAK2, PDK2, PTPRV, BBS4, SLC2A10, SPNS2, APOA2, VPS13A, TMC8, SLC39A13, ATP1B1, FAM210B, NR5A2, ALDH1A1, BOLA2, EFHC1, PKP2, EXOC6, LETMD1, PLCB1, GRN, SLC24A3, CCDC186, FRRS1, MTTP, PSEN2, ATP1A3, ADRB2, PTGS2, CLCN3, FSTL1, RHD, MTM1, PRDX3, MYCT1, BLOC1S6, BRINP1, TMEM203, PERP, PTK2B, NPTX1, ATG7, CNNM4, PPARGC1B, PCK2, ATP6V1F, SMAD2, CARMIL2, 1600014C10RIK, GOT1, SLC4A11, SEPTIN4, NR1D1, LILRB4A, MERTK, POMC, OCLN, LIN28A, FABP4, CHMP2B, BCL2, FAS, CYB561, FOXA3, PLCD1, PNPLA2</t>
  </si>
  <si>
    <t>GO:0032970~regulation of actin filament-based process</t>
  </si>
  <si>
    <t>RNH1, ITGB3, SYNPO2, GMFG, DIXDC1, CAPG, ARHGEF10L, EFNA5, IQGAP2, ARHGAP6, RND1, PAK1, BAIAP2L1, PDE4B, PTK2B, CCN2, ARPIN, BBS4, CARMIL1, CARMIL2, TGFB3, GM14137, VIL1, BST2, CDC42EP5, CDC42EP3, PKP2, F2RL1, CD47, RAPGEF3, TLR2</t>
  </si>
  <si>
    <t>GO:0048858~cell projection morphogenesis</t>
  </si>
  <si>
    <t>SNAP25, CNTNAP1, RAB3A, NYAP1, SEMA3C, ARHGEF28, ITGB3, LAMA3, CXCR4, LAMC2, SEMA3E, EFNA5, CLU, GRIP1, PAK1, KIF5C, TCTN1, BOC, HOXA2, HOXA1, NPTX1, ATG7, ZFP365, PRKG1, PLXNA4, PTPRV, GRCC10, CDKL3, ITGA4, ITGA1, VPS13A, CCK, LIFR, SEMA4G, GAP43, DLG4, BCL2, GAS7</t>
  </si>
  <si>
    <t>GO:0048584~positive regulation of response to stimulus</t>
  </si>
  <si>
    <t>CLPB, SERPINE1, DIXDC1, CIB1, CLU, RPS15, IL18RAP, SESN2, PIM1, LEPR, CCN2, CCN1, PRKCG, GUCY1A2, UNC13A, PGF, EREG, PCP4, MASP1, RPL26, LETMD1, ATF6, CD274, H2-M3, PSEN2, ADRB2, ENHO, NEU3, TERT, PDGFD, CAMTA1, ZBTB7B, ESRRA, SMAD2, CARMIL2, FZD5, GOT1, BTN2A2, TGFB3, GADD45A, RAET1A, NFKBIA, LIN28A, DLG4, BCL2, CASS4, ECHDC3, MAP3K13, LRSAM1, THRA, ITGB3, TNFAIP3, C1QTNF9, HERPUD1, TRIM6, GLIPR2, PDE4B, ANKRD1, FLOT2, EMILIN2, FGFBP3, JAK2, GPSM3, SYK, IL15, SLC2A10, ITGA1, UCHL5, LCP2, CD47, EEF1E1, PLCB1, TLR2, HBEGF, CEBPB, GRN, PHLPP1, UNC93B1, CXCR4, SEMA3E, PBXIP1, PTGS2, MLLT3, THBS1, FGD2, IL1RL1, PAK1, STAMBPL1, DDT, HLX, PERP, PTK2B, CD55, WWOX, C1RA, NOS2, MGMT, CASTOR1, CCK, SEPTIN4, MERTK, POMC, TEC, FABP4, ZDHHC9, FAS, F2RL1, LGR6, PIK3AP1, LAMTOR4, RECK, MYORG</t>
  </si>
  <si>
    <t>GO:0043436~oxoacid metabolic process</t>
  </si>
  <si>
    <t>GO:0023051~regulation of signaling</t>
  </si>
  <si>
    <t>RB1, GALNT11, DGKE, RAB3A, ZFYVE9, SERPINE1, WWC2, DIXDC1, CIB1, TM7SF3, CYP46A1, CLU, RPS15, SYDE1, GRIP1, CRHBP, DEPTOR, GRB14, SESN2, PIM1, CDK20, FBXO4, LEPR, PIM3, CCN2, CHAC1, CCN1, PDK2, PRKCG, GUCY1A2, UNC13A, DAPK1, RALGAPA1, RALGAPA2, FST, PCP4, CDC34, RPL26, ATF6, INSIG2, ARHGEF28, H2-M3, PSEN2, ADRB2, EFNA5, PCDH17, MTM1, ENHO, SOCS3, NEU3, NUAK2, TERT, PRKAR2B, PDGFD, CAMTA1, ZBTB7B, ATG7, PCK2, RAP1GAP2, SMAD2, FZD5, GOT1, BTN2A2, TGFB3, GADD45A, GPR108, CRIM1, DDIT4L, PYCR1, LNPEP, NR1D1, MCC, NFKBIA, RCAN1, LIN28A, DLG4, CHMP2B, BCL2, PDE3A, CASS4, CPEB3, MAP3K13, CPEB2, BCL2L2, SNAP25, DYRK3, THRA, ITGB3, ZFAS1, TNFAIP3, ADM, GRIK2, YBX3, SIGLECG, HERPUD1, TRIM6, DUSP10, GLIPR2, TCTN1, PDE4B, ANKRD1, PDE4A, FLOT2, FGFBP3, JAK2, PTPRV, SYK, SLC2A10, ITGA1, ZDHHC12, VPS13A, TMC8, UCHL5, GREM2, RASA3, RASA4, CD47, EEF1E1, PLCB1, RAPGEF3, TLR2, HBEGF, PHLPP1, RGS16, ATP1A3, CXCR4, SEMA3E, PBXIP1, PPM1K, PTGS2, MLLT3, TOB1, THBS1, FSTL1, FGD2, FSTL3, IL1RL1, PAK1, STAMBPL1, PTK2B, RGS20, CD55, WWOX, NOS2, PLCL1, STAT2, CASTOR1, SEPTIN4, LILRB4A, MERTK, POMC, PER1, ZDHHC9, FAS, F2RL1, SPRY1, LGR6, PIK3AP1, LAMTOR4, RECK, MYORG</t>
  </si>
  <si>
    <t>GO:0120036~plasma membrane bounded cell projection organization</t>
  </si>
  <si>
    <t>RB1, SNAP25, GALNT11, CLIC5, BTG2, CNTNAP1, RAB3A, ITGB4, LAMC2, ADM, CLU, GRIP1, KIF5C, TCTN1, BOC, HOXA2, HOXA1, IFT57, JAK2, ZFP365, PRKG1, PTPRV, BBS4, GRCC10, CDKL3, ITGA4, ITGA1, VPS13A, ELMOD3, EMP1, LIFR, DNM3, GAP43, FAM161A, GAS7, NYAP1, SEMA3C, ARHGEF28, ARL3, LAMA3, ATP1A3, CXCR4, SEMA3E, EFNA5, FGD2, KIF19A, BLOC1S6, PAK1, PTK2B, NPTX1, STX2, ATG7, PLXNA4, CARMIL1, TTC12, TGFB3, CCK, SEMA4G, TMEM231, DLG4, UBXN10, TTLL1, RAB13, BCL2, FAS, B9D1, CCDC65, ATXN10</t>
  </si>
  <si>
    <t>GO:0010646~regulation of cell communication</t>
  </si>
  <si>
    <t>GO:0051493~regulation of cytoskeleton organization</t>
  </si>
  <si>
    <t>RNH1, GDA, ITGB3, SYNPO2, GMFG, DIXDC1, CAPG, ARHGEF10L, CIB1, EFNA5, IQGAP2, ARHGAP6, RND1, SYDE1, PAK1, BAIAP2L1, PTK2B, CCN2, FSD1, MAP9, ARPIN, BBS4, CARMIL1, CARMIL2, TGFB3, GM14137, EML2, VIL1, BST2, PSRC1, CDC42EP5, CHMP2B, CDC42EP3, F2RL1, CD47, RAPGEF3, TLR2</t>
  </si>
  <si>
    <t>GO:0048812~neuron projection morphogenesis</t>
  </si>
  <si>
    <t>SNAP25, CNTNAP1, RAB3A, NYAP1, SEMA3C, ARHGEF28, LAMA3, CXCR4, LAMC2, SEMA3E, EFNA5, CLU, GRIP1, PAK1, KIF5C, TCTN1, BOC, HOXA2, HOXA1, NPTX1, ATG7, ZFP365, PRKG1, PLXNA4, PTPRV, GRCC10, CDKL3, ITGA4, ITGA1, VPS13A, CCK, LIFR, SEMA4G, GAP43, DLG4, BCL2, GAS7</t>
  </si>
  <si>
    <t>GO:1902905~positive regulation of supramolecular fiber organization</t>
  </si>
  <si>
    <t>RB1, CARMIL1, CARMIL2, GDA, TGFB3, GM14137, SYNPO2, ARHGEF10L, VIL1, PAK1, PSRC1, BAIAP2L1, CDC42EP5, CDC42EP3, F2RL1, PTK2B, CD47, CCN2, RAPGEF3</t>
  </si>
  <si>
    <t>GO:1902903~regulation of supramolecular fiber organization</t>
  </si>
  <si>
    <t>RB1, RNH1, GDA, SYNPO2, GMFG, CAPG, ARHGEF10L, CIB1, ARHGAP6, CLU, PAK1, BAIAP2L1, PTK2B, CCN2, ARPIN, BBS4, CARMIL1, CARMIL2, TGFB3, GM14137, EML2, VIL1, PSRC1, CDC42EP5, CDC42EP3, F2RL1, CD47, CRYAB, RAPGEF3, TLR2</t>
  </si>
  <si>
    <t>GO:0051336~regulation of hydrolase activity</t>
  </si>
  <si>
    <t>CSTB, GRN, RGS16, SERPINE1, EFNA5, ARHGAP6, SYDE1, LEPR, PTK2B, TIMP3, MMUT, CCN1, PPARGC1B, PRKG1, BBS4, TBC1D10B, RALGAPA1, SORT1, RALGAPA2, APOA2, TBC1D2, LRCH1, SGSM2, PDE3A, F2RL1, SPRY1, GNB5, NEIL1, RECK, RAPGEF3</t>
  </si>
  <si>
    <t>GO:0040017~positive regulation of locomotion</t>
  </si>
  <si>
    <t>GO:0030030~cell projection organization</t>
  </si>
  <si>
    <t>RB1, SNAP25, GALNT11, CLIC5, BTG2, CNTNAP1, RAB3A, ITGB4, ITGB3, LAMC2, ADM, CLU, GRIP1, KIF5C, TCTN1, BOC, HOXA2, HOXA1, IFT57, JAK2, ZFP365, PRKG1, PTPRV, BBS4, GRCC10, CDKL3, ITGA4, ITGA1, VPS13A, ELMOD3, EMP1, LIFR, DNM3, GAP43, FAM161A, GAS7, NYAP1, SEMA3C, ARHGEF28, ARL3, LAMA3, ATP1A3, CXCR4, CAPG, SEMA3E, EFNA5, FGD2, KIF19A, BLOC1S6, PAK1, PTK2B, NPTX1, STX2, ATG7, PLXNA4, CARMIL1, TTC12, TGFB3, CCK, SEMA4G, TMEM231, DLG4, UBXN10, TTLL1, RAB13, BCL2, FAS, B9D1, CCDC65, ATXN10</t>
  </si>
  <si>
    <t>GO:0065009~regulation of molecular function</t>
  </si>
  <si>
    <t>RB1, CDKN1A, ITGB3, SETD6, ZFAS1, SERPINE1, TNFAIP3, CIB1, C1QTNF9, ARHGAP6, CLU, SYDE1, CRHBP, TRIM6, IL18RAP, DEPTOR, DUSP10, RPS6KA5, SESN2, PIM1, LEPR, TIMP3, MMUT, CCN1, JAK2, PRKG1, BBS4, TBC1D10B, ITGA4, SYK, DAPK1, RALGAPA1, S100A1, RALGAPA2, OSR1, APOA2, TMC8, ARID5B, ATP1B1, EREG, GREM2, TBC1D2, PSRC1, SIK1, NEIL1, PLCB1, RAPGEF3, TLR2, CSTB, GRN, RGS16, SYNPO2, PSEN2, ADRB2, SLC5A1, EFNA5, THBS1, FGD2, PRDX3, PAK1, TERT, PTK2B, PCBD1, PPARGC1B, SMAD2, HEXIM2, FZD5, GADD45A, SORT1, PLCL1, LILRB4A, HOPX, NFKBIA, H1F0, LRCH1, FABP4, SGSM2, BCL2, CASS4, PDE3A, F2RL1, SPRY1, GNB5, MAP3K13, RECK</t>
  </si>
  <si>
    <t>GO:0120039~plasma membrane bounded cell projection morphogenesis</t>
  </si>
  <si>
    <t>GO:0051093~negative regulation of developmental process</t>
  </si>
  <si>
    <t>RB1, CDKN1A, BTG2, ITGB3, WWC2, SERPINE1, BHLHE41, DIXDC1, SRA1, XYLT1, CIB1, YBX3, TRIM6, DUSP10, GRB14, SIX4, HOXA2, ARPIN, CDKL3, KLF13, OSR1, FST, 4930550C14RIK, EREG, DNM3, NR5A2, ADGRB3, PKP2, TCTA, HOXB8, ZFPM2, JDP2, RAPGEF3, TLR2, H2-M3, SEMA3E, ADRB2, TOB1, THBS1, FSTL3, PAK1, BRINP1, TERT, HLX, PTK2B, ZBTB7B, ANGPT2, GADD45A, SORT1, CRIM1, NR1D1, LILRB4A, MEIS2, HOPX, TBX2, NFKBIA, RCAN1, CDK6, LIN28A, BCL2, FAS, SPRY1</t>
  </si>
  <si>
    <t>GO:0006082~organic acid metabolic process</t>
  </si>
  <si>
    <t>GO:0030097~hemopoiesis</t>
  </si>
  <si>
    <t>RB1, DYRK3, CLPB, THRA, TNFAIP3, CIB1, SIGLECG, CTSL, LEPR, CLEC1B, JAK2, TPD52, IL15RA, SYK, IL15, FST, VPS13A, GP1BA, MITF, GAB2, FAM210B, IL3RA, EXOC6, TCTA, PLCB1, TLR2, CEBPB, PSEN2, PBXIP1, MLLT3, RHD, FSTL3, PRDX3, IL1RL1, NFIL3, HLX, PTK2B, ZBTB7B, ST3GAL1, ANGPT2, FZD5, TIPARP, POLM, MERTK, CDK6, BCL2, FAS, F2RL1, ITM2A</t>
  </si>
  <si>
    <t>GO:0012501~programmed cell death</t>
  </si>
  <si>
    <t>RB1, CDKN1A, 1600012H06RIK, SRA1, AATK, TNFAIP3, CIB1, GRIK2, KRT20, YBX3, CLU, PPP1R13L, CTSL, RASSF6, PIM1, PIM3, CHAC1, CCN1, IFT57, JAK2, PDK2, PDK1, CERS3, SYK, DAPK1, EMP1, MITF, ALDH1A1, TMEM219, SIK1, CD47, PLEKHO2, CRYAB, BEX3, CEBPB, PHLPP1, MTFP1, USP53, PSEN2, PPM1K, THBS1, PAK1, NUAK2, PERP, NPTX1, ATG7, WWOX, FZD5, 1600014C10RIK, TGFB3, SORT1, TNFRSF10B, CCK, TBX2, GULP1, VIL1, BCL2, PDE3A, FAS, SCN2A, BCL2L2</t>
  </si>
  <si>
    <t>GO:0006915~apoptotic process</t>
  </si>
  <si>
    <t>RB1, CDKN1A, 1600012H06RIK, SRA1, AATK, TNFAIP3, CIB1, GRIK2, KRT20, YBX3, CLU, PPP1R13L, RASSF6, PIM1, PIM3, CHAC1, CCN1, IFT57, JAK2, PDK2, PDK1, SYK, DAPK1, EMP1, MITF, ALDH1A1, TMEM219, SIK1, CD47, PLEKHO2, CRYAB, BEX3, CEBPB, PHLPP1, MTFP1, USP53, PSEN2, PPM1K, THBS1, PAK1, NUAK2, PERP, NPTX1, ATG7, WWOX, FZD5, 1600014C10RIK, TGFB3, SORT1, TNFRSF10B, CCK, TBX2, GULP1, VIL1, BCL2, PDE3A, FAS, SCN2A, BCL2L2</t>
  </si>
  <si>
    <t>GO:1902531~regulation of intracellular signal transduction</t>
  </si>
  <si>
    <t>DYRK3, THRA, ITGB3, ZFAS1, WWC2, DIXDC1, TNFAIP3, CIB1, GRIK2, YBX3, CLU, SIGLECG, HERPUD1, RPS15, SYDE1, DEPTOR, DUSP10, GLIPR2, SESN2, PIM1, FBXO4, LEPR, ANKRD1, PDE4A, FLOT2, CCN2, CCN1, FGFBP3, JAK2, PDK2, GUCY1A2, SYK, RALGAPA1, RALGAPA2, ITGA1, ZDHHC12, TMC8, PCP4, CDC34, RASA3, RASA4, RPL26, EEF1E1, PLCB1, ATF6, RAPGEF3, TLR2, HBEGF, PHLPP1, INSIG2, ARHGEF28, H2-M3, CXCR4, SEMA3E, ADRB2, PPM1K, PTGS2, TOB1, THBS1, FGD2, MTM1, IL1RL1, PAK1, NUAK2, STAMBPL1, PRKAR2B, PDGFD, PTK2B, CAMTA1, ZBTB7B, RAP1GAP2, FZD5, BTN2A2, GADD45A, TGFB3, PYCR1, CASTOR1, SEPTIN4, NR1D1, LILRB4A, MERTK, NFKBIA, RCAN1, PER1, LIN28A, ZDHHC9, BCL2, CASS4, PDE3A, FAS, F2RL1, SPRY1, PIK3AP1, LAMTOR4, MAP3K13, MYORG</t>
  </si>
  <si>
    <t>GO:0008219~cell death</t>
  </si>
  <si>
    <t>GO:0034097~response to cytokine</t>
  </si>
  <si>
    <t>IFITM3, SERPINE1, CIB1, YBX3, CRHBP, TRIM6, IL18RAP, RPS6KA5, MPC1, DPYSL3, PIM1, LEPR, ANKRD1, TIMP3, JAK2, BBS4, IL15RA, ITGA4, SYK, DAPK1, IL15, STX8, ARID5B, LIFR, EREG, GREM2, NR5A2, CDC34, RUFY4, SHPK, IL3RA, CD47, EEF1E1, PLCB1, TLR2, CD274, CEBPB, STOML1, CXCR4, CAPG, PTGS2, THBS1, SOCS3, IL1RL1, NFIL3, PTK2B, ST3GAL6, CCR10, PCK2, PMM1, NOS2, GPR108, STAT2, NR1D1, MERTK, ASS1, BST2, NFKBIA, OCLN, LRCH1, FABP4, BCL2, GPR146</t>
  </si>
  <si>
    <t>GO:0051128~regulation of cellular component organization</t>
  </si>
  <si>
    <t>RB1, RAB3A, RNH1, GDA, GMFG, SERPINE1, PPAN, DIXDC1, XYLT1, CIB1, CLU, SYDE1, GRIP1, BAIAP2L1, RPS6KA5, SESN2, DPYSL3, FBXO4, CCN2, ARPIN, PRKCG, IL15RA, CDKL3, UNC13A, FBXW5, GM14137, 4930550C14RIK, EML2, TANC2, EREG, TOM1L2, PCP4, CDC34, ADGRB3, FEZ1, PKP2, LETMD1, PSEN2, ADRB2, EFNA5, IQGAP2, MTM1, NEU3, DGUOK, ATG7, PLXNA4, MAP9, RAP1GAP2, CARMIL1, CARMIL2, FZD5, TGFB3, TRPV2, RAB27A, HOPX, VIL1, BST2, DLG4, CDC16, CHMP2B, UST, BCL2, PDE3A, CPEB3, MAP3K13, BCL2L2, SNAP25, CDKN1A, CNTNAP1, LRSAM1, THRA, ITGB3, ARHGEF10L, ARHGAP6, RND1, RNF157, SIX4, ANKRD1, ZFP365, BBS4, CD53, SYK, IL15, SLC2A10, APOA2, ZDHHC12, TMC8, WIPI1, UCHL5, DNM3, GAP43, PSRC1, CDC42EP5, CDC42EP3, IL3RA, CD47, PLCB1, CRYAB, RAPGEF3, TLR2, HBEGF, GRN, SYNPO2, CXCR4, CAPG, MLLT3, PAK1, SRPX2, SUSD4, PTK2B, FSD1, STAT2, CCK, MERTK, FAS, F2RL1, MDGA2, RECK, SLC25A33</t>
  </si>
  <si>
    <t>GO:0048585~negative regulation of response to stimulus</t>
  </si>
  <si>
    <t>RB1, DYRK3, WWC2, SERPINE1, TNFAIP3, XYLT1, ADM, CIB1, METRNL, YBX3, CLU, SIGLECG, HERPUD1, CRHBP, DEPTOR, DUSP10, GRB14, PPP1R13L, SESN2, PDE4B, PIM1, CDK20, PIM3, CHAC1, PRKG1, BBS4, DAPK1, SLC2A10, FST, ITGA1, ZDHHC12, TMC8, GP1BA, PTGR1, GREM2, CD200R1, NR5A2, CDC34, RASA3, RASA4, MASP1, CD274, GRN, PHLPP1, INSIG2, RGS16, H2-M3, PSEN2, ADRB2, PTGS2, MLLT3, TOB1, THBS1, FSTL3, MTM1, SOCS3, IL1RL1, TERT, PRKAR2B, HLX, SUSD4, RGS20, ZBTB7B, CD55, WWOX, ANGPT2, BTN2A2, TGFB3, GPR108, STAT2, CRIM1, MEAK7, PYCR1, DDIT4L, CCK, CASTOR1, NR1D1, LILRB4A, MCC, NFKBIA, RCAN1, PER1, BCL2, PDE3A, F2RL1, SPRY1, PIK3AP1, BCL2L2</t>
  </si>
  <si>
    <t>GO:0021700~developmental maturation</t>
  </si>
  <si>
    <t>TDRKH, RB1, CDKN1A, RAB3A, PSEN2, XYLT1, PTGS2, CLCN3, THBS3, RND1, BLOC1S6, CTSL, PTK2B, ATP6V1F, UNC13A, FZD5, IL15, SEPTIN4, TDRD5, EREG, FAM210B, DLG4, ADGRB3, BCL2, PDE3A, PLCB1, RECK</t>
  </si>
  <si>
    <t>GO:0006950~response to stress</t>
  </si>
  <si>
    <t>IFITM3, RAB3A, CLPB, NCF1, SERPINE1, XYLT1, CIB1, TM7SF3, METRNL, CLU, CRHBP, IL18RAP, RPS6KA5, SESN2, DPYSL3, PIM1, FBXO4, FBXO6, CHAC1, CCN1, PDK2, PDK1, PRKCG, DAPK1, STX8, DNAJB14, ATP1B1, PGF, PROCR, MASP1, RPL26, LETMD1, NEIL1, ATF6, LY6E, PFKFB1, RNASEH2A, PLGRKT, FAM114A1, INSIG2, H2-M3, PSEN2, ADRB2, PRDX3, BLOC1S6, BRINP1, NUAK2, TERT, ELDR, PDGFD, CAMTA2, ATG7, PPARGC1B, PCK2, CARMIL2, TGFB3, GADD45A, GPR108, TFPI2, SLC4A11, RAB27A, PYCR1, TNFRSF10B, PYCR2, FANCG, RAET1A, BST2, RCAN1, CDK6, UBXN10, CHMP2B, BCL2, MNAT1, SCN2A, MAP3K13, CPEB2, BCL2L2, FERMT3, CDKN1A, BTG2, THRA, ITGB4, ITGB3, TNFAIP3, ADM, ARHGEF10L, GRIK2, KRT20, YBX3, LYST, SIGLECG, HERPUD1, SENP7, TRIM6, DUSP10, CTSL, JAK2, PTPRV, VKORC1, SYK, GPX3, VPS13A, GPX8, GP1BA, WIPI1, UCHL5, DUS2, FAM210B, MAN1A, GAP43, RAD51D, H2AJ, RASA3, ALDH1A1, CD47, LALBA, CRYAB, TLR2, HBEGF, CEBPB, GRN, UNC93B1, ATP1A3, CXCR4, CAPG, PBXIP1, PTGS2, THBS1, PRRG4, IL1RL1, PAK1, MGAT3, PTK2B, STX2, CD55, C1RA, ANGPT2, 1600014C10RIK, NOS2, POLM, MGMT, STAT2, MEAK7, PEX10, CASTOR1, LILRB4A, MERTK, GTF2H3, ASS1, TBX2, POMC, MORN4, FAS, F2RL1, FOXA3, GPR146</t>
  </si>
  <si>
    <t>GO:0048666~neuron development</t>
  </si>
  <si>
    <t>RB1, SNAP25, CLIC5, BTG2, CNTNAP1, RAB3A, LAMC2, ADM, CLU, RND1, GRIP1, KIF5C, TCTN1, DPYSL3, BOC, HOXA2, HOXA1, JAK2, ZFP365, PRKG1, PTPRV, BBS4, GRCC10, CDKL3, ITGA4, ITGA1, VPS13A, ELMOD3, LIFR, GAP43, ADGRB3, GAS7, NYAP1, SEMA3C, ARHGEF28, ARL3, LAMA3, CXCR4, SEMA3E, EFNA5, BLOC1S6, PAK1, BRINP1, PTK2B, NPTX1, ATG7, PLXNA4, CCK, SEMA4G, UQCRQ, DLG4, RAB13, BCL2, FAS, ATXN10</t>
  </si>
  <si>
    <t>GO:1901652~response to peptide</t>
  </si>
  <si>
    <t>GO:0080134~regulation of response to stress</t>
  </si>
  <si>
    <t>RB1, LRSAM1, DYRK3, CLPB, NCF1, SETD6, SERPINE1, TNFAIP3, XYLT1, METRNL, YBX3, CLU, SIGLECG, HERPUD1, CRHBP, TRIM6, IL18RAP, DUSP10, PPP1R13L, SESN2, PIM1, FBXO4, ANKRD1, EMILIN2, JAK2, ZFP365, GPSM3, PRKG1, PRKCG, VKORC1, SYK, IL15, ZDHHC12, GP1BA, UCHL5, EREG, CD200R1, NR5A2, SHPK, CD47, RPL26, LETMD1, EEF1E1, ATF6, TLR2, HBEGF, CD274, CEBPB, GRN, INSIG2, UNC93B1, H2-M3, CXCR4, PTGS2, THBS1, SOCS3, IL1RL1, DDT, SUSD4, ZBTB7B, MGMT, GPR108, STAT2, MEAK7, CCK, NR1D1, POMC, VIL1, NFKBIA, FABP4, ZDHHC9, FAS, F2RL1, PIK3AP1</t>
  </si>
  <si>
    <t>GO:0110053~regulation of actin filament organization</t>
  </si>
  <si>
    <t>CARMIL1, CARMIL2, RNH1, TGFB3, GM14137, SYNPO2, GMFG, CAPG, ARHGEF10L, ARHGAP6, VIL1, PAK1, BAIAP2L1, CDC42EP5, CDC42EP3, F2RL1, PTK2B, CD47, CCN2, ARPIN, BBS4, RAPGEF3, TLR2</t>
  </si>
  <si>
    <t>GO:0045927~positive regulation of growth</t>
  </si>
  <si>
    <t>SERPINE1, CXCR4, CIB1, ADRB2, EFNA5, YBX3, MTM1, RNF157, PAK1, HLX, PIM1, CDK20, PTK2B, BBS4, UNC13A, TRPV2, HOPX, TBX2, VIL1, BCL2, MAP3K13, ZFPM2, PLCB1, SLC25A33, HBEGF</t>
  </si>
  <si>
    <t>GO:0045597~positive regulation of cell differentiation</t>
  </si>
  <si>
    <t>RB1, THRA, ITGB3, SERPINE1, DIXDC1, ADM, METRNL, CLU, GRIP1, DUSP10, GLIPR2, PPP1R13L, BOC, PIM1, CCN2, CCN1, JAK2, ZFP365, IL15RA, CDKL3, SYK, ZFP219, IL15, FAM210B, PCP4, NR5A2, PLCB1, TLR2, CEBPB, H2-M3, CXCR4, CREBL2, PTGS2, EFNA5, SOCS3, BLOC1S6, PAK1, BRINP1, TERT, HLX, ZBTB7B, PPARGC1B, SMAD2, CARMIL2, BTN2A2, TGFB3, TRPV2, LILRB4A, HOPX, LIN28A, DLG4, BCL2, PDE3A, MAP3K13, FOXA3</t>
  </si>
  <si>
    <t>GO:0007596~blood coagulation</t>
  </si>
  <si>
    <t>VKORC1, ANGPT2, ITGB3, TFPI2, RAB27A, GP1BA, LILRB4A, MERTK, LYST, PRRG4, PROCR, BLOC1S6, RASA3, F2RL1, FERMT3</t>
  </si>
  <si>
    <t>GO:0048646~anatomical structure formation involved in morphogenesis</t>
  </si>
  <si>
    <t>DOCK5, CNTNAP1, ITGB4, ITGB3, SERPINE1, ADM, CIB1, SIX4, TCTN1, CDK20, LEPR, HOXA1, CCN2, THSD7A, CCN1, CLEC1B, IFT57, BBS4, ITGA4, SYK, ZFP219, OSR1, PGF, EREG, NR5A2, TNNT1, ADGRB3, ALDH1A1, TCTA, CD47, ZFPM2, RAPGEF3, TLR2, HBEGF, SEMA3C, COL11A1, LAMA3, PSEN2, CXCR4, SEMA3E, PTGS2, THBS1, THBS3, SRPX2, PERP, PTK2B, CNNM4, PPARGC1B, SMAD2, ANGPT2, FZD5, HOPX, TBX2, TTLL1, AMOTL2, RECK, PLCD1</t>
  </si>
  <si>
    <t>GO:0050817~coagulation</t>
  </si>
  <si>
    <t>GO:0043434~response to peptide hormone</t>
  </si>
  <si>
    <t>RB1, PFKFB1, BTG2, FAM114A1, INSIG2, ITGB3, ADM, PTGS2, CRHBP, PAK1, GRB14, SESN2, JAK2, ZBTB7B, PTPRV, PDK2, PCK2, PRKCG, GOT1, SORT1, VPS13C, STAT2, MEAK7, MERTK, ASS1, EREG, POMC, RAB13, PLCB1, SLC25A33, CPEB2, PLCD1, TLR2</t>
  </si>
  <si>
    <t>GO:0009888~tissue development</t>
  </si>
  <si>
    <t>RB1, CLIC5, CDKN1A, BTG2, CNTNAP1, THRA, ITGB4, ITGB3, ZFAS1, MYL6B, LAMC2, ADM, KRT20, SIX4, PPP1R13L, CTSL, TCTN1, CDK20, ANKRD1, TIMP3, RPL38, CCN2, CCN1, IFT57, JAK2, PRKG1, BBS4, CERS3, MAGI1, ITGA4, OSR1, FST, ELMOD3, ARID5B, SLC39A13, OVOL1, PGF, SELENOM, NR5A2, ALDH1A1, PKP2, SIK1, ZFPM2, RAPGEF3, LY6E, HBEGF, CEBPB, SLC24A3, SEMA3C, COL11A1, LAMA3, PSEN2, CXCR4, PBXIP1, SEMA3E, PTGS2, THBS1, FSTL1, THBS3, MTM1, SOCS3, BLOC1S6, PAK1, HLX, PERP, TNNI1, STX2, ATG7, CNNM4, PLXNA4, PCK2, ESRRA, SMAD2, CARMIL2, ANGPT2, FZD5, TIPARP, SORBS2, SEPTIN4, SEMA4G, TBX2, TMEM231, VIL1, RCAN1, CDK6, RAB13, BCL2, F2RL1, AMOTL2, RADIL, B9D1, SPRY1, MYORG</t>
  </si>
  <si>
    <t>GO:0032101~regulation of response to external stimulus</t>
  </si>
  <si>
    <t>RB1, LRSAM1, CLPB, NCF1, SETD6, SERPINE1, TNFAIP3, XYLT1, METRNL, SIGLECG, TRIM6, IL18RAP, DUSP10, PPP1R13L, PIM1, EMILIN2, JAK2, GPSM3, PRKG1, VKORC1, SYK, IL15, ZDHHC12, GP1BA, PTGR1, PGF, EREG, CD200R1, NR5A2, SHPK, CD47, LETMD1, TLR2, CD274, CEBPB, GRN, UNC93B1, H2-M3, CXCR4, PTGS2, THBS1, SOCS3, IL1RL1, DDT, PERP, PDGFD, SUSD4, PTK2B, PLXNA4, CD55, ANGPT2, GPR108, STAT2, NR1D1, HOPX, POMC, NFKBIA, FABP4, ZDHHC9, F2RL1, PIK3AP1</t>
  </si>
  <si>
    <t>GO:0007599~hemostasis</t>
  </si>
  <si>
    <t>GO:0071345~cellular response to cytokine stimulus</t>
  </si>
  <si>
    <t>IFITM3, SERPINE1, CIB1, YBX3, CRHBP, TRIM6, IL18RAP, RPS6KA5, MPC1, DPYSL3, PIM1, LEPR, ANKRD1, JAK2, BBS4, IL15RA, ITGA4, SYK, DAPK1, IL15, STX8, ARID5B, LIFR, EREG, GREM2, NR5A2, CDC34, RUFY4, SHPK, IL3RA, CD47, EEF1E1, PLCB1, TLR2, CEBPB, STOML1, CXCR4, CAPG, THBS1, SOCS3, IL1RL1, NFIL3, PTK2B, ST3GAL6, CCR10, PCK2, PMM1, NOS2, GPR108, STAT2, NR1D1, MERTK, ASS1, NFKBIA, LRCH1, FABP4</t>
  </si>
  <si>
    <t>GO:0048638~regulation of developmental growth</t>
  </si>
  <si>
    <t>CDKN1A, GRN, WWC2, SERPINE1, CXCR4, ADRB2, EFNA5, YBX3, MTM1, RNF157, PAK1, DUSP10, SIX4, HLX, PIM1, CDK20, PLXNA4, BBS4, CDKL3, UNC13A, TRPV2, HOPX, TBX2, VIL1, BCL2, MAP3K13, ZFPM2, PLCB1</t>
  </si>
  <si>
    <t>GO:0009611~response to wounding</t>
  </si>
  <si>
    <t>CDKN1A, RAB3A, ITGB4, ITGB3, TNFAIP3, LYST, PRRG4, IL1RL1, BLOC1S6, PAK1, ELDR, DPYSL3, JAK2, CCN1, VKORC1, CARMIL2, ANGPT2, TFPI2, RAB27A, GP1BA, LILRB4A, MERTK, PROCR, GAP43, MORN4, RASA3, CHMP2B, BCL2, F2RL1, FERMT3, HBEGF</t>
  </si>
  <si>
    <t>GO:0000902~cell morphogenesis</t>
  </si>
  <si>
    <t>RB1, SNAP25, CLIC5, CNTNAP1, RAB3A, NYAP1, SEMA3C, UNC93B1, ARHGEF28, ITGB3, LAMA3, CXCR4, LAMC2, CIB1, SEMA3E, EFNA5, CLU, GRIP1, PAK1, KIF5C, TCTN1, BOC, HOXA2, HOXA1, NPTX1, CLEC1B, ATG7, ZFP365, PRKG1, PLXNA4, PTPRV, MAGI1, GRCC10, CDKL3, ITGA4, ITGA1, VPS13A, GP1BA, CCK, LIFR, SEMA4G, GAP43, DLG4, BCL2, AMOTL2, GAS7</t>
  </si>
  <si>
    <t>GO:2000026~regulation of multicellular organismal development</t>
  </si>
  <si>
    <t>RB1, BTG2, RNH1, ITGB3, SERPINE1, BHLHE41, DIXDC1, ADM, CIB1, GRIP1, DUSP10, SIX4, PIM1, CDK20, EMILIN2, CCN2, CCN1, ZFP365, IL15RA, CDKL3, KLF13, SYK, ZFP219, IL15, S100A1, OSR1, FST, MITF, UCHL5, PGF, FAM210B, NR5A2, ADGRB3, TCTA, HOXB8, ZFPM2, PLCB1, RAPGEF3, TLR2, CEBPB, GRN, LAMA3, H2-M3, CXCR4, SEMA3E, ADRB2, EFNA5, THBS1, FSTL3, PAK1, BRINP1, SRPX2, TERT, HLX, PTK2B, ZBTB7B, ATG7, PPARGC1B, ESRRA, CARMIL2, ANGPT2, BTN2A2, GADD45A, TRPV2, NR1D1, LILRB4A, MEIS2, HOPX, TBX2, NFKBIA, CDK6, LIN28A, DLG4, FAS, SPRY1, MAP3K13, RECK, FOXA3</t>
  </si>
  <si>
    <t>GO:1901605~alpha-amino acid metabolic process</t>
  </si>
  <si>
    <t>THA1, NOS2, HIBADH, GOT1, GPT2, ODC1, PYCR1, PYCR2, HOGA1, ACADSB, THNSL2, ASS1, ALDH6A1, BLOC1S6, DGLUCY, PCBD1, MMUT, PSPH</t>
  </si>
  <si>
    <t>GO:0051246~regulation of protein metabolic process</t>
  </si>
  <si>
    <t>RB1, CDKN1A, BTG2, ITGB3, SERPINE1, TNFAIP3, CIB1, C1QTNF9, CLU, HERPUD1, TRIM6, DEPTOR, DUSP10, SESN2, PIM1, CDK20, FBXO4, LEPR, FLOT2, TIMP3, RPL38, CCN2, CHAC1, CCN1, JAK2, PSTK, PRKCG, UNC13A, SYK, DAPK1, IL15, SLC2A10, UCHL5, EREG, PSRC1, FAM161A, GSAP, RPL26, AURKAIP1, PLCB1, CRYAB, RAPGEF3, HBEGF, BEX3, CSTB, GRN, PHLPP1, NNMT, PLGRKT, SYNPO2, ODC1, PSEN2, CXCR4, CREBL2, ADRB2, PTGS2, EFNA5, TOB1, MRPL13, THBS1, FGD2, MTM1, SOCS3, PAK1, PERP, PDGFD, MGAT3, PTK2B, ATG7, HEXIM2, FZD5, NOS2, GADD45A, TIPARP, STAT2, CCK, SEPTIN4, LILRB4A, NFKBIA, OCLN, LIN28A, FABP4, BCL2, CASS4, FAS, SPRY1, CPEB3, MAP3K13, CPEB2, ITM2A, RECK</t>
  </si>
  <si>
    <t>GO:0051495~positive regulation of cytoskeleton organization</t>
  </si>
  <si>
    <t>CARMIL1, CARMIL2, GDA, TGFB3, GM14137, SYNPO2, ARHGEF10L, VIL1, PAK1, PSRC1, BAIAP2L1, CDC42EP5, CDC42EP3, F2RL1, PTK2B, CD47, CCN2, RAPGEF3</t>
  </si>
  <si>
    <t>GO:0065008~regulation of biological quality</t>
  </si>
  <si>
    <t>RAB3B, RAB3A, NCF2, ISOC2B, SERPINE1, TM7SF3, CYP46A1, CLU, GRIP1, CRHBP, BAIAP2L1, RPS6KA5, DEPTOR, PIM1, FBXO4, LEPR, PIM3, BORCS6, PRKCG, CDKL3, UNC13A, GM14137, ATP1B1, TANC2, PGF, SYTL2, PROCR, SELENOM, RNF128, ADGRB3, PKP2, USP53, PSEN2, CREBL2, ADRB2, EFNA5, PRDX3, BLOC1S6, BRINP1, RDH12, TERT, NPTX1, ZBTB7B, ATG7, PLXNA4, CCR10, PCK2, RAP1GAP2, SMAD2, ATP8B5, CARMIL1, CARMIL2, GOT1, TIPARP, TFPI2, TRPV2, SLC4A11, RAB27A, PYCR1, LNPEP, NR1D1, VIL1, OCLN, DLG4, CHMP2B, BCL2, PDE3A, CPEB3, SCN2A, MAP3K13, BCL2L2, FERMT3, SNAP25, DOCK5, CNTNAP1, DHRS11, THRA, ITGB3, ADM, C1QTNF9, GRIK2, LYST, SIX4, CTSL, FLOT2, EMILIN2, FGFBP3, JAK2, PTPRV, BBS4, PRKG1, VKORC1, ITGA4, ITGA1, APOA2, VPS13A, TMC8, GP1BA, DNM3, NR5A2, RASA3, CDC42EP5, CDC42EP3, ALDH1A1, CD47, PLCB1, CRYAB, RAPGEF3, TLR2, GAS7, GRN, CCDC186, ATP1A3, CXCR4, CAPG, SEMA3E, PPM1K, PTGS2, CLCN3, TOB1, THBS1, PRRG4, PAK1, SRPX2, SUSD4, PTK2B, CD55, ANGPT2, NOS2, CCK, LILRB4A, MERTK, POMC, DHRS9, TOMM7, F2RL1, MDGA2, LAMTOR4, SLC25A33, PNPLA2</t>
  </si>
  <si>
    <t>GO:0050727~regulation of inflammatory response</t>
  </si>
  <si>
    <t>RB1, CEBPB, GRN, NCF1, SETD6, SERPINE1, TNFAIP3, PTGS2, METRNL, SIGLECG, SOCS3, IL1RL1, DUSP10, DDT, PPP1R13L, JAK2, GPSM3, NR1D1, NFKBIA, CD200R1, NR5A2, FABP4, ZDHHC9, SHPK, CD47, LETMD1, PIK3AP1, TLR2</t>
  </si>
  <si>
    <t>GO:0030155~regulation of cell adhesion</t>
  </si>
  <si>
    <t>DOCK5, CD274, CEBPB, ITGB3, NEXMIF, LAMA3, H2-M3, SERPINE1, CXCR4, TNFAIP3, CIB1, SEMA3E, EFNA5, THBS1, ARHGAP6, RND1, FSTL3, DUSP10, HLX, PTK2B, FLOT2, EMILIN2, JAK2, ZBTB7B, CCN1, CD55, PRKG1, MAGI1, CARMIL1, CARMIL2, ANGPT2, ITGA4, BTN2A2, SYK, IL15, GP1BA, LILRB4A, ASS1, CDK6, NR5A2, BCL2, CASS4, PKP2, CD47, MDGA2, FERMT3</t>
  </si>
  <si>
    <t>GO:0040008~regulation of growth</t>
  </si>
  <si>
    <t>RB1, CDKN1A, GRN, WWC2, SERPINE1, PPAN, CXCR4, CIB1, ADRB2, EFNA5, YBX3, MTM1, RNF157, PAK1, DUSP10, SIX4, HLX, SESN2, PIM1, CDK20, PTK2B, PLXNA4, BBS4, CDKL3, UNC13A, TRPV2, HOPX, TBX2, VIL1, BST2, GAP43, PSRC1, IL3RA, BCL2, MAP3K13, ZFPM2, PLCB1, CRYAB, SLC25A33, HBEGF</t>
  </si>
  <si>
    <t>GO:0120162~positive regulation of cold-induced thermogenesis</t>
  </si>
  <si>
    <t>CEBPB, FABP4, SYK, THRA, TRPV2, LEPR, CXCR4, ADRB2, JAK2, ZBTB7B, LETMD1, PPARGC1B</t>
  </si>
  <si>
    <t>GO:0043087~regulation of GTPase activity</t>
  </si>
  <si>
    <t>RALGAPA1, RGS16, RALGAPA2, EFNA5, ARHGAP6, SYDE1, TBC1D2, LRCH1, SGSM2, F2RL1, PTK2B, SPRY1, GNB5, MMUT, PRKG1, BBS4, RAPGEF3, TBC1D10B</t>
  </si>
  <si>
    <t>GO:0033993~response to lipid</t>
  </si>
  <si>
    <t>CDKN1A, BTG2, NCF1, NCF2, SERPINE1, TNFAIP3, ADM, GRIP1, CRHBP, TRIM6, DUSP10, CTSL, PDE4B, PIM1, ANKRD1, HOXA2, HOXA1, JAK2, PSPH, SYK, OSR1, FAM210B, SHPK, LETMD1, PLCB1, CRYAB, TLR2, PFKFB1, CD274, CEBPB, GRN, INSIG2, PTGS2, EFNA5, THBS1, PRDX3, BRINP1, PTK2B, PPARGC1B, PCK2, ESRRA, SMAD2, NOS2, GOT1, TGFB3, NR1D1, LILRB4A, ASS1, TBX2, RAET1A, NFKBIA, KLF9, BCL2, PDE3A, FAS, BCL2L2</t>
  </si>
  <si>
    <t>GO:0007169~cell surface receptor protein tyrosine kinase signaling pathway</t>
  </si>
  <si>
    <t>ITGB3, ATP1A3, EFNA5, PAK1, GRB14, PDGFD, PTK2B, CCN2, JAK2, SAMD12, PDK2, ANGPT2, SYK, TIPARP, SORT1, VPS13A, ARID5B, GAB2, MERTK, PGF, TBX2, EREG, VIL1, CASS4, COL4A5, LCP2, PLCB1, HBEGF</t>
  </si>
  <si>
    <t>GO:0034331~cell junction maintenance</t>
  </si>
  <si>
    <t>GRN, CNTNAP1, RAB3A, SORT1, ADGRB3, ITGB3, PKP2, F2RL1, KIFC3, PLXNA4</t>
  </si>
  <si>
    <t>GO:0042060~wound healing</t>
  </si>
  <si>
    <t>VKORC1, CARMIL2, CDKN1A, RAB3A, ANGPT2, ITGB3, TFPI2, RAB27A, GP1BA, LILRB4A, MERTK, LYST, PRRG4, PROCR, PAK1, BLOC1S6, RASA3, CHMP2B, F2RL1, CCN1, HBEGF, FERMT3</t>
  </si>
  <si>
    <t>GO:0043085~positive regulation of catalytic activity</t>
  </si>
  <si>
    <t>CDKN1A, GRN, RGS16, ITGB3, CIB1, C1QTNF9, ADRB2, THBS1, ARHGAP6, FGD2, SYDE1, PAK1, TERT, SESN2, PIM1, PTK2B, MMUT, JAK2, CCN1, PPARGC1B, FZD5, SYK, RALGAPA1, S100A1, RALGAPA2, APOA2, EREG, TBC1D2, PSRC1, SGSM2, BCL2, CASS4, F2RL1, GNB5, MAP3K13, RAPGEF3</t>
  </si>
  <si>
    <t>GO:0045859~regulation of protein kinase activity</t>
  </si>
  <si>
    <t>RB1, CDKN1A, ITGB3, SYNPO2, PSEN2, TNFAIP3, CIB1, C1QTNF9, ADRB2, THBS1, FGD2, PAK1, DEPTOR, DUSP10, SESN2, PIM1, PTK2B, JAK2, CCN1, HEXIM2, FZD5, SYK, GADD45A, LILRB4A, EREG, PSRC1, FABP4, CASS4, SPRY1, MAP3K13</t>
  </si>
  <si>
    <t>GO:0050890~cognition</t>
  </si>
  <si>
    <t>SNAP25, BTG2, THRA, PSEN2, ATP1A3, ADRB2, PTGS2, AFF2, BLOC1S6, PAK1, BRINP1, PRKAR2B, MGAT3, HOXA1, PRKCG, GRCC10, CCK, MEIS2, RCAN1, DOP1B, ADGRB3, CHMP2B, CPEB3, SCN2A, PLCB1, RAPGEF3, TLR2</t>
  </si>
  <si>
    <t>GO:0002698~negative regulation of immune effector process</t>
  </si>
  <si>
    <t>CD274, GRN, TGFB3, H2-M3, APOA2, TNFAIP3, LILRB4A, SIGLECG, BST2, DUSP10, HLX, SUSD4, MASP1, ZBTB7B, CD55</t>
  </si>
  <si>
    <t>GO:0043954~cellular component maintenance</t>
  </si>
  <si>
    <t>GRN, CNTNAP1, RAB3A, SORT1, ADGRB3, ITGB3, PKP2, ELMOD3, F2RL1, KIFC3, PLXNA4</t>
  </si>
  <si>
    <t>GO:0006520~amino acid metabolic process</t>
  </si>
  <si>
    <t>THA1, NOS2, HIBADH, GOT1, GPT2, ODC1, PYCR1, PYCR2, HOGA1, PPM1K, ACADSB, THNSL2, ASS1, ALDH6A1, BLOC1S6, DGLUCY, DBT, ALDH1A1, PCBD1, MMUT, PSPH</t>
  </si>
  <si>
    <t>GO:0060284~regulation of cell development</t>
  </si>
  <si>
    <t>RB1, BTG2, ITGB3, BHLHE41, DIXDC1, CIB1, GRIP1, DUSP10, GRB14, ZFP365, IL15RA, CDKL3, KLF13, SYK, IL15, MITF, FAM210B, TCTA, HOXB8, PLCB1, TLR2, CEBPB, GRN, H2-M3, CXCR4, EFNA5, FSTL3, PAK1, BRINP1, TERT, HLX, PTK2B, ZBTB7B, ATG7, PPARGC1B, ESRRA, CARMIL2, BTN2A2, TRPV2, NR1D1, LILRB4A, MEIS2, NFKBIA, CDK6, LIN28A, DLG4, BCL2, PDE3A, FAS, MAP3K13, RECK</t>
  </si>
  <si>
    <t>GO:0030198~extracellular matrix organization</t>
  </si>
  <si>
    <t>ZFP469, COL15A1, COL16A1, ECM2, COL13A1, PAPLN, LTBP4, DPT, DMP1, FBLN1, LOXL2, ADAMTSL1, ADAMTS5, ADAMTS2, EFEMP2, ADAMTSL2, SH3PXD2B, MMP28, ADAMTS17, HAS3, SERPINH1, ADAMTS7, TGFB2, LAMB2, FOXF1, MMP2, NPNT, MMP9, GREM1, COL1A1, COL3A1, MMP14, COL5A3, MMP17, COL6A1, VWA1, TGFBI, DDR2, MEGF9</t>
  </si>
  <si>
    <t>GO:0045229~external encapsulating structure organization</t>
  </si>
  <si>
    <t>GO:0043062~extracellular structure organization</t>
  </si>
  <si>
    <t>GO:0051960~regulation of nervous system development</t>
  </si>
  <si>
    <t>PTPRS, NCMAP, GLI3, CX3CL1, CDH2, ADGRE5, MYB, ENPP2, PLXNC1, EPHB2, EPHB1, SEMA6C, HES6, TRPC6, SERPINF1, SOX11, NGF, TNFRSF1B, CIT, TBC1D24, ULK2, HAP1, ADNP, ARHGEF2, OBSL1, FXN, SEMA7A, SMARCD3, HDAC1, AMIGO1, LEF1, AMIGO2, SRRT, PTN, WDR62, THBS2, NTN1, DLL1, LRP8, TYMP, GBX2, E2F1, DISC1, PLXNA3, FZD3, LGI4, VEGFC, L1CAM, HEYL, CD24A, CDK5, CAPRIN2, ADGRL1, PLXNB1, AGRN, EZH2</t>
  </si>
  <si>
    <t>SLC27A1, TFRC, IFI213, ARID4B, PLAT, NCMAP, AQP1, LOXL2, RGS4, EDNRA, ZC3H12A, MYB, LIPG, ENPP2, CCN4, CCN3, PLXNC1, EPHB2, EPHB1, SOX5, ARRDC4, PDGFRB, RSAD2, SERPINF1, CTNNBIP1, SOX11, NPNT, OLFM1, TBC1D24, APLNR, PKP1, ADNP, OBSL1, PDE9A, GPLD1, FBN2, GRIA1, SEMA7A, NOTCH4, IL4RA, LY96, LTBP3, WDR62, ACACB, IQGAP3, ACAT2, MNDAL, SPTA1, C3, HRH1, ST3GAL4, NCKAP1L, WNT4, NLRP4F, FZD3, TGFB2, AFAP1L2, EGR3, IRGM1, ATPSCKMT, ABCA7, ISG15, L1CAM, COL1A1, LACC1, CAPRIN2, PLXNB1, OGT, SFXN5, FGFR2, EZH2, ECM1, CD40, BTG1, CGAS, GLI3, CX3CL1, SPN, CD1D1, C1QTNF1, ADGRE5, HYAL2, SH3PXD2B, PRKG2, JAK3, TRPC3, TENT5A, NGF, TNFRSF1B, SIRT1, MMP9, GREM1, MMP14, IRF7, HAP1, ARHGEF2, FXN, DDR2, BECN1, SMARCD3, HDAC1, AMIGO1, AMIGO2, LEF1, SRRT, OAS1A, IL6RA, PTN, THBS2, NTN1, DLL1, LRP8, PTGS1, E2F1, DISC1, STOX1, IFI208, TBX1, IFI206, CD209C, VEGFC, MLH1, DLK1, WARS2, CD24A, TAFA3, TNIP2, ADGRL1, AGRN, CRLF2</t>
  </si>
  <si>
    <t>GO:0019219~regulation of nucleobase-containing compound metabolic process</t>
  </si>
  <si>
    <t>ZFP963, ANKLE1, TFRC, ZFP967, ZFP966, ZFP606, 9030624G23RIK, RPS6KA4, CREB3L3, CREB3L4, ZC3H12A, MYB, TRIM24, HOXA6, SOX7, SOX5, HES6, ZFP973, ENDOG, ZFP979, METTL1, MED8, SOX11, EWSR1, TXNIP, A630089N07RIK, DXO, DNA2, ZFP971, PLPP3, ZFP970, HOXB6, ZFP985, RTEL1, ZBTB8A, MEAF6, CTBP1, TSHZ1, ZFP866, XPA, MNDAL, ZNHIT1, MRNIP, ZFP182, HOXC5, ZFP981, SNX5, AFAP1L2, EGR3, ZFP873, FOXF1, FZD7, FZD6, PLK1, ATPSCKMT, NR2F2, COL1A1, LACC1, HOXD9, HOXD8, EZH2, ATR, CDKN1C, ECM1, CD40, FKBP14, PTPRN, GLI3, CX3CL1, UCHL1, PPP3CC, NKRF, FASTK, HYAL2, JAK3, LMCD1, ZIK1, ZFP931, PARP3, RMI2, EN1, SIRT1, CBFA2T3, LIME1, MLF1, ARHGEF2, DDR2, SP100, ZFP704, ZFP946, ZFP944, SRRT, ZSCAN4C, ZFP943, OAS1A, GPS2, ADCY8, BCLAF1, GBX2, PLAGL1, CREG1, HAS3, ZSWIM8, ZFP383, ZIM1, TAF9B, ZFP950, BRF1, ZFP959, MLH1, GRIN1, HEYL, CAMK4, PKN1, AGRN, ZFP397, ZFP276, FRK, ZFP28, ZFP446, ZFP566, CRTC1, IFI213, POGK, DSCC1, RTKN2, ARID4B, YEATS4, CASC3, LOXL2, PIM2, MAP3K5, KCNH2, PDGFRB, ZFP697, IGFBP3, CTNNBIP1, NPNT, EMSY, MYCL, MAF, ZFP41, PSPC1, FANCD2, FKBP8, PKP1, ADNP, SQSTM1, ZFP469, DLX3, KHDRBS3, NOTCH4, GLIS3, AEBP1, RAI1, ZKSCAN7, AMDHD2, NACC2, SLC38A3, ZFP101, WNT4, TGFB2, TIA1, HELQ, BRPF3, ATP8B1, CBX2, GM12258, FANCA, 2610008E11RIK, NR4A2, GCLC, MAFB, CDK5, ZFP62, SP4, CAPRIN2, LHX6, OGT, MXD3, FGFR2, GM14322, ZFP523, CGAS, CHTF18, AFF3, GM2026, ME1, ZFP760, RFC5, KLF11, TRIM62, ZFP653, PEG3, ABCC9, TENT5A, NGF, TNFRSF1B, ZFP518B, DCN, GREM1, PTP4A3, IMPACT, LANCL2, IRF7, CDH13, IRF9, SMARCD3, PPM1L, HDAC1, 5730507C01RIK, LEF1, PPM1H, TSIX, MLLT1, CXXC5, DLL1, NWD1, RASD1, TRA2A, E2F1, GBP4, STOX1, IFI208, TBX1, IRX1, POLQ, CIZ1, IFI206, ATP2B4, MAPK15, TBX3, TNIP2, GM6710, ERCC6, RBMX, ZFP672</t>
  </si>
  <si>
    <t>DMP1, SLC4A2, NCMAP, AQP1, LOXL2, RGS4, RPS6KA6, CDH2, ZC3H12A, MYB, ENPP2, CCN4, PLXNC1, EPHB2, EPHB1, SOX5, HES6, SEMA6C, SERPINF1, CTNNBIP1, SOX11, MYCL, MAF, FANCD2, RBP1, TBC1D24, APLNR, PKP1, ULK2, ADNP, OBSL1, FBN2, SEMA7A, MEAF6, NOTCH4, IL4RA, LTBP3, WDR62, ACACB, C3, NCKAP1L, WNT4, PLXNA3, NLRP4F, FZD3, TGFB2, EGR3, BRPF3, FANCA, IRGM1, ISG15, L1CAM, MAFB, CDK5, CAPRIN2, PLXNB1, FGFR2, EZH2, CDKN1C, ECM1, CD40, PTPRS, BTG1, HMGB3, GLI3, CX3CL1, CD1D1, ADGRE5, STAB1, PRKG2, JAK3, ADAMTS7, TRPC6, TENT5A, NGF, TNFRSF1B, SIRT1, MMP9, DCN, CIT, GREM1, MMP14, HAP1, ARHGEF2, FXN, DDR2, LAMA5, SP100, SMARCD3, HDAC1, AMIGO1, AMIGO2, LEF1, SRRT, PTN, THBS2, NTN1, DLL1, LRP8, TYMP, GBX2, E2F1, S1PR3, DISC1, TBX1, LGI4, ATP2B4, VEGFC, DLK1, TBX3, WARS2, HEYL, CD24A, ADGRL1, AGRN</t>
  </si>
  <si>
    <t>GO:0010556~regulation of macromolecule biosynthetic process</t>
  </si>
  <si>
    <t>ZFP963, TFRC, ZFP967, ZFP966, LDLRAD3, ZFP606, 9030624G23RIK, RPS6KA4, CREB3L3, CREB3L4, H2AC10, ZC3H12A, MYB, HABP4, TRIM24, CCN4, CCN3, HOMER3, EPHB2, HOXA6, SOX7, SOX5, ARRDC4, HES6, WDHD1, ZFP973, PAQR4, ZFP979, RSAD2, METTL1, IFRD2, SERPINF1, MED8, SOX11, SIGIRR, MARF1, EWSR1, TXNIP, A630089N07RIK, DXO, ZFP971, PLPP3, ZFP970, HOXB6, ZFP985, ZBTB8A, MEAF6, CTBP1, TSHZ1, ZFP866, XPA, TEX19.1, PPL, IQGAP3, MNDAL, C3, ZNHIT1, ZFP182, HOXC5, NCKAP1L, RBM12, ZFP981, SNX5, MCTS1, ABCA2, TRAP1, AFAP1L2, EGR3, ZFP873, FOXF1, FZD7, FZD6, PLK1, IRGM1, ABCA7, NR2F2, COL1A1, H19, LACC1, HOXD9, HOXD8, EZH2, ATR, CDKN1C, ECM1, CD40, PTPRS, FKBP14, PTPRN, GLI3, CX3CL1, PPP3CC, C1QTNF1, NKRF, FASTK, HYAL2, SH3PXD2B, JAK3, LMCD1, ZIK1, ZFP931, PARP3, EN1, SIRT1, CBFA2T3, LIME1, MLF1, MMP14, GAS1, ARHGEF2, DDR2, SP100, PCX, ZFP704, ZFP946, ZFP944, SRRT, ZSCAN4C, ZFP943, AKAP8, OAS1A, GPS2, IL6RA, ADCY8, NOL3, BCLAF1, GBX2, GPNMB, PLAGL1, CREG1, HAS3, ZSWIM8, ZFP383, ZIM1, MBNL3, TAF9B, ZFP950, BRF1, KRT13, ZFP959, MLH1, GRIN1, HEYL, CAMK4, PKN1, AGRN, ZFP397, ZFP276, FRK, CRLF2, ZFP28, N6AMT1, ZFP446, OTUD5, ZFP566, CRTC1, IFI213, POGK, DSCC1, RTKN2, ARID4B, YEATS4, PLAT, CASC3, LOXL2, PIM2, MAP3K5, KCNH2, PDGFRB, ZFP697, IGFBP5, CTNNBIP1, NPNT, TUG1, EMSY, MYCL, OLFM1, MAF, ZFP41, PSPC1, FANCD2, APLNR, FKBP8, PKP1, XIST, ADNP, SQSTM1, ZFP469, GRIA1, SEMA7A, DLX3, KHDRBS3, NOTCH4, GLIS3, IL4RA, LY96, ILDR2, FBLN1, AEBP1, RCC1L, RAI1, ZKSCAN7, NACC2, SLC38A3, ZFP101, WNT4, CCDC134, BTNL9, TGFB2, TIA1, BRPF3, ATP8B1, CBX2, TNFRSF9, GM12258, FANCA, ISG15, 2610008E11RIK, NR4A2, GCLC, MAFB, CDK5, ZFP62, SP4, CAPRIN2, LHX6, XAF1, OGT, MXD3, FGFR2, GM14322, ZFP523, RMND1, CGAS, CHTF18, AFF3, 4931414P19RIK, SPN, CD1D1, GM2026, PRKG2, ZFP760, RFC5, KLF11, TRIM62, ZFP653, PEG3, ABCC9, TENT5A, NGF, TNFRSF1B, ZFP518B, DCN, GREM1, PTP4A3, IMPACT, LANCL2, IRF7, CDH13, IRF9, SMARCD3, PPM1L, HDAC1, 5730507C01RIK, LEF1, PPM1H, TSIX, MLLT1, CXXC5, DLL1, TTN, NWD1, RASD1, TRA2A, E2F1, S1PR3, GBP4, STOX1, IFI208, TBX1, IRX1, H2AZ2, CIZ1, IFI206, ATP2B4, MAPK15, DLK1, TBX3, CD24A, TNIP2, GM6710, ACKR1, ERCC6, RBMX, ZFP672</t>
  </si>
  <si>
    <t>GO:0010468~regulation of gene expression</t>
  </si>
  <si>
    <t>ZFP963, TFRC, ZFP967, ZFP966, LDLRAD3, ZFP606, 9030624G23RIK, RPS6KA4, CREB3L3, CREB3L4, H2AC10, ZC3H12A, MYB, HABP4, TRIM24, CCN4, CCN3, HOMER3, EPHB2, HOXA6, SOX7, SOX5, ARRDC4, HES6, WDHD1, ZFP973, ZFP979, RSAD2, METTL1, IFRD2, SERPINF1, MED8, SOX11, SIGIRR, MARF1, EWSR1, TXNIP, A630089N07RIK, DXO, ZFP971, PLPP3, ZFP970, HOXB6, ZFP985, ZBTB8A, MEAF6, CTBP1, TSHZ1, ZFP866, XPA, TEX19.1, PPL, IQGAP3, MNDAL, C3, ZNHIT1, ZFP182, HOXC5, NCKAP1L, RBM12, ZFP981, SNX5, MCTS1, TRAP1, AFAP1L2, EGR3, ZFP873, FOXF1, FZD7, FZD6, PLK1, IRGM1, NR2F2, COL1A1, H19, LACC1, HOXD9, HOXD8, EZH2, CDKN1C, ECM1, CD40, PTPRS, FKBP14, PTPRN, GLI3, CX3CL1, PPP3CC, C1QTNF1, NKRF, FASTK, HYAL2, SH3PXD2B, JAK3, LMCD1, ZIK1, ZFP931, PARP3, EN1, SIRT1, CBFA2T3, LIME1, MLF1, MMP14, GAS1, ARHGEF2, DDR2, SP100, PCX, ZFP704, ZFP946, ZFP944, SRRT, ZSCAN4C, ZFP943, AKAP8, OAS1A, GPS2, IL6RA, ADCY8, NOL3, BCLAF1, GBX2, GPNMB, PLAGL1, CREG1, HAS3, ZSWIM8, ZFP383, ZIM1, MBNL3, TAF9B, ZFP950, BRF1, KRT13, ZFP959, MLH1, GRIN1, HEYL, CAMK4, PKN1, AGRN, ZFP397, ZFP276, FRK, CRLF2, ZFP28, N6AMT1, ZFP446, OTUD5, ZFP566, CRTC1, IFI213, POGK, RTKN2, ARID4B, YEATS4, PLAT, CASC3, LOXL2, PIM2, MAP3K5, KCNH2, ZFP697, IGFBP5, CTNNBIP1, NPNT, TUG1, EMSY, MYCL, OLFM1, MAF, ZFP41, PSPC1, FANCD2, APLNR, FKBP8, PKP1, XIST, ADNP, SQSTM1, ZFP469, GRIA1, SEMA7A, DLX3, KHDRBS3, NOTCH4, GLIS3, IL4RA, LY96, ILDR2, FBLN1, AEBP1, RCC1L, RAI1, ZKSCAN7, NACC2, SLC38A3, ZFP101, WNT4, BTNL9, TGFB2, TIA1, BRPF3, ATP8B1, CBX2, TNFRSF9, GM12258, FANCA, ISG15, 2610008E11RIK, NR4A2, GCLC, MAFB, CDK5, ZFP62, SP4, CAPRIN2, LHX6, XAF1, OGT, MXD3, FGFR2, GM14322, ZFP523, RMND1, CGAS, AFF3, 4931414P19RIK, SPN, CD1D1, GM2026, PRKG2, ZFP760, KLF11, TRIM62, ZFP653, PEG3, ABCC9, TENT5A, NGF, TNFRSF1B, ZFP518B, DCN, GREM1, PTP4A3, IMPACT, LANCL2, IRF7, CDH13, IRF9, SMARCD3, PPM1L, HDAC1, 5730507C01RIK, LEF1, PPM1H, TSIX, MLLT1, CXXC5, DLL1, TTN, NWD1, RASD1, TRA2A, E2F1, S1PR3, GBP4, STOX1, IFI208, TBX1, IRX1, H2AZ2, CIZ1, IFI206, ATP2B4, MAPK15, DLK1, TBX3, CD24A, TNIP2, GM6710, ACKR1, ERCC6, RBMX, ZFP672</t>
  </si>
  <si>
    <t>GO:0006355~regulation of DNA-templated transcription</t>
  </si>
  <si>
    <t>ZFP963, TFRC, ZFP967, ZFP966, ZFP606, 9030624G23RIK, RPS6KA4, CREB3L3, CREB3L4, ZC3H12A, MYB, TRIM24, HOXA6, SOX7, SOX5, HES6, ZFP973, ZFP979, MED8, SOX11, EWSR1, TXNIP, A630089N07RIK, ZFP971, PLPP3, ZFP970, HOXB6, ZFP985, ZBTB8A, MEAF6, CTBP1, TSHZ1, ZFP866, XPA, MNDAL, ZNHIT1, ZFP182, HOXC5, ZFP981, SNX5, AFAP1L2, EGR3, ZFP873, FOXF1, FZD7, FZD6, PLK1, NR2F2, COL1A1, HOXD9, HOXD8, EZH2, CDKN1C, ECM1, CD40, FKBP14, PTPRN, GLI3, CX3CL1, PPP3CC, NKRF, HYAL2, JAK3, LMCD1, ZIK1, ZFP931, EN1, SIRT1, CBFA2T3, LIME1, MLF1, ARHGEF2, DDR2, SP100, ZFP704, ZFP946, ZFP944, SRRT, ZSCAN4C, ZFP943, GPS2, ADCY8, BCLAF1, GBX2, PLAGL1, CREG1, HAS3, ZFP383, ZIM1, TAF9B, ZFP950, BRF1, ZFP959, GRIN1, HEYL, CAMK4, PKN1, AGRN, ZFP397, ZFP276, FRK, ZFP28, ZFP446, ZFP566, CRTC1, IFI213, POGK, RTKN2, ARID4B, YEATS4, LOXL2, PIM2, MAP3K5, KCNH2, ZFP697, CTNNBIP1, NPNT, EMSY, MYCL, MAF, ZFP41, PSPC1, FANCD2, FKBP8, PKP1, ADNP, SQSTM1, ZFP469, DLX3, NOTCH4, GLIS3, AEBP1, RAI1, ZKSCAN7, NACC2, SLC38A3, ZFP101, WNT4, TGFB2, BRPF3, ATP8B1, CBX2, GM12258, FANCA, 2610008E11RIK, NR4A2, GCLC, MAFB, CDK5, ZFP62, SP4, CAPRIN2, LHX6, OGT, MXD3, FGFR2, GM14322, ZFP523, AFF3, GM2026, ZFP760, KLF11, TRIM62, ZFP653, PEG3, ABCC9, NGF, ZFP518B, DCN, GREM1, PTP4A3, IMPACT, LANCL2, IRF7, CDH13, IRF9, SMARCD3, PPM1L, HDAC1, 5730507C01RIK, LEF1, PPM1H, TSIX, MLLT1, CXXC5, DLL1, NWD1, RASD1, E2F1, GBP4, STOX1, IFI208, TBX1, IRX1, IFI206, ATP2B4, MAPK15, TBX3, TNIP2, GM6710, ERCC6, RBMX, ZFP672</t>
  </si>
  <si>
    <t>TFRC, CRTC1, ARID4B, SLC4A2, AQP1, LOXL2, EDNRA, EFEMP2, ZC3H12A, MYB, ENPP2, PIEZO1, CCN4, CCN3, PLXNC1, EPHB2, EPHB1, MAP3K5, SOX5, SERPINF1, IGFBP3, CTNNBIP1, SOX11, NPNT, OLFM1, TMEM79, TBC1D24, APLNR, PKP1, ADNP, OBSL1, FBN2, SEMA7A, NOTCH4, IL4RA, LTBP3, WDR62, ACACB, IQGAP3, C3, ZNHIT1, NCKAP1L, WNT4, NLRP4F, FZD3, TGFB2, EGR3, IRGM1, ISG15, L1CAM, CYP51, COL1A1, CAPRIN2, PLXNB1, OGT, FGFR2, EZH2, ECM1, CD40, BTG1, GLI3, CX3CL1, CD1D1, ADGRE5, SH3PXD2B, PRKG2, TRPC6, TENT5A, NGF, TNFRSF1B, SIRT1, MMP9, DCN, GREM1, IMPACT, MMP14, HAP1, ARHGEF2, FXN, DDR2, SMARCD3, HDAC1, AMIGO1, AMIGO2, LEF1, SRRT, PTN, THBS2, NTN1, DLL1, LRP8, E2F1, DISC1, PDLIM7, STOX1, TBX1, LAMB2, BNIP3, VEGFC, MLH1, DLK1, WARS2, HEYL, CD24A, ADGRL1, AGRN</t>
  </si>
  <si>
    <t>GO:0050767~regulation of neurogenesis</t>
  </si>
  <si>
    <t>SEMA7A, PTPRS, SMARCD3, HDAC1, AMIGO1, LEF1, SRRT, PTN, WDR62, DLL1, LRP8, NTN1, CX3CL1, GLI3, MYB, ENPP2, E2F1, PLXNC1, EPHB2, DISC1, PLXNA3, SEMA6C, HES6, FZD3, TRPC6, SERPINF1, VEGFC, SOX11, NGF, L1CAM, TNFRSF1B, CIT, CD24A, HEYL, CDK5, CAPRIN2, TBC1D24, ULK2, PLXNB1, HAP1, ADNP, ARHGEF2, FXN, OBSL1, EZH2</t>
  </si>
  <si>
    <t>GO:2001141~regulation of RNA biosynthetic process</t>
  </si>
  <si>
    <t>GO:0001501~skeletal system development</t>
  </si>
  <si>
    <t>CDKN1C, ECM1, DNM3OS, GLI3, PHEX, EDNRA, HYAL2, SH3PXD2B, CCN4, ACP2, CCN3, HOXA6, SOX5, ADAMTS7, PDGFRB, MMP2, SOX11, MMP9, PEX7, MMP14, EVC, COL6A1, GAS1, GPLD1, HOXB6, DDR2, FBN2, LAMA5, DLX3, COL13A1, B3GLCT, LTBP3, HSD17B7, RECQL4, RAI1, HOXC5, SERPINH1, TBX1, TGFB2, ZFP950, TBX3, DLK1, COL1A1, 2610005L07RIK, COL3A1, PLXNB1, TGFBI, HOXD9, HOXD8, FGFR2</t>
  </si>
  <si>
    <t>GO:0051252~regulation of RNA metabolic process</t>
  </si>
  <si>
    <t>ZFP963, TFRC, ZFP967, ZFP966, ZFP606, 9030624G23RIK, RPS6KA4, CREB3L3, CREB3L4, ZC3H12A, MYB, TRIM24, HOXA6, SOX7, SOX5, HES6, ZFP973, ZFP979, METTL1, MED8, SOX11, EWSR1, TXNIP, A630089N07RIK, DXO, ZFP971, PLPP3, ZFP970, HOXB6, ZFP985, ZBTB8A, MEAF6, CTBP1, TSHZ1, ZFP866, XPA, MNDAL, ZNHIT1, ZFP182, HOXC5, ZFP981, SNX5, AFAP1L2, EGR3, ZFP873, FOXF1, FZD7, FZD6, PLK1, NR2F2, COL1A1, HOXD9, HOXD8, EZH2, CDKN1C, ECM1, CD40, FKBP14, PTPRN, GLI3, CX3CL1, PPP3CC, NKRF, FASTK, HYAL2, JAK3, LMCD1, ZIK1, ZFP931, EN1, SIRT1, CBFA2T3, LIME1, MLF1, ARHGEF2, DDR2, SP100, ZFP704, ZFP946, ZFP944, SRRT, ZSCAN4C, ZFP943, OAS1A, GPS2, ADCY8, BCLAF1, GBX2, PLAGL1, CREG1, HAS3, ZSWIM8, ZFP383, ZIM1, TAF9B, ZFP950, BRF1, ZFP959, MLH1, GRIN1, HEYL, CAMK4, PKN1, AGRN, ZFP397, ZFP276, FRK, ZFP28, ZFP446, ZFP566, CRTC1, IFI213, POGK, RTKN2, ARID4B, YEATS4, CASC3, LOXL2, PIM2, MAP3K5, KCNH2, ZFP697, CTNNBIP1, NPNT, EMSY, MYCL, MAF, ZFP41, PSPC1, FANCD2, FKBP8, PKP1, ADNP, SQSTM1, ZFP469, DLX3, KHDRBS3, NOTCH4, GLIS3, AEBP1, RAI1, ZKSCAN7, NACC2, SLC38A3, ZFP101, WNT4, TGFB2, TIA1, BRPF3, ATP8B1, CBX2, GM12258, FANCA, 2610008E11RIK, NR4A2, GCLC, MAFB, CDK5, ZFP62, SP4, CAPRIN2, LHX6, OGT, MXD3, FGFR2, GM14322, ZFP523, AFF3, GM2026, ZFP760, KLF11, TRIM62, ZFP653, PEG3, ABCC9, TENT5A, NGF, TNFRSF1B, ZFP518B, DCN, GREM1, PTP4A3, IMPACT, LANCL2, IRF7, CDH13, IRF9, SMARCD3, PPM1L, HDAC1, 5730507C01RIK, LEF1, PPM1H, TSIX, MLLT1, CXXC5, DLL1, NWD1, RASD1, TRA2A, E2F1, GBP4, STOX1, IFI208, TBX1, IRX1, IFI206, ATP2B4, MAPK15, TBX3, TNIP2, GM6710, ERCC6, RBMX, ZFP672</t>
  </si>
  <si>
    <t>N6AMT1, COL16A1, TFRC, CRTC1, IFI213, CCNF, HJURP, SLC4A2, ZDHHC2, AQP1, RGS4, EFEMP2, CDH2, TBC1D30, TRAPPC12, ENPP2, PIEZO1, CCN4, CCN3, KNTC1, PLXNC1, EPHB2, SYNPO, EPHB1, PDGFRB, WDHD1, SEMA6C, CEP135, ENDOG, IGFBP5, SERPINF1, IGFBP3, GLCE, CTNNBIP1, MAGI2, CEP131, PRPF4B, KNL1, SRCIN1, ST7L, OLFM1, ACAP3, MAP1A, TBC1D24, APLNR, ULK2, ANAPC5, ADNP, NPTXR, OBSL1, H2-D1, HDGFL3, PFN2, ZFP469, GPM6A, RTEL1, SEMA7A, CDCA2, ARHGEF26, MEAF6, RRAD, FLII, IL4RA, CACNA1B, AEBP1, WDR62, MNDAL, SPTA1, ARHGAP22, C3, NCKAP1L, WNT4, PLXNA3, IP6K2, ABCA2, NTNG2, TGFB2, STIL, ATP8B1, PLK1, IRGM1, ABCA7, ISG15, L1CAM, DCLK1, NDC80, GCLC, CDK5, CAPRIN2, CDK10, PLXNB1, CNTROB, XAF1, OGT, FGFR2, ATR, EZH2, DDR1, PTPRS, CX3CL1, TCHP, PPP3CC, ADGRE5, HYAL2, SH3PXD2B, PARP3, RMI2, TRPC6, NGF, TNFRSF1B, SIRT1, MMP9, DCN, CIT, GREM1, RP1, MMP14, COL6A1, CDH13, GAS1, EVL, HAP1, MNS1, ARHGEF2, FXN, DDR2, BECN1, SMARCD3, DCTN1, CEP295NL, AMIGO1, AMIGO2, PTN, THBS2, NOL3, NTN1, DLL1, LRP8, RECQL4, HAS3, GPC2, EPS8L1, DISC1, TAF9B, STOX1, IFI208, IFI206, CDKN2C, BIK, LAMB2, BNIP3, HIP1R, MAPK15, DHODH, GRIN1, CD24A, MPHOSPH9, ADGRL1, NCAPD2, AGRN, RBMX</t>
  </si>
  <si>
    <t>GO:0006357~regulation of transcription by RNA polymerase II</t>
  </si>
  <si>
    <t>ZFP446, ZFP963, ZFP566, CRTC1, IFI213, ZFP966, ARID4B, YEATS4, ZFP606, LOXL2, RPS6KA4, CREB3L3, CREB3L4, ZC3H12A, MYB, HOXA6, SOX7, SOX5, HES6, ZFP973, ZFP697, ZFP979, CTNNBIP1, MED8, SOX11, NPNT, MYCL, MAF, ZFP41, FKBP8, TXNIP, PKP1, ADNP, ZFP971, ZFP970, SQSTM1, HOXB6, ZFP469, ZFP985, ZBTB8A, DLX3, CTBP1, TSHZ1, NOTCH4, ZFP866, GLIS3, XPA, AEBP1, MNDAL, RAI1, ZNHIT1, ZFP182, ZKSCAN7, NACC2, HOXC5, SLC38A3, ZFP981, ZFP101, EGR3, ZFP873, FOXF1, BRPF3, CBX2, PLK1, GM12258, 2610008E11RIK, NR2F2, NR4A2, MAFB, ZFP62, SP4, CAPRIN2, LHX6, HOXD9, OGT, HOXD8, FGFR2, MXD3, EZH2, CDKN1C, GM14322, ZFP523, ECM1, CD40, FKBP14, PTPRN, GLI3, CX3CL1, PPP3CC, NKRF, HYAL2, JAK3, LMCD1, ZFP760, ZIK1, ZFP931, KLF11, ZFP653, PEG3, EN1, ABCC9, SIRT1, CBFA2T3, LIME1, DCN, ZFP518B, GREM1, IMPACT, IRF7, CDH13, ARHGEF2, IRF9, SP100, SMARCD3, ZFP704, PPM1L, ZFP946, HDAC1, ZFP944, 5730507C01RIK, ZSCAN4C, ZFP943, LEF1, PPM1H, TSIX, GPS2, CXXC5, DLL1, BCLAF1, GBX2, PLAGL1, E2F1, ZFP383, ZIM1, TAF9B, GBP4, STOX1, IFI208, TBX1, IRX1, IFI206, ZFP950, ATP2B4, ZFP959, MAPK15, TBX3, GRIN1, HEYL, TNIP2, PKN1, ERCC6, AGRN, RBMX, ZFP397, ZFP276, FRK, ZFP672, ZFP28</t>
  </si>
  <si>
    <t>BTG1, GLI3, CX3CL1, LOXL2, CD1D1, EFEMP2, MYB, ZC3H12A, SH3PXD2B, ENPP2, CCN4, PRKG2, PIEZO1, CCN3, PLXNC1, EPHB2, MAP3K5, SOX5, TRPC6, IGFBP3, SERPINF1, CTNNBIP1, SOX11, TENT5A, NGF, TNFRSF1B, NPNT, SIRT1, OLFM1, IMPACT, MMP14, TBC1D24, PKP1, HAP1, ADNP, ARHGEF2, OBSL1, FXN, DDR2, FBN2, SEMA7A, SMARCD3, HDAC1, AMIGO1, NOTCH4, LEF1, SRRT, IL4RA, PTN, LTBP3, WDR62, NTN1, LRP8, ZNHIT1, E2F1, NCKAP1L, DISC1, PDLIM7, WNT4, TBX1, FZD3, TGFB2, EGR3, LAMB2, VEGFC, ISG15, L1CAM, DLK1, CYP51, COL1A1, HEYL, CD24A, CAPRIN2, PLXNB1, EZH2</t>
  </si>
  <si>
    <t>GO:0022008~neurogenesis</t>
  </si>
  <si>
    <t>NCMAP, SAMD14, EDNRA, CDH2, TUBB3, GNAT1, EPHB2, EPHB1, SOX5, SEMA6C, UNC5B, SOX11, TUG1, ACAP3, OMP, GPRIN1, MAP1A, TBC1D24, FKBP8, ULK2, ADNP, PLPP3, NPTXR, HDGFL3, GPM6A, SEMA7A, DLX3, TOMT, WDR62, C3, BTBD2, NCKAP1L, WNT4, PLXNA3, ABCA2, NTNG2, FZD3, TGFB2, DTNB, ATP8B1, DCLK2, NR2F2, L1CAM, DCLK1, NR4A2, EFNA2, CDK5, TBCE, LHX6, PLXNB1, HOXD9, FGFR2, GSDME, DDR1, CDKN1C, GABRB1, GLI3, CX3CL1, UCHL1, NEFH, CRPPA, MMP2, EN1, GFRA1, NGF, CIT, PEX7, IMPACT, RP1, MMP14, CDH11, COL6A1, GAS1, EVL, HAP1, ARHGEF2, LAMA5, BECN1, HDAC1, ATL1, AMIGO1, LEF1, PTN, NTN1, DLL1, LRP8, GBX2, GPC2, DISC1, ATP9A, GPR157, TBX1, IRX1, BCHE, CDKN2C, LAMB2, LGI4, BNIP3, VEGFC, PPP2R3A, CD24A, COL3A1, ERCC6, MEGF9</t>
  </si>
  <si>
    <t>OTUD5, JRK, TFRC, 2810408A11RIK, IFI213, NRK, RTKN2, ARID4B, RGS4, EDNRA, RPS6KA6, RGS3, CDH2, ZC3H12A, TRIM24, CCN4, HOMER3, CCN3, PIM2, EPHB2, EPHB1, SOX7, MAP3K5, PDGFRB, ENDOG, RSAD2, IGFBP5, UNC5B, IGFBP3, GLCE, CTNNBIP1, MAGI2, ALG13, SOX11, PRPF4B, KNL1, NPNT, SIGIRR, PIGBOS1, FANCD2, TBC1D24, FKBP8, APLNR, ADNP, AIPL1, KCTD12, PLPP3, SQSTM1, FBN2, GRIA1, SEMA7A, NOTCH4, HTRA3, LY96, FBLN1, CABP1, IQGAP3, MNDAL, ARHGAP22, C3, ZNHIT1, NACC2, NCKAP1L, IGFBP6, SNX5, WNT4, NEK8, CCDC134, TRAP1, TGFB2, AFAP1L2, FZD7, FZD6, FANCA, IRGM1, ABCA7, ISG15, L1CAM, VASN, NDC80, COL1A1, NR4A2, PBP2, GCLC, CDK5, GIPC1, CAPRIN2, CDK10, PLXNB1, GCLM, RGL2, OGT, FGFR2, ATR, GSDME, EZH2, DDR1, CDKN1C, DOCK6, ECM1, CD40, PTPRS, CGAS, GLI3, CX3CL1, UCHL1, PPP3CC, C1QTNF1, PSD2, HYAL2, ADAMTSL2, RSPO3, GPRASP1, JAK3, LMCD1, OFD1, MAP4K2, PTGIR, TRIM62, USP49, ZFP653, MMP2, NGF, IL17RD, SIRT1, MMP9, LIME1, DCN, MLF1, CIT, GREM1, ALDH1A3, PTP4A3, MMP14, EVC, MMRN1, IRF7, LANCL2, CDH13, GAS1, HAP1, ARHGEF2, SMPDL3B, FXN, DDR2, SAMD5, BECN1, SP100, HDAC1, LEF1, AKAP7, OAS1A, GPS2, PRCP, IL6RA, NOL3, USP18, DLL1, LRP8, BCLAF1, GPNMB, GPC2, EPS8L1, DISC1, STOX1, IFI208, TBX1, IFI206, LAMB2, ATP2B4, HIP1R, VEGFC, PPP2R3A, DLK1, GRIN1, HEYL, CD24A, COL3A1, TNIP2, KCP, AGRN, CRLF2</t>
  </si>
  <si>
    <t>GO:0001568~blood vessel development</t>
  </si>
  <si>
    <t>RTL1, ECM1, CLEC14A, GLI3, CX3CL1, LOXL2, AQP1, EDNRA, EFEMP2, CDH2, ZC3H12A, RSPO3, FLVCR2, CCN3, EPHB2, EPHB1, PDGFRB, UNC5B, MMP2, ABCC9, SIRT1, GREM1, MMP14, APLNR, CDH13, PLPP3, GPLD1, BECN1, DLX3, NOTCH4, LEF1, PRCP, DLL1, ARHGAP22, GBX2, TBX1, CCDC134, TGFB2, ZFP950, EGR3, FOXF1, VEGFC, NR2F2, HSPA12B, TBX3, WARS2, COL1A1, COL3A1, TGFBI, FGFR2</t>
  </si>
  <si>
    <t>GO:0048514~blood vessel morphogenesis</t>
  </si>
  <si>
    <t>BECN1, RTL1, ECM1, NOTCH4, LEF1, PRCP, CLEC14A, DLL1, CX3CL1, LOXL2, ARHGAP22, EFEMP2, EDNRA, GBX2, CDH2, ZC3H12A, RSPO3, FLVCR2, CCN3, EPHB2, EPHB1, TBX1, PDGFRB, CCDC134, TGFB2, EGR3, ZFP950, UNC5B, FOXF1, MMP2, VEGFC, NR2F2, HSPA12B, SIRT1, WARS2, GREM1, COL3A1, MMP14, APLNR, CDH13, TGFBI, GPLD1, FGFR2</t>
  </si>
  <si>
    <t>GO:0051962~positive regulation of nervous system development</t>
  </si>
  <si>
    <t>SEMA7A, SMARCD3, HDAC1, AMIGO1, AMIGO2, SRRT, PTN, WDR62, THBS2, LRP8, NTN1, CX3CL1, GLI3, ADGRE5, MYB, ENPP2, E2F1, PLXNC1, EPHB2, DISC1, EPHB1, FZD3, SERPINF1, VEGFC, SOX11, NGF, L1CAM, TNFRSF1B, CAPRIN2, TBC1D24, ADGRL1, PLXNB1, HAP1, ADNP, AGRN, FXN, OBSL1</t>
  </si>
  <si>
    <t>GO:0019220~regulation of phosphate metabolic process</t>
  </si>
  <si>
    <t>CDKN1C, CD40, SLC27A1, TFRC, MCM7, CX3CL1, SPN, EDNRA, UCHL1, HYAL2, ZC3H12A, ME1, ENPP2, EPHB2, MAP3K5, PDGFRB, MAP4K2, TRPC6, IGFBP3, GFRA1, NGF, NPNT, SIRT1, SRCIN1, CBFA2T3, MMP9, GFRA2, LIME1, GREM1, IMPACT, FKBP8, APLNR, ADNP, ARHGEF2, PLPP3, SQSTM1, GPLD1, DDR2, PFN2, SEMA7A, PCX, CAB39, WNK4, MLLT1, FBLN1, IL6RA, ADCY8, LRP8, IQGAP3, C3, MRNIP, GPNMB, AMDHD2, NCKAP1L, CLSPN, GBP4, STOX1, IP6K2, TBX1, ABCA2, TGFB2, STIL, CDKN2C, FZD7, PLK1, VEGFC, IRGM1, ATPSCKMT, NR2F2, L1CAM, MAPK15, CD24A, LACC1, CDK5, PKN1, ERCC6, AGRN, OGT, EZH2</t>
  </si>
  <si>
    <t>GO:0051174~regulation of phosphorus metabolic process</t>
  </si>
  <si>
    <t>GO:0001944~vasculature development</t>
  </si>
  <si>
    <t>RTL1, ECM1, CLEC14A, GLI3, CX3CL1, LOXL2, AQP1, EDNRA, EFEMP2, CDH2, SGCB, ZC3H12A, RSPO3, FLVCR2, CCN3, EPHB2, EPHB1, PDGFRB, UNC5B, MMP2, ABCC9, SIRT1, GREM1, MMP14, APLNR, CDH13, PLPP3, GPLD1, BECN1, DLX3, NOTCH4, LEF1, PRCP, DLL1, ARHGAP22, C3, GBX2, TBX1, CCDC134, TGFB2, ZFP950, EGR3, FOXF1, VEGFC, NR2F2, HSPA12B, TBX3, WARS2, COL1A1, COL3A1, TGFBI, FGFR2</t>
  </si>
  <si>
    <t>GO:0007399~nervous system development</t>
  </si>
  <si>
    <t>ZDHHC2, NCMAP, AQP1, RGS4, SAMD14, EDNRA, CDH2, TUBB3, ZC3H12A, GNAT1, PLXNC1, EPHB2, EPHB1, SOX5, HES6, SEMA6C, UNC5B, MAGI2, SOX11, TUG1, ACAP3, OMP, FANCD2, GPRIN1, MAP1A, TBC1D24, FKBP8, ULK2, ADNP, PLPP3, NPTXR, HDGFL3, GRIA1, GPM6A, SEMA7A, DLX3, TOMT, B3GLCT, WDR62, C3, BTBD2, NCKAP1L, WNT4, PLXNA3, CCDC134, ABCA2, NTNG2, FZD3, TGFB2, STIL, EGR3, DTNB, ATP8B1, FZD6, DCLK2, NR2F2, L1CAM, DCLK1, NR4A2, MAFB, EFNA2, CDK5, TBCE, LHX6, PLXNB1, HOXD9, FGFR2, GSDME, EZH2, DDR1, CDKN1C, GABRB1, PTPRS, GLI3, CX3CL1, UCHL1, HYDIN, FLVCR2, NEFH, CRPPA, MMP2, EN1, GFRA1, NGF, GFRA2, CIT, ALDH1A3, PEX7, IMPACT, RP1, MMP14, CDH11, COL6A1, GAS1, EVL, HAP1, ARHGEF2, LAMA5, BECN1, SMARCD3, HDAC1, DCTN1, ATL1, AMIGO1, AMIGO2, LEF1, PTN, HSD17B7, NTN1, DLL1, LRP8, TTN, GBX2, E2F1, GPC2, DISC1, ATP9A, GPR157, TBX1, IRX1, BCHE, CDKN2C, PCDH9, LAMB2, LGI4, BNIP3, ATP2B4, VEGFC, PPP2R3A, TBX3, GRIN1, HEYL, CD24A, COL3A1, ERCC6, AGRN, MEGF9</t>
  </si>
  <si>
    <t>GO:0045937~positive regulation of phosphate metabolic process</t>
  </si>
  <si>
    <t>CD40, TFRC, CX3CL1, SPN, EDNRA, UCHL1, ENPP2, MAP3K5, PDGFRB, MAP4K2, TRPC6, GFRA1, NGF, NPNT, SIRT1, SRCIN1, MMP9, GREM1, APLNR, ADNP, ARHGEF2, PLPP3, SQSTM1, GPLD1, DDR2, PFN2, SEMA7A, PCX, CAB39, WNK4, IL6RA, ADCY8, LRP8, IQGAP3, C3, MRNIP, GPNMB, NCKAP1L, CLSPN, STOX1, IP6K2, TBX1, TGFB2, STIL, FZD7, PLK1, VEGFC, IRGM1, MAPK15, CD24A, CDK5, ERCC6, AGRN, OGT, EZH2</t>
  </si>
  <si>
    <t>GO:0010562~positive regulation of phosphorus metabolic process</t>
  </si>
  <si>
    <t>GO:0048699~generation of neurons</t>
  </si>
  <si>
    <t>DDR1, CDKN1C, GABRB1, GLI3, SAMD14, EDNRA, UCHL1, TUBB3, GNAT1, EPHB2, NEFH, EPHB1, SOX5, SEMA6C, CRPPA, UNC5B, MMP2, EN1, SOX11, GFRA1, NGF, TUG1, CIT, PEX7, ACAP3, RP1, IMPACT, GPRIN1, CDH11, MAP1A, FKBP8, TBC1D24, ULK2, GAS1, EVL, HAP1, ADNP, ARHGEF2, NPTXR, HDGFL3, LAMA5, BECN1, GPM6A, SEMA7A, DLX3, TOMT, HDAC1, ATL1, AMIGO1, LEF1, PTN, NTN1, DLL1, LRP8, C3, GBX2, GPC2, NCKAP1L, DISC1, ATP9A, WNT4, PLXNA3, TBX1, IRX1, BCHE, NTNG2, FZD3, TGFB2, DTNB, LAMB2, ATP8B1, LGI4, DCLK2, PPP2R3A, NR2F2, L1CAM, DCLK1, NR4A2, CD24A, COL3A1, EFNA2, CDK5, TBCE, LHX6, PLXNB1, ERCC6, HOXD9, FGFR2, MEGF9, GSDME</t>
  </si>
  <si>
    <t>GO:0010564~regulation of cell cycle process</t>
  </si>
  <si>
    <t>CDKN1C, UBXN2B, CCNF, CHTF18, EME2, KNTC1, PDGFRB, KLF11, PARP3, RMI2, CEP131, KIF23, PRPF4B, KNL1, SIRT1, KNSTRN, MLF1, CIT, FANCD2, GAS1, ANAPC5, GNB1L, KIF20A, DNA2, OBSL1, DDR2, BECN1, SMARCD3, CDCA2, DCTN1, CEP295NL, LEF1, WDR62, PKMYT1, RECQL4, ZNHIT1, MRNIP, GPNMB, E2F1, CLSPN, STOX1, WNT4, TBX1, STIL, CDKN2C, RRM2, PLK1, MIIP, ATP2B4, MAPK15, NDC80, CDK5, GIPC1, CDK10, NCAPD2, ERCC6, FGFR2, ATR, EZH2</t>
  </si>
  <si>
    <t>GO:0022402~cell cycle process</t>
  </si>
  <si>
    <t>ANKLE1, MCM7, UBXN2B, DSCC1, CCNF, HJURP, CHTF18, KIF15, EDNRA, EME2, WDR90, MYB, TRAPPC12, RTTN, KNTC1, PIM2, CNTD1, CEP135, KIF23, HAUS6, KNL1, MASTL, KNSTRN, CIT, KIF4, SGO1, MARF1, ESPL1, FANCD2, KIF20A, ARHGEF2, DNA2, BECN1, RTEL1, CDCA2, DCTN1, AKAP8, TEX19.1, WDR62, IQGAP3, RECQL4, MRNIP, CLSPN, FILIP1L, WNT4, GINS1, STIL, FANCM, PLK1, SEPTIN5, FANCA, MND1, MLH1, NDC80, KIF18B, TBCE, CENPL, CENPM, NCAPD2, CENPN, CNTROB, CENPO, CENPP, FGFR2, ATR, EZH2</t>
  </si>
  <si>
    <t>ANKLE1, TFRC, IFIT1, IFIT3, AQP1, RPS6KA4, EDNRA, ENDOV, RPS6KA6, 1810014B01RIK, CREB3L3, CREB3L4, ZC3H12A, MYB, HERC6, XNDC1, GBP6, WDHD1, ENDOG, RSAD2, GBP9, METTL1, KNL1, SIGIRR, MARF1, NEIL3, EID3, PSME4, TXNIP, ULK2, DNA2, PLPP3, RTEL1, XPA, WNK4, PPL, MNDAL, C3, NUAK1, MRNIP, MCTS1, AFAP1L2, FOXF1, FZD7, FZD6, PLK1, IRGM1, IFI47, CP, VASN, COL1A1, LACC1, FASN, EZH2, ATR, GSDME, DDR1, ECM1, CD40, BTG1, PTPRN, CX3CL1, UCHL1, HYAL2, STAB1, JAK3, NEFH, MAP4K2, PARP3, RMI2, SIRT1, CBFA2T3, MMP14, MIR17HG, VWA1, PLIN2, ARHGEF2, RNF166, DDR2, SP100, PTGER1, ATL1, AKAP8, OAS1A, GPS2, PTN, ADCY8, NOL3, PTGS1, RECQL4, BCLAF1, NQO1, KRT13, VEGFC, MLH1, GRIN1, COL3A1, CAMK4, TTC4, PKN1, CRLF2, SLC27A1, IFI213, PLAT, LOXL2, CLGN, FADS2, EME2, SLC39A4, MAP3K5, PDGFRB, TGTP2, SCARA5, CTNNBIP1, SHISA5, CHD1L, NEAT1, EMSY, PSPC1, FANCD2, TBC1D24, SQSTM1, GRIA1, RNASEH2C, SEMA7A, IL4RA, CACNA1B, LY96, FBLN1, CLSPN, SLC38A3, WNT4, FV1, FANCI, NLRP4F, TGFB2, HELQ, FANCM, FANCL, FANCA, ISG15, IIGP1, NR4A2, GCLC, CDK5, GCLM, FGFR2, RTP4, CALR3, MCM7, SRXN1, MCM8, MCM9, CGAS, HMGB3, LSP1, SPN, ADAMTS5, CD1D1, PRKG2, OASL2, RFC5, PTGIR, TRIM62, TRPC6, MMP2, ABCC9, MASTL, TNFRSF1B, MMP9, MMS22L, IMPACT, GBP10, COL6A1, IRF7, GNB1L, EVL, SMPDL3B, FXN, COLEC12, BECN1, PRCP, USP18, E2F1, S1PR3, GBP4, STOX1, IFI208, POLQ, GM10791, IFI206, LAMB2, BNIP3, MX2, ATP2B4, GM15441, MAPK15, TBX3, CD24A, TNIP2, POLE2, IFIT3B, ACKR1, ERCC6</t>
  </si>
  <si>
    <t>GO:0042327~positive regulation of phosphorylation</t>
  </si>
  <si>
    <t>CD40, TFRC, CX3CL1, SPN, EDNRA, ENPP2, MAP3K5, PDGFRB, MAP4K2, TRPC6, GFRA1, NGF, SIRT1, SRCIN1, MMP9, GREM1, APLNR, ADNP, ARHGEF2, PLPP3, SQSTM1, DDR2, PFN2, SEMA7A, CAB39, WNK4, IL6RA, ADCY8, LRP8, IQGAP3, C3, MRNIP, GPNMB, NCKAP1L, CLSPN, STOX1, IP6K2, TBX1, TGFB2, STIL, FZD7, PLK1, VEGFC, IRGM1, MAPK15, CD24A, CDK5, ERCC6, AGRN, OGT, EZH2</t>
  </si>
  <si>
    <t>GO:0009887~animal organ morphogenesis</t>
  </si>
  <si>
    <t>DDR1, SLC4A2, GLI3, PHEX, AQP1, ADAMTS5, EDNRA, EFEMP2, CDH2, HYAL2, SH3PXD2B, GNAT1, EPHB2, EPHB1, SOX5, PDGFRB, IGFBP5, MMP2, CTNNBIP1, SOX11, ABCC9, NPNT, GREM1, ALDH1A3, PEX7, OLFM1, RP1, MMP14, FANCD2, TNNT2, COL6A1, APLNR, GAS1, HOXB6, FBN2, LAMA5, SMARCD3, DLX3, COL13A1, HDAC1, TSHZ1, LEF1, WNK4, PTN, LTBP3, NTN1, DLL1, TYMP, TTN, RECQL4, GBX2, SERPINH1, GCNT4, WNT4, TBX1, NEK8, IRX1, NTNG2, FZD3, TGFB2, STIL, ZFP950, LAMB2, FOXF1, FZD6, KRT13, VEGFC, PPP2R3A, TBX3, COL1A1, HEYL, 2610005L07RIK, COL3A1, MAFB, HOXD9, HOXD8, FGFR2, MEGF9</t>
  </si>
  <si>
    <t>GO:0001525~angiogenesis</t>
  </si>
  <si>
    <t>BECN1, RTL1, ECM1, NOTCH4, LEF1, PRCP, CLEC14A, DLL1, CX3CL1, LOXL2, ARHGAP22, EDNRA, GBX2, ZC3H12A, RSPO3, FLVCR2, CCN3, EPHB2, EPHB1, TBX1, PDGFRB, CCDC134, EGR3, UNC5B, MMP2, VEGFC, HSPA12B, SIRT1, GREM1, MMP14, APLNR, CDH13, TGFBI, GPLD1, FGFR2</t>
  </si>
  <si>
    <t>DDR1, COL16A1, ECM2, TFRC, DMP1, SLC4A2, ZDHHC2, GLI3, CX3CL1, SPN, CD1D1, EFEMP2, C1QTNF1, ZC3H12A, ENPP2, PIEZO1, PLXNC1, EPHB2, CYTIP, JAK3, MMP2, MAGI2, NPNT, SRCIN1, GREM1, MMP14, MMRN1, CDH13, PKP1, PLPP3, LAMA5, SMARCD3, NOTCH4, LEF1, IL4RA, ILDR2, FBLN1, IL6RA, PTN, SPG7, FUT2, DLL1, SPTA1, NUAK1, GPNMB, ST3GAL4, NCKAP1L, DISC1, PAG1, WNT4, TGFB2, CD209C, EGR3, LAMB2, FOXF1, FZD7, VEGFC, IRGM1, L1CAM, COL1A1, CD24A, PLXNB1</t>
  </si>
  <si>
    <t>JRK, TFRC, 2810408A11RIK, ZDHHC2, EDNRA, RPS6KA6, ZC3H12A, MYB, TRIM24, CCN4, CCN3, HOMER3, EPHB2, SYNPO, SOX7, EPHB1, ENDOG, RSAD2, UNC5B, GLCE, SOX11, KNL1, SIGIRR, MAP1A, KCTD12, PLPP3, GPLD1, PFN2, IQGAP3, MNDAL, C3, ZNHIT1, NCKAP1L, SNX5, NTNG2, TRAP1, AFAP1L2, FZD7, FZD6, IRGM1, ABCA7, L1CAM, VASN, COL1A1, GRIN3B, GIPC1, CDK10, RGL2, EZH2, ATR, GSDME, DDR1, CDKN1C, ECM1, CD40, PTPRS, GLI3, CX3CL1, UCHL1, PPP3CC, C1QTNF1, HYAL2, ADAMTSL2, RSPO3, GPRASP1, JAK3, LMCD1, NEFH, OFD1, MAP4K2, IL17RD, SIRT1, LIME1, MLF1, CIT, MMP14, GAS1, HAP1, ARHGEF2, VAMP2, DDR2, SAMD5, SP100, AKAP7, OAS1A, GPS2, IL6RA, PTN, ADCY8, NOL3, TYMP, BCLAF1, GPNMB, GPC2, DISC1, BCHE, VEGFC, GRIN1, HEYL, COL3A1, CAMK4, AGRN, CRLF2, OTUD5, CRTC1, IFI213, NRK, RTKN2, ARID4B, PLAT, RGS4, RGS3, CDH2, PIM2, MAP3K5, PDGFRB, IGFBP5, IGFBP3, CTNNBIP1, MAGI2, ALG13, PRPF4B, NPNT, FANCD2, PIGBOS1, APLNR, TBC1D24, FKBP8, AIPL1, ADNP, SQSTM1, PDE9A, FBN2, GRIA1, SEMA7A, NOTCH4, HTRA3, CACNA1B, LY96, FBLN1, CABP1, ARHGAP22, HRH1, NACC2, IGFBP6, WNT4, NEK8, CCDC134, TGFB2, RASL10B, FANCA, HTR1B, ISG15, NSG1, NDC80, NR4A2, PBP2, GCLC, CDK5, CAPRIN2, PLXNB1, GCLM, OGT, FGFR2, DOCK6, CGAS, PSD2, PTGIR, TRIM62, USP49, ZFP653, MMP2, NGF, MMP9, DCN, GREM1, ALDH1A3, PTP4A3, EVC, MMRN1, CDH11, LANCL2, IRF7, CDH13, MCTP2, SMPDL3B, FXN, BECN1, HDAC1, LEF1, PRCP, USP18, DLL1, LRP8, EPS8L1, STOX1, IFI208, TBX1, IFI206, LAMB2, HIP1R, ATP2B4, PPP2R3A, DLK1, CD24A, TNIP2, KCP</t>
  </si>
  <si>
    <t>GO:0001934~positive regulation of protein phosphorylation</t>
  </si>
  <si>
    <t>CD40, TFRC, CX3CL1, SPN, EDNRA, ENPP2, MAP3K5, PDGFRB, MAP4K2, TRPC6, GFRA1, NGF, SIRT1, SRCIN1, MMP9, GREM1, APLNR, ADNP, ARHGEF2, PLPP3, SQSTM1, DDR2, PFN2, SEMA7A, CAB39, WNK4, IL6RA, ADCY8, LRP8, IQGAP3, C3, MRNIP, GPNMB, CLSPN, STOX1, IP6K2, TBX1, TGFB2, STIL, PLK1, VEGFC, IRGM1, MAPK15, CD24A, CDK5, ERCC6, AGRN, OGT, EZH2</t>
  </si>
  <si>
    <t>RTL1, OTUD5, ARID4B, DMP1, DNM3OS, AQP1, LOXL2, RGS4, EDNRA, EFEMP2, CDH2, TUBB3, CCN3, SOX7, SOX5, PDGFRB, SEMA6C, DGAT2, IGFBP5, IFRD2, CTNNBIP1, MAGI2, SOX11, NPNT, OLFM1, MAF, NUP210L, TMEM79, FKBP8, APLNR, TXNIP, PKP1, ALPK3, XIST, GPLD1, SEMA7A, DLX3, ARHGEF26, TOMT, NOTCH4, WNK4, LTBP3, TEX19.1, PPL, IQGAP3, C3, SERPINH1, LTA4H, WNT4, NTNG2, FZD3, TGFB2, STIL, FOXF1, FZD7, FZD6, GREB1, DHCR24, NR2F2, COL1A1, MAFB, CDK5, FASN, TGFBI, HOXD9, FGFR2, GSDME, EZH2, DDR1, ECM1, PTPRS, GLI3, PHEX, ADAMTS5, CSRP2, SGCB, HYAL2, SH3PXD2B, ADAMTSL2, HYDIN, RSPO3, FLVCR2, ADAMTS7, MMP2, EN1, ABCC9, MMP9, GREM1, ALDH1A3, MMP14, EVC, TNNT2, COL6A1, GAS1, DDR2, LAMA5, HDAC1, TUFT1, LEF1, PTN, NTN1, DLL1, PTGS1, TTN, GBX2, GPNMB, PLAGL1, GCNT4, DRAM2, TBX1, IRX1, ZFP950, LAMB2, KRT13, VEGFC, PPP2R3A, DLK1, TBX3, HEYL, CD24A, COL3A1, MEGF9</t>
  </si>
  <si>
    <t>JRK, TFRC, 2810408A11RIK, ZDHHC2, EDNRA, RPS6KA6, ZC3H12A, MYB, TRIM24, CCN4, CCN3, HOMER3, EPHB2, SYNPO, SOX7, EPHB1, ENDOG, RSAD2, UNC5B, GLCE, SOX11, KNL1, SIGIRR, MAP1A, KCTD12, PLPP3, GPLD1, PFN2, IQGAP3, MNDAL, C3, ZNHIT1, NCKAP1L, SNX5, NTNG2, TRAP1, AFAP1L2, FZD7, FZD6, IRGM1, ABCA7, L1CAM, VASN, COL1A1, GRIN3B, GIPC1, CDK10, RGL2, EZH2, ATR, GSDME, DDR1, CDKN1C, ECM1, CD40, PTPRS, GLI3, CX3CL1, UCHL1, PPP3CC, C1QTNF1, HYAL2, ADAMTSL2, RSPO3, GPRASP1, JAK3, LMCD1, NEFH, OFD1, MAP4K2, IL17RD, SIRT1, LIME1, MLF1, CIT, MMP14, GAS1, HAP1, ARHGEF2, VAMP2, DDR2, SAMD5, SP100, AKAP7, OAS1A, GPS2, IL6RA, PTN, ADCY8, NOL3, BCLAF1, GPNMB, GPC2, DISC1, BCHE, VEGFC, GRIN1, HEYL, COL3A1, CAMK4, AGRN, CRLF2, OTUD5, CRTC1, IFI213, NRK, RTKN2, ARID4B, PLAT, RGS4, RGS3, CDH2, PIM2, MAP3K5, PDGFRB, IGFBP5, IGFBP3, CTNNBIP1, MAGI2, ALG13, PRPF4B, NPNT, FANCD2, PIGBOS1, APLNR, TBC1D24, FKBP8, AIPL1, ADNP, SQSTM1, PDE9A, FBN2, GRIA1, SEMA7A, NOTCH4, HTRA3, CACNA1B, LY96, FBLN1, CABP1, ARHGAP22, HRH1, NACC2, IGFBP6, WNT4, NEK8, CCDC134, TGFB2, RASL10B, FANCA, HTR1B, ISG15, NSG1, NDC80, NR4A2, PBP2, GCLC, CDK5, CAPRIN2, PLXNB1, GCLM, OGT, FGFR2, DOCK6, CGAS, PSD2, PTGIR, TRIM62, USP49, ZFP653, MMP2, NGF, MMP9, DCN, GREM1, ALDH1A3, PTP4A3, EVC, MMRN1, CDH11, LANCL2, IRF7, CDH13, MCTP2, SMPDL3B, FXN, BECN1, HDAC1, LEF1, PRCP, USP18, DLL1, LRP8, EPS8L1, STOX1, IFI208, TBX1, IFI206, LAMB2, HIP1R, ATP2B4, PPP2R3A, DLK1, CD24A, TNIP2, KCP</t>
  </si>
  <si>
    <t>ANKLE1, SLC4A2, LOXL2, RGS4, EFEMP2, ZC3H12A, MYB, ENPP2, PIEZO1, CCN4, CCN3, PLXNC1, EPHB2, EPHB1, MAP3K5, SOX5, HES6, SEMA6C, IGFBP5, SERPINF1, IGFBP3, CTNNBIP1, SOX11, NPNT, MYCL, OLFM1, MAF, FANCD2, RBP1, TBC1D24, PKP1, ULK2, ADNP, OBSL1, FBN2, SEMA7A, MEAF6, NOTCH4, IL4RA, LTBP3, WDR62, ZNHIT1, NCKAP1L, WNT4, PLXNA3, FZD3, TGFB2, EGR3, BRPF3, FZD7, FANCA, IRGM1, ISG15, L1CAM, VASN, CYP51, COL1A1, MAFB, CDK5, CAPRIN2, PLXNB1, FGFR2, EZH2, CDKN1C, PTPRS, BTG1, HMGB3, GLI3, CX3CL1, CD1D1, SH3PXD2B, PRKG2, JAK3, ADAMTS7, TRIM62, TRPC6, TENT5A, NGF, TNFRSF1B, IL17RD, SIRT1, MMP9, CIT, GREM1, IMPACT, MMP14, HAP1, ARHGEF2, FXN, DDR2, SMARCD3, HDAC1, AMIGO1, LEF1, SRRT, GPS2, PTN, NTN1, DLL1, LRP8, MCRIP1, E2F1, S1PR3, MBNL3, DISC1, PDLIM7, TBX1, LAMB2, VEGFC, DLK1, TBX3, HEYL, CD24A</t>
  </si>
  <si>
    <t>GO:0007049~cell cycle</t>
  </si>
  <si>
    <t>ANKLE1, MCM7, UBXN2B, DSCC1, CCNF, HJURP, CHTF18, CLGN, KIF15, EDNRA, TUBB3, EME2, WDR90, MYB, TRAPPC12, RTTN, KNTC1, PIM2, UTP14B, WDHD1, CNTD1, CEP135, KIF23, HAUS6, KNL1, MASTL, KNSTRN, CIT, KIF4, SGO1, MARF1, ESPL1, FANCD2, MNS1, KIF20A, ARHGEF2, DNA2, BECN1, RTEL1, CDCA2, DCTN1, AKAP8, TEX19.1, WDR62, PKMYT1, IQGAP3, RECQL4, MRNIP, CLSPN, FILIP1L, WNT4, GINS1, STIL, FANCM, PLK1, SEPTIN5, FANCA, MND1, MLH1, NDC80, KIF18B, TBCE, CENPL, CENPM, NCAPD2, CENPN, CNTROB, CENPO, CENPP, FGFR2, ATR, EZH2</t>
  </si>
  <si>
    <t>GO:0042325~regulation of phosphorylation</t>
  </si>
  <si>
    <t>CDKN1C, CD40, TFRC, MCM7, CX3CL1, SPN, EDNRA, UCHL1, HYAL2, ZC3H12A, ENPP2, EPHB2, MAP3K5, PDGFRB, MAP4K2, TRPC6, IGFBP3, GFRA1, NGF, SIRT1, SRCIN1, MMP9, GFRA2, LIME1, GREM1, IMPACT, FKBP8, APLNR, ADNP, ARHGEF2, PLPP3, SQSTM1, DDR2, PFN2, SEMA7A, CAB39, WNK4, MLLT1, FBLN1, IL6RA, ADCY8, LRP8, IQGAP3, C3, MRNIP, GPNMB, NCKAP1L, CLSPN, GBP4, STOX1, IP6K2, TBX1, TGFB2, STIL, CDKN2C, FZD7, PLK1, VEGFC, IRGM1, NR2F2, L1CAM, MAPK15, CD24A, CDK5, PKN1, ERCC6, AGRN, OGT, EZH2</t>
  </si>
  <si>
    <t>GO:0050769~positive regulation of neurogenesis</t>
  </si>
  <si>
    <t>SEMA7A, SMARCD3, HDAC1, AMIGO1, SRRT, PTN, WDR62, LRP8, NTN1, CX3CL1, GLI3, MYB, ENPP2, E2F1, PLXNC1, EPHB2, DISC1, FZD3, SERPINF1, VEGFC, SOX11, NGF, L1CAM, TNFRSF1B, CAPRIN2, TBC1D24, PLXNB1, HAP1, ADNP, FXN, OBSL1</t>
  </si>
  <si>
    <t>GO:0001932~regulation of protein phosphorylation</t>
  </si>
  <si>
    <t>CDKN1C, CD40, TFRC, CX3CL1, SPN, EDNRA, UCHL1, HYAL2, ZC3H12A, ENPP2, EPHB2, MAP3K5, PDGFRB, MAP4K2, TRPC6, IGFBP3, GFRA1, NGF, SIRT1, SRCIN1, MMP9, GFRA2, LIME1, GREM1, IMPACT, FKBP8, APLNR, ADNP, ARHGEF2, PLPP3, SQSTM1, DDR2, PFN2, SEMA7A, CAB39, WNK4, MLLT1, FBLN1, IL6RA, ADCY8, LRP8, IQGAP3, C3, MRNIP, GPNMB, CLSPN, GBP4, STOX1, IP6K2, TBX1, TGFB2, STIL, CDKN2C, PLK1, VEGFC, IRGM1, NR2F2, L1CAM, MAPK15, CD24A, CDK5, PKN1, ERCC6, AGRN, OGT, EZH2</t>
  </si>
  <si>
    <t>GO:0010604~positive regulation of macromolecule metabolic process</t>
  </si>
  <si>
    <t>N6AMT1, TFRC, CRTC1, IFI213, DSCC1, ARID4B, YEATS4, RPS6KA4, EDNRA, CREB3L3, CREB3L4, ZC3H12A, MYB, TRIM24, ENPP2, HABP4, PIM2, EPHB2, SOX7, MAP3K5, SOX5, ARRDC4, KCNH2, PDGFRB, HES6, ENDOG, RSAD2, IGFBP3, MED8, SOX11, NPNT, TUG1, SRCIN1, OLFM1, MAF, APLNR, PKP1, DXO, ADNP, DNA2, PLPP3, SQSTM1, GPLD1, PFN2, GRIA1, RTEL1, SEMA7A, DLX3, KHDRBS3, MEAF6, NOTCH4, GLIS3, XPA, IL4RA, WNK4, LY96, FBLN1, IQGAP3, RCC1L, MNDAL, C3, RAI1, ZNHIT1, MRNIP, CLSPN, SLC38A3, SNX5, WNT4, IP6K2, FANCI, ABCA2, TGFB2, AFAP1L2, STIL, EGR3, HELQ, FANCM, FOXF1, BRPF3, FZD7, PLK1, ASPSCR1, IRGM1, ISG15, NSG1, NR2F2, COL1A1, NR4A2, LACC1, GCLC, MAFB, CDK5, CAPRIN2, HOXD9, OGT, HOXD8, FGFR2, ATR, EZH2, CDKN1C, ZFP523, CD40, PTPRN, RMND1, CGAS, CHTF18, GLI3, CX3CL1, 4931414P19RIK, SPN, CD1D1, C1QTNF1, NKRF, HYAL2, SH3PXD2B, JAK3, RFC5, MAP4K2, PARP3, TRIM62, TRPC6, PEG3, EN1, GFRA1, TENT5A, MASTL, NGF, TNFRSF1B, SIRT1, CBFA2T3, MMP9, DCN, GREM1, MMP14, IRF7, CDH13, ARHGEF2, IRF9, DDR2, SP100, SMARCD3, CAB39, HDAC1, LEF1, TSIX, OAS1A, GPS2, IL6RA, MLLT1, ADCY8, DLL1, LRP8, TTN, NWD1, BCLAF1, GBX2, GPNMB, PLAGL1, TRA2A, HAS3, ZSWIM8, E2F1, DISC1, STOX1, IFI208, TBX1, IRX1, CIZ1, IFI206, BRF1, VEGFC, PPP2R3A, MLH1, MAPK15, DLK1, TBX3, GRIN1, HEYL, CD24A, TNIP2, CAMK4, PKN1, ERCC6, AGRN, RBMX, CRLF2</t>
  </si>
  <si>
    <t>GO:0009967~positive regulation of signal transduction</t>
  </si>
  <si>
    <t>OTUD5, JRK, TFRC, NRK, RTKN2, RGS4, EDNRA, CDH2, ZC3H12A, CCN4, CCN3, PIM2, EPHB2, MAP3K5, PDGFRB, RSAD2, IGFBP5, UNC5B, IGFBP3, GLCE, SOX11, PRPF4B, KNL1, NPNT, TBC1D24, FKBP8, ADNP, PLPP3, GRIA1, SEMA7A, LY96, IQGAP3, C3, ZNHIT1, NACC2, NCKAP1L, IGFBP6, SNX5, WNT4, CCDC134, TGFB2, AFAP1L2, FZD7, IRGM1, ABCA7, L1CAM, NDC80, COL1A1, GIPC1, CAPRIN2, CDK10, PLXNB1, RGL2, OGT, FGFR2, ATR, GSDME, EZH2, DDR1, CDKN1C, CD40, CX3CL1, PPP3CC, C1QTNF1, HYAL2, RSPO3, JAK3, LMCD1, MAP4K2, TRIM62, MMP2, NGF, SIRT1, MMP9, DCN, GREM1, ALDH1A3, PTP4A3, EVC, IRF7, LANCL2, CDH13, GAS1, HAP1, DDR2, BECN1, LEF1, GPS2, IL6RA, DLL1, BCLAF1, GPNMB, DISC1, STOX1, TBX1, LAMB2, HIP1R, PPP2R3A, GRIN1, CD24A, COL3A1, TNIP2, KCP, AGRN, CRLF2</t>
  </si>
  <si>
    <t>TFRC, NRK, RTKN2, SLC4A2, IFIT3, AQP1, EDNRA, EFEMP2, CDH2, MYB, TRIM24, ENPP2, CCN4, CCN3, PIM2, EPHB2, EPHB1, SOX7, MAP3K5, PDGFRB, IGFBP5, SERPINF1, IGFBP3, GLCE, CTNNBIP1, MAGI2, CEP131, SOX11, APLNR, TXNIP, PDE9A, GPLD1, IL4RA, DPT, FBLN1, LTBP3, WDR62, FUT2, IQGAP3, SPTA1, ZNHIT1, NACC2, NCKAP1L, FZD3, TGFB2, EGR3, FOXF1, FANCL, FZD7, TNFRSF9, FANCA, IRGM1, HTR1B, DHCR24, NR2F2, SQLE, H19, PLXNB1, FGFR2, GSDME, EZH2, DDR1, CDKN1C, ECM1, CD40, BTG1, PTPRN, GLI3, CX3CL1, SPN, CD1D1, JAK3, KLF11, PTGIR, MMP2, NGF, TNFRSF1B, SIRT1, CBFA2T3, MMP9, GREM1, CDH13, GAS1, FXN, DDR2, LAMA5, BECN1, SMARCD3, HDAC1, LEF1, IL6RA, PTN, NTN1, DLL1, PTGS1, RECQL4, GPNMB, E2F1, DISC1, TBX1, BCHE, CD209C, CDKN2C, VEGFC, MAPK15, SHCBP1, DLK1, TBX3, CD24A, IFIT3B, PKN1, CRLF2</t>
  </si>
  <si>
    <t>GO:0030182~neuron differentiation</t>
  </si>
  <si>
    <t>DDR1, CDKN1C, GABRB1, GLI3, SAMD14, EDNRA, UCHL1, TUBB3, GNAT1, EPHB2, NEFH, EPHB1, SOX5, SEMA6C, CRPPA, UNC5B, MMP2, EN1, SOX11, GFRA1, NGF, TUG1, CIT, RP1, IMPACT, GPRIN1, CDH11, MAP1A, FKBP8, TBC1D24, ULK2, GAS1, EVL, HAP1, ADNP, NPTXR, HDGFL3, LAMA5, BECN1, GPM6A, SEMA7A, DLX3, TOMT, HDAC1, ATL1, AMIGO1, PTN, NTN1, DLL1, LRP8, C3, GBX2, GPC2, NCKAP1L, DISC1, ATP9A, WNT4, PLXNA3, TBX1, IRX1, NTNG2, FZD3, TGFB2, DTNB, LAMB2, ATP8B1, LGI4, DCLK2, PPP2R3A, L1CAM, DCLK1, NR4A2, CD24A, EFNA2, CDK5, TBCE, LHX6, PLXNB1, ERCC6, HOXD9, FGFR2, MEGF9, GSDME</t>
  </si>
  <si>
    <t>GO:0031344~regulation of cell projection organization</t>
  </si>
  <si>
    <t>DDR1, PTPRS, CRTC1, CX3CL1, AQP1, TCHP, CDH2, TBC1D30, ENPP2, PLXNC1, EPHB2, SEMA6C, TRPC6, CEP135, SERPINF1, GLCE, MAGI2, NGF, SIRT1, SRCIN1, CIT, ACAP3, RP1, TBC1D24, ULK2, EVL, HAP1, ADNP, MNS1, OBSL1, FXN, H2-D1, DDR2, PFN2, GPM6A, SEMA7A, AMIGO1, PTN, NTN1, LRP8, GPC2, EPS8L1, DISC1, PLXNA3, NTNG2, ATP8B1, L1CAM, MAPK15, GRIN1, CD24A, MPHOSPH9, CDK5, CAPRIN2, CDK10, PLXNB1, CNTROB, AGRN, EZH2</t>
  </si>
  <si>
    <t>GO:0030199~collagen fibril organization</t>
  </si>
  <si>
    <t>GREM1, COL1A1, ZFP469, TGFB2, ADAMTS2, COL3A1, COL6A1, SERPINH1, DPT, LOXL2, DDR2, ADAMTS7</t>
  </si>
  <si>
    <t>GO:0120035~regulation of plasma membrane bounded cell projection organization</t>
  </si>
  <si>
    <t>DDR1, PTPRS, CRTC1, CX3CL1, AQP1, TCHP, CDH2, TBC1D30, ENPP2, PLXNC1, EPHB2, SEMA6C, TRPC6, CEP135, SERPINF1, MAGI2, NGF, SIRT1, SRCIN1, CIT, ACAP3, RP1, TBC1D24, ULK2, EVL, HAP1, ADNP, MNS1, OBSL1, FXN, H2-D1, DDR2, PFN2, GPM6A, SEMA7A, AMIGO1, PTN, NTN1, LRP8, GPC2, EPS8L1, DISC1, PLXNA3, NTNG2, ATP8B1, L1CAM, MAPK15, GRIN1, CD24A, MPHOSPH9, CDK5, CAPRIN2, CDK10, PLXNB1, CNTROB, AGRN, EZH2</t>
  </si>
  <si>
    <t>GO:0035295~tube development</t>
  </si>
  <si>
    <t>DDR1, RTL1, ECM1, CLEC14A, SLC4A2, GLI3, CX3CL1, PHEX, LOXL2, AQP1, ADAMTS2, EDNRA, EFEMP2, CDH2, MYB, ZC3H12A, ADAMTSL2, RSPO3, FLVCR2, CCN3, EPHB2, EPHB1, PDGFRB, IGFBP5, UNC5B, MMP2, CTNNBIP1, EN1, SOX11, NPNT, SIRT1, GREM1, MMP14, COL6A1, FKBP8, APLNR, CDH13, GAS1, GPLD1, LAMA5, BECN1, NOTCH4, LEF1, WNK4, PRCP, LTBP3, NTN1, DLL1, ARHGAP22, C3, GBX2, LTA4H, FILIP1L, WNT4, TBX1, CCDC134, IRX1, FZD3, TGFB2, STIL, ZFP950, EGR3, FOXF1, FZD6, VEGFC, NR2F2, HSPA12B, TBX3, WARS2, HEYL, COL3A1, TGFBI, FGFR2</t>
  </si>
  <si>
    <t>GO:0060322~head development</t>
  </si>
  <si>
    <t>PTPRS, GLI3, AQP1, EDNRA, CDH2, HYDIN, FLVCR2, EPHB2, EPHB1, MMP2, EN1, SOX11, KNL1, NGF, ALDH1A3, MMP14, FANCD2, GAS1, HAP1, GRIA1, SEMA7A, HDAC1, AMIGO1, LEF1, AMIGO2, B3GLCT, WDR62, HSD17B7, DLL1, LRP8, TTN, GBX2, E2F1, DISC1, WNT4, PLXNA3, TBX1, CCDC134, FZD3, TGFB2, STIL, ZFP950, PCDH9, BNIP3, FZD6, ATP2B4, DCLK2, NR2F2, L1CAM, TBX3, DCLK1, GRIN1, COL1A1, NR4A2, COL3A1, MAFB, EFNA2, CDK5, LHX6, FGFR2, EZH2</t>
  </si>
  <si>
    <t>DDR1, CDKN1C, GABRB1, GLI3, SAMD14, EDNRA, UCHL1, TUBB3, GNAT1, EPHB2, NEFH, EPHB1, SEMA6C, CRPPA, UNC5B, MMP2, EN1, GFRA1, NGF, TUG1, CIT, RP1, IMPACT, GPRIN1, CDH11, MAP1A, TBC1D24, ULK2, GAS1, EVL, HAP1, NPTXR, HDGFL3, LAMA5, BECN1, GPM6A, SEMA7A, TOMT, ATL1, AMIGO1, PTN, NTN1, LRP8, C3, GBX2, NCKAP1L, DISC1, ATP9A, PLXNA3, NTNG2, FZD3, TGFB2, LAMB2, ATP8B1, LGI4, DCLK2, L1CAM, DCLK1, NR4A2, CD24A, EFNA2, CDK5, TBCE, LHX6, PLXNB1, ERCC6, HOXD9, FGFR2, MEGF9</t>
  </si>
  <si>
    <t>ECM1, CD40, ARID4B, CX3CL1, AQP1, SPN, EDNRA, HYAL2, MMP28, ZC3H12A, ENPP2, CCN4, CCN3, PLXNC1, EPHB2, PDGFRB, SEMA6C, IGFBP5, IGFBP3, SERPINF1, MMP2, MAGI2, SIRT1, SRCIN1, MMP9, DCN, GREM1, MMP14, MMRN1, CDH11, TBC1D24, CDH13, EVL, ARHGEF2, PLPP3, GPLD1, DDR2, PFN2, FBN2, LAMA5, SEMA7A, SP100, HDAC1, LEF1, PRCP, FBLN1, PTN, WDR62, NTN1, GPNMB, ST3GAL4, NCKAP1L, MPZL1, WNT4, PLXNA3, NTNG2, TGFB2, FOXF1, MIIP, ATP2B4, VEGFC, PPP2R3A, NR2F2, MAPK15, GRIN1, COL1A1, COL3A1, CDK5, PLXNB1, OGT, EZH2</t>
  </si>
  <si>
    <t>GO:0035239~tube morphogenesis</t>
  </si>
  <si>
    <t>DDR1, RTL1, ECM1, CLEC14A, GLI3, CX3CL1, LOXL2, EDNRA, EFEMP2, CDH2, ZC3H12A, RSPO3, FLVCR2, CCN3, EPHB2, EPHB1, PDGFRB, UNC5B, MMP2, CTNNBIP1, SOX11, NPNT, SIRT1, GREM1, MMP14, APLNR, CDH13, GPLD1, LAMA5, BECN1, NOTCH4, LEF1, WNK4, PRCP, NTN1, DLL1, ARHGAP22, GBX2, WNT4, TBX1, CCDC134, IRX1, FZD3, TGFB2, STIL, ZFP950, EGR3, FOXF1, FZD6, VEGFC, NR2F2, HSPA12B, TBX3, WARS2, COL3A1, TGFBI, FGFR2</t>
  </si>
  <si>
    <t>GO:0006468~protein phosphorylation</t>
  </si>
  <si>
    <t>DDR1, SEMA7A, CAB39, WNK4, IQGAP3, SPN, RPS6KA4, NUAK1, EDNRA, FASTK, SNHG20, TRIM24, PRKG2, CLSPN, PIM2, EPHB2, MAP3K6, JAK3, EPHB1, IP6K3, MAP3K5, PDGFRB, MAP4K2, IGFBP3, PLK1, DCLK2, NGF, MAPK15, MAPK12, DCLK1, CD24A, CDK5, CAMK4, COL6A1, CDK10, ULK2, PKN1, SQSTM1, FGFR2, ATR, DDR2</t>
  </si>
  <si>
    <t>OTUD5, ECM1, PTPRS, HMGB3, ARID4B, SLC4A2, GLI3, CX3CL1, LOXL2, SPN, RGS4, ADAMTS5, RPS6KA6, C1QTNF1, STAB1, ZC3H12A, CCN4, HOMER3, CCN3, EPHB2, JAK3, ADAMTS7, SEMA6C, PARP3, TRIM62, TRPC6, IGFBP5, SERPINF1, MMP2, SOX11, TNFRSF1B, IL17RD, SIRT1, DCN, CIT, GREM1, SIGIRR, ULK2, EVL, ARHGEF2, FXN, PFN2, HDAC1, LEF1, IL4RA, AKAP8, WNK4, ILDR2, OAS1A, FBLN1, PTN, LTBP3, THBS2, NOL3, NTN1, DLL1, RAI1, GPNMB, NCKAP1L, PAG1, GBP4, WNT4, PLXNA3, TGFB2, TIA1, FZD7, TNFRSF9, ATP2B4, IRGM1, VASN, DLK1, CYP51, CD24A, H19, GCLC, MAFB, CDK5, TAFA3, PKN1, XAF1, OGT, EZH2</t>
  </si>
  <si>
    <t>GO:0007409~axonogenesis</t>
  </si>
  <si>
    <t>LAMA5, SEMA7A, ATL1, AMIGO1, NTN1, GLI3, UCHL1, EDNRA, GBX2, TUBB3, EPHB2, NEFH, EPHB1, PLXNA3, SEMA6C, NTNG2, FZD3, TGFB2, CRPPA, LAMB2, UNC5B, NGF, L1CAM, DCLK1, NR4A2, EFNA2, CDK5, CDH11, MAP1A, TBCE, ULK2, GAS1, EVL, FGFR2, MEGF9</t>
  </si>
  <si>
    <t>GO:0031399~regulation of protein modification process</t>
  </si>
  <si>
    <t>CDKN1C, CD40, TFRC, CX3CL1, SPN, EDNRA, UCHL1, HYAL2, ZC3H12A, ENPP2, EPHB2, MAP3K5, PDGFRB, ARRDC4, MAP4K2, TRPC6, IGFBP3, GFRA1, NGF, MASTL, SIRT1, SRCIN1, MMP9, GFRA2, LIME1, GREM1, IMPACT, FKBP8, TBC1D24, APLNR, ADNP, ARHGEF2, PLPP3, SQSTM1, DDR2, PFN2, SEMA7A, CAB39, WNK4, GPS2, MLLT1, FBLN1, IL6RA, ADCY8, LRP8, IQGAP3, C3, MRNIP, GPNMB, CLSPN, GBP4, STOX1, IP6K2, TBX1, CCDC134, FANCI, ABCA2, TGFB2, STIL, CDKN2C, FANCM, PLK1, ASPSCR1, ATP2B4, VEGFC, IRGM1, ISG15, NR2F2, L1CAM, MAPK15, CD24A, GCLC, CDK5, PKN1, ERCC6, AGRN, OGT, EZH2</t>
  </si>
  <si>
    <t>GO:0031401~positive regulation of protein modification process</t>
  </si>
  <si>
    <t>CD40, TFRC, CX3CL1, SPN, EDNRA, ZC3H12A, ENPP2, MAP3K5, PDGFRB, ARRDC4, MAP4K2, TRPC6, GFRA1, NGF, MASTL, SIRT1, SRCIN1, MMP9, GREM1, APLNR, ADNP, ARHGEF2, PLPP3, SQSTM1, DDR2, PFN2, SEMA7A, CAB39, WNK4, IL6RA, ADCY8, LRP8, IQGAP3, C3, MRNIP, GPNMB, CLSPN, STOX1, IP6K2, TBX1, FANCI, TGFB2, STIL, FANCM, PLK1, ASPSCR1, VEGFC, IRGM1, MAPK15, CD24A, CDK5, ERCC6, AGRN, OGT, EZH2</t>
  </si>
  <si>
    <t>GO:0009893~positive regulation of metabolic process</t>
  </si>
  <si>
    <t>TFRC, RPS6KA4, EDNRA, CREB3L3, CREB3L4, ZC3H12A, MYB, HABP4, TRIM24, EPHB2, SOX7, SOX5, ARRDC4, HES6, ENDOG, RSAD2, MED8, SOX11, DXO, DNA2, PLPP3, GPLD1, PFN2, RTEL1, MEAF6, XPA, WNK4, IQGAP3, MNDAL, C3, ZNHIT1, MRNIP, NCKAP1L, SNX5, ABCA2, AFAP1L2, EGR3, FOXF1, FZD7, PLK1, IRGM1, NR2F2, COL1A1, LACC1, GIPC1, HOXD9, SFXN5, HOXD8, EZH2, ATR, CDKN1C, CD40, PTPRN, GLI3, CX3CL1, UCHL1, C1QTNF1, NKRF, HYAL2, SH3PXD2B, JAK3, MAP4K2, PARP3, EN1, GFRA1, SIRT1, CBFA2T3, MMP14, ARHGEF2, DDR2, SP100, PCX, CAB39, OAS1A, GPS2, IL6RA, ADCY8, BCLAF1, DHRSX, GBX2, GPNMB, PLAGL1, HAS3, ZSWIM8, DISC1, BRF1, VEGFC, MLH1, GRIN1, HEYL, CAMK4, PKN1, AGRN, CRLF2, N6AMT1, SLC27A1, CRTC1, IFI213, DSCC1, ARID4B, YEATS4, ENPP2, PIM2, MAP3K5, KCNH2, PDGFRB, DGAT2, IGFBP3, NPNT, TUG1, SRCIN1, OLFM1, MAF, APLNR, PKP1, ADNP, SQSTM1, GRIA1, SEMA7A, DLX3, KHDRBS3, NOTCH4, GLIS3, IL4RA, LY96, FBLN1, RCC1L, RAI1, HRH1, CLSPN, SLC38A3, IP6K2, WNT4, FANCI, TGFB2, STIL, HELQ, FANCM, BRPF3, ASPSCR1, ISG15, NSG1, NR4A2, GCLC, MAFB, CDK5, CAPRIN2, OGT, FGFR2, ZFP523, RMND1, CGAS, CHTF18, 4931414P19RIK, SPN, CD1D1, PRKG2, RFC5, TRIM62, TRPC6, PEG3, TENT5A, MASTL, NGF, TNFRSF1B, MMP9, DCN, GREM1, IRF7, CDH13, IRF9, BECN1, SMARCD3, HDAC1, LEF1, TSIX, MLLT1, DLL1, LRP8, TTN, NWD1, TRA2A, E2F1, STOX1, IFI208, TBX1, IRX1, CIZ1, IFI206, BNIP3, PPP2R3A, MAPK15, DLK1, TBX3, CD24A, TNIP2, ERCC6, RBMX</t>
  </si>
  <si>
    <t>GO:0044087~regulation of cellular component biogenesis</t>
  </si>
  <si>
    <t>COL16A1, PTPRS, TFRC, IFI213, HJURP, CX3CL1, AQP1, TCHP, ADGRE5, TBC1D30, SH3PXD2B, ENPP2, TRAPPC12, PIEZO1, EPHB2, SYNPO, EPHB1, CEP135, PAQR4, CTNNBIP1, SRCIN1, GREM1, RP1, MMP14, APLNR, EVL, HAP1, ADNP, MNS1, ARHGEF2, NPTXR, PFN2, BECN1, GPM6A, RTEL1, DCTN1, CEP295NL, FLII, AMIGO1, AMIGO2, THBS2, NOL3, NTN1, MNDAL, SPTA1, HAS3, EPS8L1, NCKAP1L, WNT4, IFI208, NTNG2, ABCA2, IFI206, STIL, ATP8B1, BIK, PLK1, HIP1R, IRGM1, ISG15, L1CAM, MAPK15, DCLK1, GRIN1, CD24A, MPHOSPH9, ADGRL1, CDK10, CNTROB, XAF1, AGRN, OGT, ATR</t>
  </si>
  <si>
    <t>GO:0061564~axon development</t>
  </si>
  <si>
    <t>DDR1, LAMA5, SEMA7A, ATL1, AMIGO1, NTN1, GLI3, UCHL1, EDNRA, GBX2, TUBB3, EPHB2, NEFH, EPHB1, PLXNA3, SEMA6C, NTNG2, FZD3, TGFB2, CRPPA, LAMB2, UNC5B, MMP2, NGF, L1CAM, DCLK1, NR4A2, EFNA2, CDK5, CDH11, MAP1A, TBCE, TBC1D24, ULK2, GAS1, EVL, FGFR2, MEGF9</t>
  </si>
  <si>
    <t>RTL1, ECM1, CLEC14A, SLC4A2, NCMAP, ACRBP, GLI3, CX3CL1, LOXL2, ADAMTS5, EDNRA, CSRP2, ZC3H12A, RSPO3, FLVCR2, CCN3, EPHB2, SOX7, EPHB1, PDGFRB, UNC5B, MMP2, SOX11, SIRT1, MMP9, GREM1, ALDH1A3, OLFM1, MMP14, TNNT2, COL6A1, APLNR, CDH13, GPLD1, FBN2, BECN1, SMARCD3, HDAC1, FLII, NOTCH4, LEF1, PRCP, DLL1, LRP8, TTN, ARHGAP22, GBX2, WNT4, PLXNA3, TBX1, CCDC134, IRX1, ABCA2, FZD3, TGFB2, STIL, EGR3, ATP8B1, FOXF1, FZD6, VEGFC, PPP2R3A, HSPA12B, TBX3, COL1A1, HEYL, COL3A1, MAFB, CDK5, TGFBI, FGFR2</t>
  </si>
  <si>
    <t>GO:0048705~skeletal system morphogenesis</t>
  </si>
  <si>
    <t>FBN2, LAMA5, COL13A1, LTBP3, GLI3, RECQL4, HYAL2, SH3PXD2B, SERPINH1, SOX5, TBX1, PDGFRB, TGFB2, ZFP950, MMP2, SOX11, COL1A1, PEX7, 2610005L07RIK, COL3A1, MMP14, GAS1, HOXD9, HOXD8, FGFR2, HOXB6</t>
  </si>
  <si>
    <t>PTPRS, HMGB3, SLC4A2, GLI3, CX3CL1, CD1D1, MYB, ZC3H12A, ENPP2, PLXNC1, EPHB2, JAK3, SEMA6C, HES6, TRPC6, SERPINF1, CTNNBIP1, SOX11, NGF, TNFRSF1B, CIT, MMP14, FANCD2, RBP1, TBC1D24, ULK2, HAP1, ADNP, ARHGEF2, OBSL1, FXN, SEMA7A, SMARCD3, MEAF6, HDAC1, AMIGO1, LEF1, SRRT, IL4RA, PTN, WDR62, NTN1, DLL1, LRP8, E2F1, S1PR3, NCKAP1L, DISC1, PLXNA3, FZD3, EGR3, BRPF3, FANCA, VEGFC, IRGM1, ISG15, L1CAM, DLK1, CYP51, HEYL, CD24A, MAFB, CDK5, CAPRIN2, PLXNB1, EZH2</t>
  </si>
  <si>
    <t>GO:0003002~regionalization</t>
  </si>
  <si>
    <t>LAMA5, SMARCD3, TSHZ1, LEF1, DLL1, GLI3, TTN, C3, EDNRA, GBX2, HOXC5, RTTN, HOXA6, TBX1, OFD1, IRX1, NEK8, HES6, STIL, FOXF1, CTNNBIP1, EN1, PPP2R3A, NR2F2, TBX3, GREM1, HEYL, MAFB, FKBP8, APLNR, GAS1, MNS1, HOXD9, HOXD8, FGFR2, HOXB6</t>
  </si>
  <si>
    <t>DDR1, LAMA5, GPM6A, SEMA7A, ATL1, AMIGO1, PTN, LRP8, NTN1, GLI3, UCHL1, EDNRA, GBX2, TUBB3, NCKAP1L, EPHB2, NEFH, EPHB1, ATP9A, PLXNA3, SEMA6C, NTNG2, FZD3, TGFB2, CRPPA, LAMB2, UNC5B, NGF, L1CAM, DCLK1, NR4A2, IMPACT, EFNA2, CDK5, CDH11, MAP1A, TBCE, ULK2, GAS1, EVL, PLXNB1, FGFR2, MEGF9</t>
  </si>
  <si>
    <t>GO:0035456~response to interferon-beta</t>
  </si>
  <si>
    <t>IFI208, GBP6, TGTP2, IFI206, IFI213, IRGM1, OAS1A, IFI47, IFIT1, IFIT3, IIGP1, MNDAL, XAF1</t>
  </si>
  <si>
    <t>DDR1, CDKN1C, BTG1, NRK, SLC4A2, GLI3, IFIT3, SPN, EFEMP2, TRIM24, CCN3, PIM2, SOX7, EPHB1, KLF11, PTGIR, IGFBP5, IGFBP3, SERPINF1, CTNNBIP1, MAGI2, SOX11, CBFA2T3, MMP9, GREM1, CDH13, GAS1, PDE9A, GPLD1, BECN1, DPT, FBLN1, PTN, DLL1, GPNMB, NACC2, E2F1, BCHE, TGFB2, CDKN2C, TNFRSF9, VEGFC, IRGM1, DHCR24, NR2F2, TBX3, DLK1, CD24A, H19, IFIT3B, PLXNB1, PKN1, FGFR2, GSDME</t>
  </si>
  <si>
    <t>ECM1, CD40, ARID4B, CX3CL1, AQP1, SPN, EDNRA, HYAL2, MMP28, ZC3H12A, ENPP2, CCN4, CCN3, PLXNC1, EPHB2, PDGFRB, SEMA6C, IGFBP5, IGFBP3, SERPINF1, MMP2, MAGI2, SIRT1, SRCIN1, MMP9, DCN, GREM1, MMP14, MMRN1, CDH11, TBC1D24, CDH13, EVL, ARHGEF2, PLPP3, GPLD1, DDR2, PFN2, FBN2, LAMA5, SEMA7A, SP100, HDAC1, LEF1, PRCP, FBLN1, PTN, WDR62, NTN1, GPNMB, ST3GAL4, NCKAP1L, MPZL1, WNT4, PLXNA3, NTNG2, TGFB2, FOXF1, MIIP, ATP2B4, VEGFC, PPP2R3A, NR2F2, MAPK15, GRIN1, COL1A1, COL3A1, CDK5, PLXNB1, PKN1, OGT, EZH2</t>
  </si>
  <si>
    <t>GO:0035458~cellular response to interferon-beta</t>
  </si>
  <si>
    <t>IFI208, GBP6, TGTP2, IFI206, IFI213, IRGM1, OAS1A, IFI47, IFIT1, IFIT3, IIGP1, MNDAL</t>
  </si>
  <si>
    <t>GO:0043392~negative regulation of DNA binding</t>
  </si>
  <si>
    <t>IFI208, IFI206, SP100, IFI213, LEF1, CTNNBIP1, E2F1, HABP4, SOX11, MNDAL</t>
  </si>
  <si>
    <t>GO:0042542~response to hydrogen peroxide</t>
  </si>
  <si>
    <t>PDGFRB, BECN1, NQO1, TRPC6, MMP2, BNIP3, ABCC9, SIRT1, AQP1, COL1A1, EDNRA, MYB, TXNIP, FXN, EZH2, MAP3K5</t>
  </si>
  <si>
    <t>OTUD5, JRK, TFRC, IFI213, NRK, RTKN2, YEATS4, PLAT, RGS4, FADS2, EDNRA, CDH2, ZC3H12A, CCN4, CCN3, PIM2, EPHB2, MAP3K5, PDGFRB, RSAD2, IGFBP5, UNC5B, IGFBP3, GLCE, SOX11, PRPF4B, KNL1, NPNT, PSPC1, TBC1D24, FKBP8, ADNP, PLPP3, H2-D1, GPLD1, GRIA1, SEMA7A, MEAF6, IL4RA, LY96, IQGAP3, MNDAL, C3, ZNHIT1, MRNIP, NACC2, ST3GAL4, NCKAP1L, IGFBP6, SNX5, WNT4, CCDC134, BTNL9, TGFB2, AFAP1L2, HELQ, FZD7, IRGM1, ABCA7, L1CAM, NDC80, COL1A1, LACC1, GIPC1, CAPRIN2, CDK10, PLXNB1, RGL2, OGT, FGFR2, ATR, GSDME, EZH2, DDR1, CDKN1C, CD40, CGAS, CX3CL1, CD1D1, PPP3CC, C1QTNF1, HYAL2, RSPO3, JAK3, LMCD1, MAP4K2, PARP3, TRIM62, TRPC3, MMP2, NGF, SIRT1, MMP9, LIME1, DCN, GREM1, ALDH1A3, PTP4A3, EVC, IRF7, LANCL2, CDH13, GAS1, HAP1, DDR2, COLEC12, BECN1, SMARCD3, LEF1, OAS1A, GPS2, IL6RA, PTN, DLL1, BCLAF1, GPNMB, DISC1, STOX1, IFI208, TBX1, IFI206, LAMB2, HIP1R, VEGFC, PPP2R3A, MLH1, GM15441, GRIN1, CD24A, COL3A1, TAFA3, TNIP2, KCP, ERCC6, AGRN, CRLF2</t>
  </si>
  <si>
    <t>GO:0051726~regulation of cell cycle</t>
  </si>
  <si>
    <t>CDKN1C, UBXN2B, CCNF, YEATS4, CHTF18, EME2, KNTC1, PIM2, PDGFRB, KLF11, CNTD1, PARP3, RMI2, CEP131, KIF23, PRPF4B, KNL1, MASTL, SIRT1, KNSTRN, MLF1, CIT, FANCD2, GAS1, ANAPC5, GNB1L, KIF20A, DNA2, OBSL1, DDR2, BECN1, SMARCD3, CDCA2, MEAF6, DCTN1, CEP295NL, CTBP1, LEF1, WDR62, PKMYT1, RECQL4, ZNHIT1, MRNIP, GPNMB, E2F1, CLSPN, STOX1, WNT4, TBX1, FZD3, TGFB2, AFAP1L2, STIL, CDKN2C, RRM2, PLK1, MIIP, ATP2B4, NR2F2, MAPK15, TBX3, MAPK12, NDC80, CDK5, GIPC1, CDK10, NCAPD2, ERCC6, FGFR2, ATR, EZH2</t>
  </si>
  <si>
    <t>ECM1, CD40, ARID4B, CX3CL1, AQP1, SPN, EDNRA, HYAL2, MMP28, ZC3H12A, ENPP2, CCN4, CCN3, PLXNC1, EPHB2, PDGFRB, SEMA6C, IGFBP5, IGFBP3, SERPINF1, MMP2, MAGI2, SIRT1, SRCIN1, MMP9, DCN, GREM1, MMP14, MMRN1, CDH11, TBC1D24, CDH13, EVL, ARHGEF2, PLPP3, GPLD1, DDR2, PFN2, FBN2, GRIA1, LAMA5, SEMA7A, SP100, HDAC1, LEF1, PRCP, FBLN1, PTN, WDR62, NTN1, GPNMB, ST3GAL4, NCKAP1L, MPZL1, WNT4, PLXNA3, NTNG2, TGFB2, FOXF1, MIIP, ATP2B4, VEGFC, PPP2R3A, NR2F2, MAPK15, GRIN1, COL1A1, COL3A1, CDK5, PLXNB1, PKN1, AGRN, OGT, EZH2</t>
  </si>
  <si>
    <t>OTUD5, TFRC, IFI213, RTKN2, ARID4B, SLC4A2, ACRBP, NCMAP, SAMD14, EDNRA, EFEMP2, CDH2, TUBB3, MYB, CCN4, GNAT1, EPHB2, EPHB1, HERC6, PDGFRB, SEMA6C, RSAD2, PAQR5, UNC5B, MAGI2, CEP131, SOX11, TUG1, MARF1, MAF, NUP210L, GPRIN1, MAP1A, PSME4, TMEM79, TBC1D24, ULK2, ALPK3, XIST, NPTXR, HDGFL3, GPM6A, SEMA7A, ARHGEF26, PDE1B, TOMT, FLII, NOTCH4, IL4RA, MNDAL, SPTA1, C3, SERPINH1, NCKAP1L, WNT4, PLXNA3, CCDC134, ABCA2, NTNG2, FZD3, TGFB2, ATP8B1, FZD7, DCLK2, L1CAM, DCLK1, NR4A2, H19, MAFB, EFNA2, CDK5, FASN, TBCE, PIR, LHX6, PLXNB1, HOXD9, OGT, FGFR2, EZH2, DDR1, CDKN1C, ECM1, GABRB1, PTPRS, ALAS1, CHTF18, GLI3, DHTKD1, SPN, CD1D1, UCHL1, CSRP2, SGCB, HYAL2, HYDIN, NEFH, JAK3, CRPPA, MMP2, EN1, GFRA1, NGF, SIRT1, CBFA2T3, MLF1, CIT, IMPACT, RP1, TNNT2, CDH11, COL6A1, GAS1, EVL, HAP1, MNS1, LAMA5, BECN1, CATSPER2, ATL1, AMIGO1, LEF1, TSIX, GPS2, IL6RA, PTN, NTN1, DLL1, LRP8, TTN, GBX2, DISC1, ATP9A, IFI208, TBX1, IRX1, IFI206, ZFP950, LAMB2, LGI4, MLH1, TBX3, HEYL, CD24A, CAMK4, CCDC63, KCP, ERCC6, MEGF9</t>
  </si>
  <si>
    <t>GO:0051347~positive regulation of transferase activity</t>
  </si>
  <si>
    <t>CD40, CAB39, DSCC1, WNK4, CHTF18, ADCY8, LRP8, MRNIP, CLSPN, STOX1, IP6K2, MAP3K5, RFC5, PDGFRB, ARRDC4, MAP4K2, STIL, TGFB2, PLK1, VEGFC, IRGM1, MASTL, SRCIN1, SIRT1, GREM1, CD24A, CDK5, AGRN, DDR2, EZH2</t>
  </si>
  <si>
    <t>GO:0006281~DNA repair</t>
  </si>
  <si>
    <t>RNASEH2C, RTEL1, ANKLE1, MCM7, MCM8, MCM9, XPA, CGAS, RECQL4, ENDOV, MRNIP, EME2, CLSPN, FANCI, XNDC1, RFC5, POLQ, WDHD1, PARP3, RMI2, HELQ, FANCM, FANCL, PLK1, FANCA, CHD1L, MLH1, SIRT1, EMSY, MMS22L, NEIL3, MARF1, EID3, FANCD2, POLE2, PSME4, DNA2, ERCC6, ATR</t>
  </si>
  <si>
    <t>TFRC, PLAT, LDLRAD3, CASC3, ZDHHC2, EDNRA, ZC3H12A, LIPG, ENPP2, HABP4, EPHB2, MAP3K5, ARRDC4, PDGFRB, DGAT2, IGFBP5, IFRD2, IGFBP3, SRCIN1, OLFM1, MAP1A, TBC1D24, FKBP8, APLNR, PKP1, FETUB, ADNP, PLPP3, SQSTM1, GPLD1, PFN2, SEMA7A, NOTCH4, WNK4, FBLN1, IQGAP3, RCC1L, C3, MRNIP, CLSPN, IP6K2, MCTS1, CCDC134, FANCI, ABCA2, TRAP1, TGFB2, TIA1, STIL, FANCM, PLK1, ASPSCR1, IRGM1, ABCA7, ISG15, NR2F2, L1CAM, CYP51, GCLC, CDK5, GIPC1, CAPRIN2, OGT, EZH2, CDKN1C, ECM1, CD40, RMND1, CX3CL1, SPN, UCHL1, HYAL2, JAK3, MAP4K2, TRPC6, GFRA1, MASTL, NGF, TNFRSF1B, SIRT1, CBFA2T3, MMP9, SERPINB8, GFRA2, LIME1, GREM1, IMPACT, MMP14, GAS1, HAP1, ARHGEF2, DDR2, CAB39, GPS2, IL6RA, MLLT1, ADCY8, LRP8, GPNMB, DISC1, GBP4, STOX1, TBX1, NQO1, CDKN2C, KRT13, ATP2B4, VEGFC, PPP2R3A, MAPK15, CD24A, PKN1, ERCC6, AGRN</t>
  </si>
  <si>
    <t>GO:0009892~negative regulation of metabolic process</t>
  </si>
  <si>
    <t>N6AMT1, OTUD5, SLC27A1, ANKLE1, IFI213, ARID4B, PLAT, CASC3, LOXL2, ZC3H12A, H2AC10, MYB, TRIM24, HABP4, HOMER3, EPHB2, SOX7, SOX5, WDHD1, HES6, ZFP973, DGAT2, IGFBP5, METTL1, SERPINF1, IFRD2, IGFBP3, CTNNBIP1, SOX11, SRCIN1, SIGIRR, OLFM1, MAF, PSPC1, MAP1A, TBC1D24, FKBP8, APLNR, TXNIP, PKP1, FETUB, DXO, ADNP, XIST, PLPP3, SQSTM1, GPLD1, ZFP469, RTEL1, ZBTB8A, CTBP1, NOTCH4, GLIS3, WNK4, FBLN1, AEBP1, TEX19.1, ACACB, IQGAP3, MNDAL, HRH1, ZNHIT1, AMDHD2, NACC2, NCKAP1L, WNT4, ABCA2, TRAP1, TGFB2, TIA1, FOXF1, ATP8B1, CBX2, TNFRSF9, PLK1, IRGM1, ABCA7, ISG15, NR2F2, CYP51, NR4A2, H19, GCLC, CDK5, GIPC1, CAPRIN2, XAF1, HOXD9, OGT, HOXD8, FGFR2, MXD3, ATR, EZH2, CDKN1C, ECM1, PTPRS, CGAS, GLI3, CX3CL1, ADAMTS5, UCHL1, NKRF, HYAL2, JAK3, LMCD1, KLF11, PARP3, RMI2, ZFP653, PEG3, EN1, TENT5A, SIRT1, CBFA2T3, SERPINB8, GFRA2, GREM1, IMPACT, LANCL2, GAS1, HAP1, BECN1, PON3, SP100, PCX, HDAC1, 5730507C01RIK, ZSCAN4C, LEF1, SRRT, AKAP8, TSIX, OAS1A, GPS2, IL6RA, MLLT1, CXXC5, DLL1, BCLAF1, RASD1, GPNMB, ZSWIM8, E2F1, TAF9B, GBP4, STOX1, IFI208, TBX1, IRX1, H2AZ2, NQO1, POLQ, CIZ1, IFI206, CDKN2C, BNIP3, ATP2B4, MLH1, MAPK15, TBX3, HEYL, CD24A, PKN1, ERCC6, ZFP397, FRK</t>
  </si>
  <si>
    <t>GO:0001558~regulation of cell growth</t>
  </si>
  <si>
    <t>DDR1, N6AMT1, SEMA7A, PTPRS, MEAF6, RRAD, NTN1, MNDAL, TCHP, RGS4, HYAL2, CCN4, CCN3, TAF9B, DISC1, IP6K2, PLXNA3, SEMA6C, TGFB2, CDKN2C, IGFBP5, IGFBP3, NGF, L1CAM, SIRT1, CIT, GREM1, ST7L, OLFM1, MMP14, CDK5, CAPRIN2, ULK2, GAS1, ADNP, FXN</t>
  </si>
  <si>
    <t>GO:0016310~phosphorylation</t>
  </si>
  <si>
    <t>GO:0000280~nuclear division</t>
  </si>
  <si>
    <t>BECN1, ANKLE1, AKAP8, TEX19.1, CHTF18, KIF15, EME2, KNTC1, WNT4, CNTD1, FANCM, PLK1, FANCA, KIF23, MND1, KNL1, MLH1, MASTL, KNSTRN, NDC80, CIT, KIF4, SGO1, MARF1, KIF18B, ESPL1, FANCD2, NCAPD2, FGFR2</t>
  </si>
  <si>
    <t>GO:0006974~DNA damage response</t>
  </si>
  <si>
    <t>ANKLE1, MCM7, MCM8, MCM9, CGAS, ENDOV, RPS6KA6, EME2, ZC3H12A, XNDC1, RFC5, WDHD1, PARP3, RMI2, ENDOG, SHISA5, KNL1, CHD1L, MASTL, TNFRSF1B, SIRT1, EMSY, MMS22L, NEIL3, MARF1, EID3, FANCD2, PSME4, GNB1L, DNA2, RNASEH2C, SP100, RTEL1, XPA, RECQL4, NUAK1, BCLAF1, MRNIP, E2F1, CLSPN, MCTS1, FANCI, POLQ, HELQ, FANCM, FANCL, PLK1, FANCA, MLH1, MAPK15, CDK5, POLE2, ERCC6, ATR</t>
  </si>
  <si>
    <t>GO:0045926~negative regulation of growth</t>
  </si>
  <si>
    <t>SEMA6C, TGFB2, CDKN2C, PTPRS, IGFBP5, RRAD, NTN1, CIT, MNDAL, TCHP, ST7L, GREM1, RGS4, H19, RAI1, CDK5, HYAL2, CAPRIN2, ULK2, GAS1, CCN3, FXN, IP6K2, PLXNA3</t>
  </si>
  <si>
    <t>TFRC, 2810408A11RIK, IFI213, AQP1, RPS6KA4, SAMD14, EDNRA, RPS6KA6, EME2, KNTC1, MAP3K6, STK32C, MAP3K5, PDGFRB, IGFBP5, IGFBP3, MAGI2, SHISA5, KNL1, FANCD2, ADNP, DNA2, PDE9A, GRIA1, SHC2, SHC3, PDE1B, XPA, WNK4, IQGAP3, MNDAL, RHOT2, MRNIP, NCKAP1L, CLSPN, PAG1, STIL, PLK1, IRGM1, DCLK2, DHCR24, NR2F2, ARHGAP27, L1CAM, CP, DCLK1, NDC80, NR4A2, LACC1, RGL2, FGFR2, ATR, DOCK6, CD40, CGAS, PPP3CC, JAK3, MAP4K2, ABCC9, MASTL, TNFRSF1B, SIRT1, IMPACT, RP1, COL6A2, COL6A1, IRF7, CDH13, COL6A3, GNB1L, COLEC12, BECN1, SP100, PPM1L, CAB39, OAS1A, NOL3, ADCY8, NTN1, TTN, RASD1, E2F1, EPS8L1, CHML, DISC1, IFI208, TBX1, IFI206, BNIP3, ATP2B4, HIP1R, MLH1, MAPK15, GM15441, MAPK12, GRIN1, CD24A, TNIP2, CAMK4, PKN1, ERCC6</t>
  </si>
  <si>
    <t>GO:0050770~regulation of axonogenesis</t>
  </si>
  <si>
    <t>SEMA6C, SEMA7A, PTPRS, AMIGO1, NGF, L1CAM, NTN1, CIT, GRIN1, CDH2, CDK5, ULK2, PLXNB1, ADNP, PLXNC1, EPHB2, DISC1, FXN, PLXNA3</t>
  </si>
  <si>
    <t>GO:0045786~negative regulation of cell cycle</t>
  </si>
  <si>
    <t>CDKN1C, CCNF, PKMYT1, CHTF18, RECQL4, ZNHIT1, MRNIP, GPNMB, EME2, E2F1, KNTC1, CLSPN, FZD3, STIL, CDKN2C, PLK1, MIIP, NR2F2, KNL1, SIRT1, MAPK12, NDC80, CDK5, FANCD2, GAS1, GNB1L, DNA2, ERCC6, FGFR2, ATR, EZH2</t>
  </si>
  <si>
    <t>GO:0022603~regulation of anatomical structure morphogenesis</t>
  </si>
  <si>
    <t>ECM1, CD40, BTG1, PTPRS, TFRC, CX3CL1, AQP1, EDNRA, CDH2, STAB1, ZC3H12A, ENPP2, PLXNC1, EPHB2, SEMA6C, TRPC6, SERPINF1, NGF, SIRT1, SRCIN1, MMP9, DCN, CIT, GREM1, TBC1D24, APLNR, ULK2, ADNP, OBSL1, FXN, SEMA7A, SP100, AMIGO1, NOTCH4, PTN, THBS2, NTN1, DLL1, LRP8, SPTA1, C3, DISC1, STOX1, WNT4, PLXNA3, TBX1, NTNG2, TGFB2, BNIP3, ATP2B4, VEGFC, IRGM1, L1CAM, WARS2, DHODH, GRIN1, FMNL1, CDK5, CAPRIN2, PLXNB1, PKN1, FGFR2</t>
  </si>
  <si>
    <t>RTL1, ECM1, CLEC14A, GLI3, CX3CL1, LOXL2, AQP1, ADAMTS5, EDNRA, EFEMP2, CDH2, SGCB, ZC3H12A, SH3PXD2B, RSPO3, FLVCR2, CCN3, EPHB2, BORCS8, EPHB1, PDGFRB, UNC5B, MMP2, SOX11, ABCC9, TNFRSF1B, SIRT1, MMP9, GREM1, OLFM1, MMP14, TNNT2, COL6A1, APLNR, CDH13, ALPK3, PLPP3, GPLD1, BECN1, SMARCD3, DLX3, NOTCH4, LEF1, PRCP, DLL1, TTN, ARHGAP22, C3, GBX2, PDLIM7, TBX1, CCDC134, NEK8, TGFB2, STIL, ZFP950, EGR3, FOXF1, VEGFC, NR2F2, HSPA12B, TBX3, WARS2, COL1A1, HEYL, COL3A1, TGFBI, FGFR2</t>
  </si>
  <si>
    <t>SERPINE2, ZFYVE9, IFT172, DIXDC1, CBLB, GHITM, RBPJ, NOC2L, PBLD2, FGFRL1, LGALS3, SYNGAP1, ZMIZ1, AKT2, FBXO4, LONP1, CPNE1, SOX9, RPL37, CHAC1, CCN1, PDK2, RPS12, EIF2A, ACVR1, DYNC2H1, EPHA4, DAPK1, IL1R1, UNC5B, GLCE, PAQR3, AFAP1, FRS2, PRKCA, HMGA1B, HCFC2, RUNX2, DKK2, RUNX1, DDIT3, SIK3, KCTD13, SIK2, PLPP3, EZR, ATF6, EPHA2, ATF4, AARS2, DHH, MAOA, NPRL2, NPRL3, PRDM15, TGFA, PIK3R2, GATA3, IQGAP1, ADAMTS12, C9ORF72, PIK3R5, INPP5F, TERT, CHST11, VPS11, ZBTB7B, SLC19A1, EGR1, PLK3, STARD13, JAG1, WDR59, CRADD, IQSEC2, GADD45A, FZD7, INCA1, FZD9, PYCR1, NR1D1, AGO3, SLC6A9, MKS1, CREBRF, SNAI2, ADA, INVS, FAF1, TGFB1I1, ZFAS1, IL24, RPS23RG1, SNX13, PTPRJ, SIPA1L3, SH3RF1, EDA2R, CX3CL1, HERPUD1, BABAM2, ING2, SUFU, SMPD1, C1QBP, TCTN1, NCS1, ANKRD1, RNF113A2, FGFBP3, CGNL1, GIT1, DUSP4, NCOA1, APC2, NCOA2, GPR39, FGFBP1, NCOA3, MYOF, ZDHHC12, TMC8, KIF7, SLC39A14, F3, DUSP9, DUSP7, VAV2, RGMA, ZEB2, CEACAM1, GPRC5A, EXOC4, PPARG, RGS7BP, TLR6, EEF1E1, ARHGEF5, RAPGEF3, CD44, LYPLAL1, DDR2, HBEGF, SAMD5, PHLPP1, PELI2, AKAP6, PRICKLE1, PTGS2, WDR24, SLC7A1, EGFR, GNAI1, FSTL3, MNT, STAMBPL1, MGAT5, RPS3, MFN2, GPAT3, TBL1X, GPC4, CD55, WWOX, NPM1, CDKN2B, MAP3K1, GDF15, WNT7B, ELP2, WNT7A, CASTOR1, SEPTIN4, WDR11, VEGFA, SULF2, HIPK2, SLC8A3, KIF26A, PRKRA, DLC1, RPL37RT, LIMS2, SEMA5A, STEAP3, DGKD, WWC1, MPV17L, WWC2, INPPL1, IRS2, RORA, TMEM131L, NR3C2, RIMS2, DOCK11, DEPTOR, SESN2, BANF1, CAPN1, KMT5A, NEPRO, TMEM14A, CD177, MAP3K5, PIAS4, PDGFRB, PDGFRA, GUCY1A2, CISH, RALGAPA1, FST, MAGI2, WNT5A, TICAM1, ATAD3A, MOB3B, FANCD2, ADAM8, TNIK, STAMBP, NUPR1, CARD14, NOTCH2, NDRG4, TNKS, ARHGEF28, NPR2, NOP2, STK39, HTRA2, UBR2, CABP1, RPF2, LTBP1, RAP1GAP, MTM1, GLIS2, SOCS2, SBNO1, BAG4, TKFC, SCUBE1, GRK2, STK36, IRAK2, NACC2, TTC21B, UBR5, DVL2, THEM4, DVL3, IGFBP6, MARK4, SOCS7, KLHDC10, RAP1GAP2, OSBPL8, TGFB2, GOT1, DENND4A, BDNF, TGFB3, WFS1, CAV1, PTCH1, NEK7, CRIM1, INHBA, MCC, ESR1, BMP6, SSH1, BMP4, FGF16, AFDN, MAVS, CXCL12, GDNF, BCL6, DLG4, CASS4, MKRN2, ZFP592, TAB2, MAP3K13, PICALM, FGFR1, BCAR3, KCNK6, DYRK2, THRB, DOCK7, LRRK1, CHD5, HTR2A, YBX3, CYP26B1, MCF2L, FLOT1, PDE4A, NEO1, USP46, MMP2, MMP3, NRG1, NGF, DNM1, SSTR4, TGFBR3, HAX1, RRM2B, TRAF4, NPC1, RASA3, IRF4, TRAF5, RASA2, CRY2, SOS1, SOS2, MET, PPP1R15A, CAMK2D, ZFP423, PRKAA2, LRP1, LAMA1, RAP1GDS1, TULP3, DDX21, NLRC3, CBL, MLLT3, NR2C1, TOB1, DLL1, THBS1, STRN4, PARL, ZNRF3, ERBB3, KCTD21, UBQLN1, SH3BP4, PTK2B, NCAM1, LRIG2, SH2B3, FNIP2, RPH3AL, PRRX1, EGF, SPRY4, PLCL2, KLF4, PTPN13, MERTK, TPD52L1, ACVR2B, NAGK, PDE10A, TCIM, CARM1, CTH, DNAJA3, PDCD4, SPRY2, PTPN6, RECK, TRIM33, CBLN1, OTUD3</t>
  </si>
  <si>
    <t>RPL4, SERPINE2, EHMT2, AVIL, PPAN, DIXDC1, CBLB, GHITM, GBA2, GOLGA2, LGALS3, LSM11, SYNGAP1, RPS6KA2, OGFOD1, DPYSL3, FBXO4, KAT7, DIP2A, DIP2B, SOX9, ARPIN, TSPYL2, EPHA4, CXADR, SERPINF1, GLCE, PAQR3, ISLR2, PRKCA, ANK1, EML2, EREG, TIAM2, PARD3, FEZ1, HECW2, MAP1A, LETMD1, EZR, ATF5, NGEF, EPHA2, NUMBL, MTMR3, SDC2, MYCBP2, AGAP1, TGFA, NEDD4L, PIK3R2, GATA3, IQGAP1, OMA1, KALRN, C9ORF72, DGUOK, INPP5F, FLRT3, FLRT1, VPS11, MAP6, PIP5K1C, ATG7, CARMIL1, CARMIL2, LRRN3, IQSEC2, XRCC5, SS18L1, RCC2, RAB3IP, FZD9, OSGIN2, STAM, MLLT11, CDC16, AGO2, SNAI2, UNC119, CPEB3, LRSAM1, FAF1, PTPRJ, DOC2B, VLDLR, SLC7A11, ARHGAP6, DOC2G, CX3CL1, PTPRG, RNF157, PIP4P2, HYAL1, SMPD1, NCS1, ENC1, ANKRD1, CGNL1, GIT1, APC2, CCT2, WDR36, ATMIN, PARP2, NCOA3, ZDHHC12, TMC8, WDR35, RGMA, GAK, ZEB2, KIF9, CEACAM1, ARHGEF9, PPARG, TLR6, ARHGEF5, RAPGEF3, CD44, DDR2, HBEGF, NAPB, AHNAK, AKAP6, PRICKLE1, SNX30, EGFR, GNAI1, RECQL4, EXOSC10, SERTAD2, SUSD4, RPS3, MFN2, HAS2, CSMD3, GPC4, NCDN, LNPK, CCT4, FARP2, FARP1, SVIL, NPM1, MAP3K1, GDF15, WNT7A, TUBB4A, VEGFA, PER2, FIG4, KIF26A, DLC1, RAB3GAP2, SEMA5A, ANKRD13B, SH3GL3, DGKD, RAB3A, PRDM9, ATP8A1, ICE1, RPS6-PS4, MPV17L, PRDM5, INPPL1, ACTG1, RIMS2, DOCK11, SESN2, TOM1, NRCAM, NEK2, CAPN1, TMEM14A, WASHC2, CD177, PDGFRB, CDKL3, FBXW5, LMO4, MAGI2, WNT5A, SPICE1, TICAM1, ATAD3A, TANC2, TOM1L1, CHMP4C, PLAA, TBC1D25, TNIK, BBOF1, NUPR1, FKBP4, VCL, ANAPC1, CUL9, NDRG4, TNKS, NPR2, PLD1, RAP1GAP, CAMSAP1, MTM1, CNN2, EFNB1, ATXN2, BAG4, ZMAT3, DVL2, EIF4EBP1, DVL3, KIF3C, MARK4, PLXNA4, RAP1GAP2, TGFB2, RAB4A, PHF10, BDNF, TGFB3, FBXO38, CAV1, OSBPL2, NEK7, TRPV2, CHCHD10, INHBA, ESR1, BMP6, SSH1, LRFN3, ARHGAP33, BMP4, AFDN, MAVS, GNL3L, LRFN4, CXCL12, BCL6, DLG4, UST, NABP2, SPIRE1, MAP3K13, NFE2L1, MCU, PICALM, FGFR1, KCNK6, CNTNAP1, RND1, SENP6, EEF2K, BCL7A, FLOT1, NEO1, USP46, CAMK1D, DST, MMP3, SHROOM2, ARAP2, PLA2G4A, NRG1, ACTR8, NGF, SYNGR3, DNM1, ETV5, FCHSD1, TGFBR3, HAX1, PSRC1, LCP1, MET, MCPH1, HDAC4, PLEKHH2, PRKAA2, LRP1, POLDIP2, LAMA1, SRF, RAP1GDS1, PARN, FOXK1, NLRC3, CBL, MLLT3, DLL1, STRN4, PARL, ZNRF2, TRIM46, SH3BP4, PTK2B, TOGARAM1, NCAM1, LRIG2, FNIP2, CLASP2, LINGO2, RPH3AL, MYO10, PRRX1, EGF, PDE4DIP, SEMA4F, DDHD1, KLF4, PTPN13, MERTK, SYT17, KLF5, DNAJA4, CARM1, CTH, CROCC, SPRY2, RECK, SLC25A33, CBLN1</t>
  </si>
  <si>
    <t>SERPINE2, DIXDC1, NOC2L, SYNGAP1, AKT2, FBXO4, CPNE1, RPL37, CCN1, PDK2, ACVR1, EPHA4, IL1R1, UNC5B, GLCE, PAQR3, FRS2, PRKCA, HMGA1B, HCFC2, DDIT3, SIK3, KCTD13, PLPP3, EZR, ATF6, EPHA2, ATF4, AARS2, NPRL2, NPRL3, PRDM15, TGFA, PIK3R2, GATA3, IQGAP1, C9ORF72, PIK3R5, INPP5F, VPS11, ZBTB7B, SLC19A1, PLK3, STARD13, WDR59, IQSEC2, GADD45A, FZD7, PYCR1, NR1D1, AGO3, CREBRF, SNAI2, ADA, ZFAS1, RPS23RG1, PTPRJ, SIPA1L3, SH3RF1, EDA2R, CX3CL1, HERPUD1, BABAM2, SMPD1, C1QBP, NCS1, ANKRD1, FGFBP3, CGNL1, GIT1, DUSP4, NCOA1, NCOA2, GPR39, NCOA3, ZDHHC12, TMC8, F3, DUSP9, DUSP7, VAV2, ZEB2, CEACAM1, EXOC4, PPARG, TLR6, EEF1E1, ARHGEF5, RAPGEF3, CD44, LYPLAL1, DDR2, HBEGF, SAMD5, PHLPP1, PELI2, AKAP6, PTGS2, WDR24, SLC7A1, EGFR, GNAI1, STAMBPL1, RPS3, MFN2, GPAT3, NPM1, MAP3K1, GDF15, WNT7B, WNT7A, CASTOR1, SEPTIN4, VEGFA, HIPK2, PRKRA, DLC1, RPL37RT, SEMA5A, STEAP3, DGKD, WWC1, WWC2, IRS2, RORA, NR3C2, DOCK11, DEPTOR, SESN2, BANF1, CAPN1, KMT5A, MAP3K5, PIAS4, PDGFRB, PDGFRA, GUCY1A2, RALGAPA1, MAGI2, WNT5A, TICAM1, ATAD3A, MOB3B, ADAM8, TNIK, STAMBP, NUPR1, CARD14, NOTCH2, NDRG4, ARHGEF28, NPR2, NOP2, STK39, UBR2, RPF2, RAP1GAP, MTM1, SBNO1, BAG4, TKFC, IRAK2, NACC2, DVL2, THEM4, DVL3, IGFBP6, MARK4, KLHDC10, RAP1GAP2, OSBPL8, TGFB2, DENND4A, BDNF, TGFB3, WFS1, CAV1, NEK7, INHBA, ESR1, BMP6, BMP4, FGF16, MAVS, CXCL12, BCL6, CASS4, MKRN2, TAB2, MAP3K13, PICALM, FGFR1, BCAR3, KCNK6, DYRK2, THRB, DOCK7, LRRK1, CHD5, HTR2A, YBX3, CYP26B1, MCF2L, FLOT1, PDE4A, MMP2, MMP3, NRG1, NGF, SSTR4, TGFBR3, HAX1, RRM2B, TRAF4, NPC1, RASA3, TRAF5, RASA2, CRY2, SOS1, SOS2, MET, PPP1R15A, CAMK2D, PRKAA2, LRP1, RAP1GDS1, DDX21, NLRC3, CBL, NR2C1, TOB1, THBS1, STRN4, PARL, ERBB3, UBQLN1, SH3BP4, PTK2B, NCAM1, SH2B3, FNIP2, EGF, SPRY4, KLF4, PTPN13, MERTK, TPD52L1, NAGK, PDE10A, TCIM, CARM1, CTH, DNAJA3, PDCD4, SPRY2, PTPN6, OTUD3</t>
  </si>
  <si>
    <t>MAML2, RBPJ, NOC2L, ZMIZ1, AKT2, ZXDC, HOXA2, DIP2A, DIP2B, MLYCD, PRKAB2, DAPK1, PRKCA, SOX12, HMGA1B, ISL2, HOXB9, RUFY4, DDIT3, LETMD1, ATF5, ATF6, IDO1, ATF4, NPRL2, NPRL3, PRDM15, NEDD4L, GATA3, IQGAP1, PRDM10, C9ORF72, SLC5A3, LARP1, TERT, VPS11, ALX1, ZBTB7B, ATG7, PPARGC1B, ZBTB7C, PLK3, JAG1, WDR59, FZD7, NR1D1, EIF2AK4, ELL2, MLLT11, TADA2B, AGO3, SLC6A9, AGO2, UNC119, MMS19, CPEB3, EZH1, MYOM1, DENND1B, LRSAM1, RARG, GMEB2, TGFB1I1, OGG1, PRSS22, ING2, TEAD3, GPR39, ANXA3, TCF12, F3, SLC7A5, ZEB2, ZFP131, PPARG, RAPGEF3, HBEGF, TRUB1, PCX, IDUA, PELI2, SNX30, PTGS2, WDR24, EGFR, FSTL3, EXOSC10, NSD1, RPS3, MFN2, HAS2, IL12RB1, ZFP143, WWOX, WHRN, WNT7B, WNT7A, SEPTIN4, SULF2, HIPK2, MYBBP1A, ADM2, PLCD1, RORA, IRS2, CDC14B, RIMS2, ZFP36, DEPTOR, SESN2, KPNA6, TOM1, NEK2, CD177, MAP3K5, KCNH2, PIAS4, MITF, TICAM1, TOM1L1, BSCL2, DMTF1, KAT6B, ANKRD42, ADAM8, TNIK, NOTCH2, PFKFB1, ZFP467, TNKS, KMT2C, UBR3, CREBL2, GLIS2, BAG4, TTC21B, UBR5, DVL2, DVL3, E4F1, SMYD3, ZBTB18, NEK4, BICRAL, BDNF, WFS1, NEK7, EEF2, TADA3, ZFP593, SPIRE1, MAP3K13, NFE2L1, BCAR3, ZFP407, ITGB2, LRRK1, AKAP8L, HTR2A, INSL6, DIS3L2, NRG1, ACTR8, NGF, HAX1, TRAF4, TRAF5, MET, PPP1R15A, HDAC4, ZFP423, ACSS2, PRKAA2, LRP1, PLAG1, SRF, ZBTB48, FOXK1, MLLT3, ABLIM3, PHKG1, UBQLN1, SH3BP4, ZKSCAN17, FNIP2, E2F8, PRRX1, KLF4, TPD52L1, GFER, MCOLN2, ASS1, TBX3, SLC25A37, POLR3A, KLF5, POLR3C, DNAJA4, DNAJA3, KLF9, TNP2, HDAC10, CBLB, IKZF2, GOLGA2, RASSF5, RPS6KA2, FBXO4, KAT8, KAT7, SOX9, CCN1, EIF2A, ACVR1, EPHA4, ACSL1, IL1R1, ACTN1, PAQR3, ANK2, RUNX2, RUNX1, EREG, KCTD13, TRIB3, ZFPM2, PLPP3, EZR, ZFPM1, MYCBP2, TGFA, PIK3R2, OMA1, PIK3R5, FXR2, INPP5F, DHX34, STAT5A, EGR1, CARMIL2, LRRN3, XRCC5, GADD45A, SS18L1, SMARCA1, CREBRF, DHX29, DCP1B, DET1, RDH9, FAF1, IL24, PTPRJ, VLDLR, LARP1B, SH3RF1, CX3CL1, HERPUD1, BABAM2, C1QBP, ANKRD1, MLX, GIT1, HTATIP2, NCOA1, ZYG11B, CCT2, NCOA2, ATMIN, NCOA3, RGMA, IL17RA, RPUSD4, CEACAM1, RPUSD3, PABPC1, TLR6, ARHGEF5, CD44, DDR2, FOXC1, HEATR1, AKAP6, PRICKLE1, GNAI1, SERTAD2, TBL1X, CD55, CCT4, NPM1, MAP3K1, GDF15, VEGFA, PER2, TFAP4, GPAM, RAB3GAP2, PNPLA2, PRDM9, ICE1, KDM1B, WWC1, PRDM5, CARF, NR3C2, ACTG1, CCND2, LMO1, PDGFRB, PDGFRA, LMO4, WNT5A, ADAM19, WDFY2, NUPR1, CARD14, NNMT, AKNA, SLC1A1, PLD1, LTBP1, FBLN5, ZFP36L2, CNN2, GRK2, ZC3H14, TGFB2, TFAP2C, PHF10, TGFB3, RHBDD1, CAV1, PTCH1, PCIF1, TRPV2, CHCHD10, INHBA, ESR1, BMP6, BMP4, AFDN, MAVS, LIN28B, GDNF, CASS4, NABP2, MKRN2, ALPL, TAF4B, TAB2, PICALM, FGFR1, KDM5B, THRB, DYRK2, DOCK7, DDX41, CHD3, HK2, RPS4X, CYP26B1, DBP, BCL7A, CPT2, MCF2L, FLOT1, GPSM3, ARHGEF11, KDM6B, CAMK1D, AKTIP, DCXR, PLA2G4A, ETV5, TGFBR3, PSRC1, IRF4, KDM7A, PAOX, CAMK2D, PARN, WIZ, DDX21, DLL1, THBS1, TOB1, AGPAT2, HSPD1, MTA1, ERBB3, NRIP1, PTK2B, KDM4A, KDM4C, EGF, USF3, TEF, TCIM, CARM1, SHLD2, SPRY2, TAF5, TAF4, LPIN1, LPIN2, MBTPS2</t>
  </si>
  <si>
    <t>VEZT, SERPINE2, EHMT2, IFT172, AVIL, HDAC11, DIXDC1, WDR89, RBPJ, GBA2, GOLGA2, SYNGAP1, GNAT2, ZMIZ1, AKT2, DPYSL3, CPNE1, HOXA2, KAT8, ADNP2, DIP2A, DIP2B, KIF21B, SOX9, CHAC1, KIFAP3, SCN1A, DYNC2H1, EPHA4, UNC5B, ISLR2, ANK2, FRS2, PRKCA, HMGA1B, SOX12, RUNX2, RUNX1, ISL2, MTHFD1, PARD3, FEZ1, MAP1A, PLPP3, ATF5, ALG10B, NGEF, EPHA2, ATF4, NUMBL, NYAP1, DHH, SDC2, MYCBP2, CEP85L, NEDD4L, GATA3, IQGAP1, SLC5A3, KALRN, C9ORF72, DHX30, FXR2, FLRT3, FLRT1, BLOC1S3, MAP6, ALX1, ARSG, PIP5K1C, ATG7, JAG1, XRCC5, SS18L1, FZD9, EIF2AK4, SMARCA1, FAT1, MKS1, UNC119, SCN2A, EZH1, RARG, TENM4, AATK, PTPRJ, PTPRK, VLDLR, SLC7A11, SH3RF1, CX3CL1, PTPRG, IMMP2L, ATIC, SUFU, TCTN1, EPG5, PHGDH, EMB, GIT1, TEAD3, NCOA1, APC2, ANXA3, ITPK1, PRMT3, TCF12, ZDHHC12, RGMA, GAK, ENAH, ZEB2, ALDH5A1, EXOC4, GART, CD44, FOXC1, IGHMBP2, PRICKLE1, EGFR, MTHFD1L, MICALL1, ZSWIM6, NCDN, FARP2, FARP1, WHRN, WNT7B, WDR19, WNT7A, SEPTIN4, LBX1, VEGFA, SULF2, HIPK2, FIG4, SLC8A3, TFAP4, KIF26A, DLC1, TACC2, PRDM8, SEMA5A, RAB3A, IRS2, MSI1, RORA, MSI2, ACTG1, NAGLU, NRCAM, PIAS4, CDKL3, LMO4, MAGI2, WNT5A, LMTK2, UBE4B, ALDH3A2, FANCD2, PLAA, TNIK, VCL, AKNA, ARHGEF28, NPR2, SLC1A1, HTRA2, FUT1, AK8, CAMSAP1, GLIS2, EFNB1, ATXN2, GRK2, STK36, TTC21B, ADGRG6, DVL2, DVL3, PLXNA1, NPTX1, MARK4, SOCS7, PLXNA4, ZBTB18, ZFP358, EIF2B3, TGFB2, TFAP2C, PHF10, BDNF, PTCH1, BTBD6, INHBA, BMP6, BMP4, FGF16, AFDN, CXCL12, DLG3, GDNF, BCL6, DLG4, DMXL2, SPIRE1, NFE2L1, LRP12, FGF11, LHX9, PICALM, FGFR1, CNTNAP1, DAGLA, THRB, ITGB4, DOCK7, CHD5, MTR, HAPLN4, RND1, CYP26B1, BCL7A, FLOT1, IFT57, SPG11, NEO1, KDM6B, ABCC1, CAMK1D, CERS6, DST, MMP2, DNMT3A, VPS13A, SHROOM2, VPS13B, NRG1, NAV2, SSTR2, NGF, SSTR4, NPC1, EFHC1, SOS1, MET, KDM7A, TNFRSF21, MCPH1, ZFP423, AU040320, LRP1, SEMA3C, LAMA1, SRF, NTN4, TULP3, CLN8, DLL1, ERBB3, TRIM46, PTK2B, NCAM1, LRIG2, PRRX1, EGF, SEMA4B, SEMA4F, MERTK, TBX3, GLRB, POMK, ATXN10, CBLN1</t>
  </si>
  <si>
    <t>SERPINE2, ZFYVE9, IFT172, GHITM, RBPJ, NOC2L, FGFRL1, SYNGAP1, ZMIZ1, AKT2, RPL37, DAPK1, UNC5B, GLCE, AFAP1, FRS2, PRKCA, HMGA1B, HCFC2, DKK2, DDIT3, MAP1A, ATF6, ATF4, DHH, NPRL2, NPRL3, PRDM15, GATA3, IQGAP1, ADAMTS12, C9ORF72, TERT, CHST11, VPS11, ZBTB7B, ATG7, SLC19A1, PLK3, STARD13, JAG1, WDR59, FZD7, INCA1, FZD9, LNPEP, NR1D1, EIF2AK4, AGO3, SLC6A9, MKS1, SNAI2, CPEB3, CPEB2, ADA, TGFB1I1, RPS23RG1, SNX13, ING2, SMPD1, TCTN1, RNF113A2, FGFBP3, CGNL1, DUSP4, APC2, GPR39, FGFBP1, MYOF, TMC8, SLC39A14, F3, DUSP9, DUSP7, ZEB2, GPRC5A, EXOC4, PPARG, LYPLAL1, RAPGEF3, HBEGF, SAMD5, PHLPP1, PELI2, PTGS2, WDR24, SLC7A1, EGFR, FSTL3, RPS3, MFN2, GPAT3, NCDN, WWOX, CDKN2B, WNT7B, ELP2, WNT7A, CASTOR1, SEPTIN4, SULF2, WDR11, HIPK2, SLC8A3, RPL37RT, LIMS2, SEMA5A, CHRM3, DGKE, DGKD, RAB3A, MPV17L, RORA, IRS2, TMEM131L, TM7SF3, RIMS2, DEPTOR, SESN2, PIM3, KMT5A, NEPRO, KCNH1, CD177, MAP3K5, PIAS4, CISH, RALGAPA1, FST, MAGI2, TICAM1, MOB3B, ADAM8, TNIK, STAMBP, NOTCH2, TNKS, STK39, UBR2, RAP1GAP, MTM1, GLIS2, SOCS2, SBNO1, BAG4, TKFC, STK36, NACC2, TTC21B, UBR5, DVL2, THEM4, DVL3, IGFBP6, SOCS7, GRIA3, OSBPL8, GOT1, BDNF, WFS1, NEK7, MCC, CXCL12, BCL6, ZFP592, MAP3K13, MCU, BCAR3, KCNK6, LRRK1, HTR2A, SPG11, NEO1, TRPC1, VPS13A, NRG1, NGF, HAX1, RRM2B, TRAF4, NPC1, TRAF5, SOS1, SOS2, MET, PPP1R15A, ZFP423, PRKAA2, LRP1, SRF, TULP3, NLRC3, MLLT3, FBXL20, ZNRF3, KCTD21, UBQLN1, SH3BP4, SH2B3, FNIP2, RPH3AL, PRRX1, PLCL1, PLCL2, KLF4, TPD52L1, PTPN13, MERTK, NAGK, SYT12, P2RX3, CTH, DNAJA3, PDCD4, PTPN6, RECK, TRIM33, CBLN1, DIXDC1, CBLB, PBLD2, LGALS3, LONP1, CPNE1, FBXO4, SOX9, CHAC1, CCN1, PDK2, RPS12, EIF2A, ACVR1, DYNC2H1, EPHA4, IL1R1, PAQR3, RUNX2, RUNX1, SIK3, KCTD13, SIK2, PLPP3, RIN1, EZR, EPHA2, AARS2, MAOA, TGFA, PIK3R2, KALRN, PIK3R5, FXR2, INPP5F, PCK2, EGR1, CRADD, IQSEC2, GADD45A, PYCR1, CREBRF, INVS, ZFAS1, FAF1, IL24, PTPRJ, DOC2B, SLC7A11, SIPA1L3, SH3RF1, EDA2R, CX3CL1, HERPUD1, BABAM2, SUFU, C1QBP, NCS1, ANKRD1, GIT1, NCOA1, NCOA2, NCOA3, ZDHHC12, KIF7, RGMA, VAV2, CEACAM1, TLR6, RGS7BP, EEF1E1, ARHGEF5, CD44, DDR2, AKAP6, PRICKLE1, GNAI1, MNT, STAMBPL1, MGAT5, GPC4, TBL1X, CD55, NPM1, MAP3K1, GDF15, VEGFA, PER2, PRKRA, KIF26A, DLC1, STEAP3, WWC1, WWC2, INPPL1, NR3C2, DOCK11, BANF1, CAPN1, TMEM14A, PDGFRB, PDGFRA, GUCY1A2, WNT5A, ATAD3A, PREPL, KIF16B, FANCD2, NUPR1, CARD14, NDRG4, ARHGEF28, NPR2, SLC1A1, NOP2, HTRA2, CABP1, RPF2, LTBP1, SCUBE1, GRK2, IRAK2, MARK4, TBC1D16, KLHDC10, RAP1GAP2, TGFB2, DENND4A, TGFB3, CAV1, PTCH1, CRIM1, INHBA, ESR1, BMP6, SSH1, BMP4, FGF16, AFDN, MAVS, GDNF, DLG4, CASS4, MKRN2, TAB2, PICALM, FGFR1, KDM5B, THRB, DYRK2, DOCK7, CHD5, YBX3, CYP26B1, MCF2L, FLOT1, PDE4A, USP46, MMP2, MMP3, DNM1, SSTR4, TGFBR3, VGF, RASA3, IRF4, RASA2, CRY2, CAMK2D, LAMA1, RAP1GDS1, DDX21, CBL, DLL1, THBS1, NR2C1, TOB1, STRN4, PARL, ERBB3, PTK2B, NCAM1, LRIG2, EGF, SPRY4, ACVR2B, PDE10A, TCIM, CARM1, SPRY2, OTUD3</t>
  </si>
  <si>
    <t>SERPINE2, ZFYVE9, IFT172, GHITM, RBPJ, NOC2L, FGFRL1, SYNGAP1, ZMIZ1, AKT2, RPL37, CXADR, DAPK1, UNC5B, GLCE, AFAP1, FRS2, PRKCA, HMGA1B, HCFC2, DKK2, DDIT3, MAP1A, ATF6, ATF4, DHH, NPRL2, NPRL3, PRDM15, GATA3, IQGAP1, ADAMTS12, C9ORF72, TERT, CHST11, VPS11, ZBTB7B, ATG7, SLC19A1, PLK3, STARD13, JAG1, WDR59, FZD7, INCA1, FZD9, LNPEP, NR1D1, EIF2AK4, AGO3, SLC6A9, MKS1, SNAI2, CPEB3, CPEB2, ADA, TGFB1I1, RPS23RG1, SNX13, ING2, SMPD1, TCTN1, RNF113A2, FGFBP3, CGNL1, DUSP4, APC2, GPR39, FGFBP1, MYOF, TMC8, SLC39A14, F3, DUSP9, DUSP7, ZEB2, GPRC5A, EXOC4, PPARG, LYPLAL1, RAPGEF3, HBEGF, SAMD5, PHLPP1, PELI2, PTGS2, WDR24, SLC7A1, EGFR, FSTL3, RPS3, MFN2, GPAT3, NCDN, WWOX, CDKN2B, WNT7B, ELP2, WNT7A, CASTOR1, SEPTIN4, SULF2, WDR11, HIPK2, SLC8A3, RPL37RT, LIMS2, SEMA5A, CHRM3, DGKE, DGKD, RAB3A, MPV17L, RORA, IRS2, TMEM131L, TM7SF3, RIMS2, DEPTOR, SESN2, PIM3, KMT5A, NEPRO, KCNH1, CD177, MAP3K5, PIAS4, CISH, RALGAPA1, FST, MAGI2, TICAM1, MOB3B, ADAM8, TNIK, STAMBP, NOTCH2, TNKS, STK39, UBR2, RAP1GAP, MTM1, GLIS2, SOCS2, SBNO1, BAG4, TKFC, STK36, NACC2, TTC21B, UBR5, DVL2, THEM4, DVL3, IGFBP6, SOCS7, GRIA3, OSBPL8, GOT1, BDNF, WFS1, NEK7, MCC, CXCL12, BCL6, ZFP592, MAP3K13, MCU, BCAR3, KCNK6, LRRK1, HTR2A, SPG11, NEO1, TRPC1, VPS13A, NRG1, NGF, HAX1, RRM2B, TRAF4, NPC1, TRAF5, SOS1, SOS2, MET, PPP1R15A, ZFP423, PRKAA2, LRP1, SRF, TULP3, NLRC3, MLLT3, FBXL20, ZNRF3, KCTD21, UBQLN1, SH3BP4, SH2B3, FNIP2, RPH3AL, PRRX1, PLCL1, PLCL2, KLF4, TPD52L1, PTPN13, MERTK, NAGK, SYT12, P2RX3, CTH, DNAJA3, PDCD4, PTPN6, RECK, TRIM33, CBLN1, DIXDC1, CBLB, PBLD2, LGALS3, LONP1, CPNE1, FBXO4, SOX9, CHAC1, CCN1, PDK2, RPS12, EIF2A, ACVR1, DYNC2H1, EPHA4, IL1R1, PAQR3, ANK2, RUNX2, RUNX1, SIK3, KCTD13, SIK2, PLPP3, RIN1, EZR, EPHA2, AARS2, MAOA, TGFA, PIK3R2, KALRN, PIK3R5, FXR2, INPP5F, PCK2, EGR1, CRADD, IQSEC2, GADD45A, PYCR1, CREBRF, INVS, ZFAS1, FAF1, IL24, PTPRJ, DOC2B, SLC7A11, SIPA1L3, SH3RF1, EDA2R, CX3CL1, HERPUD1, BABAM2, SUFU, C1QBP, NCS1, ANKRD1, GIT1, NCOA1, NCOA2, NCOA3, ZDHHC12, KIF7, RGMA, VAV2, CEACAM1, TLR6, RGS7BP, EEF1E1, ARHGEF5, CD44, DDR2, AKAP6, PRICKLE1, GNAI1, MNT, STAMBPL1, MGAT5, GPC4, TBL1X, CD55, NPM1, MAP3K1, GDF15, VEGFA, PER2, PRKRA, KIF26A, DLC1, STEAP3, WWC1, WWC2, INPPL1, NR3C2, DOCK11, BANF1, CAPN1, TMEM14A, PDGFRB, PDGFRA, GUCY1A2, WNT5A, ATAD3A, PREPL, FANCD2, NUPR1, CARD14, NDRG4, ARHGEF28, NPR2, SLC1A1, NOP2, HTRA2, CABP1, RPF2, LTBP1, SCUBE1, GRK2, IRAK2, MARK4, KLHDC10, RAP1GAP2, TGFB2, DENND4A, TGFB3, CAV1, PTCH1, CRIM1, INHBA, ESR1, BMP6, SSH1, BMP4, FGF16, AFDN, MAVS, GDNF, DLG4, CASS4, MKRN2, TAB2, PICALM, FGFR1, KDM5B, THRB, DYRK2, DOCK7, CHD5, YBX3, CYP26B1, MCF2L, FLOT1, PDE4A, USP46, MMP2, MMP3, DNM1, SSTR4, TGFBR3, VGF, RASA3, IRF4, RASA2, CRY2, CAMK2D, LAMA1, RAP1GDS1, DDX21, CBL, DLL1, THBS1, NR2C1, TOB1, STRN4, PARL, ERBB3, PTK2B, NCAM1, LRIG2, EGF, SPRY4, ACVR2B, PDE10A, TCIM, CARM1, SPRY2, OTUD3</t>
  </si>
  <si>
    <t>HDAC10, MAML2, CBLB, RBPJ, IKZF2, NOC2L, GOLGA2, ZMIZ1, RASSF5, RPS6KA2, AKT2, ZXDC, FBXO4, HOXA2, KAT8, KAT7, DIP2A, DIP2B, SOX9, CCN1, EIF2A, ACVR1, EPHA4, IL1R1, ACTN1, PAQR3, ANK2, PRKCA, HMGA1B, SOX12, RUNX2, EREG, RUNX1, ISL2, HOXB9, DDIT3, KCTD13, TRIB3, ZFPM2, PLPP3, EZR, ATF5, ZFPM1, ATF6, IDO1, ATF4, MYCBP2, PRDM15, TGFA, NEDD4L, PIK3R2, GATA3, IQGAP1, PRDM10, PIK3R5, FXR2, LARP1, INPP5F, TERT, DHX34, VPS11, ALX1, ZBTB7B, ATG7, PPARGC1B, ZBTB7C, STAT5A, EGR1, PLK3, CARMIL2, JAG1, WDR59, LRRN3, XRCC5, FZD7, SS18L1, NR1D1, EIF2AK4, SMARCA1, ELL2, TADA2B, MLLT11, AGO3, SLC6A9, AGO2, CREBRF, UNC119, MMS19, DHX29, CPEB3, EZH1, DCP1B, MYOM1, DENND1B, DET1, RARG, GMEB2, FAF1, TGFB1I1, OGG1, IL24, PTPRJ, VLDLR, PRSS22, LARP1B, SH3RF1, CX3CL1, HERPUD1, BABAM2, ING2, C1QBP, ANKRD1, MLX, GIT1, HTATIP2, TEAD3, NCOA1, NCOA2, ZYG11B, CCT2, GPR39, ATMIN, ANXA3, NCOA3, TCF12, F3, IL17RA, RGMA, RPUSD4, SLC7A5, ZEB2, CEACAM1, RPUSD3, ZFP131, PPARG, PABPC1, TLR6, ARHGEF5, RAPGEF3, CD44, DDR2, HBEGF, TRUB1, FOXC1, PELI2, HEATR1, AKAP6, PRICKLE1, PTGS2, WDR24, EGFR, FSTL3, EXOSC10, SERTAD2, NSD1, RPS3, MFN2, HAS2, TBL1X, IL12RB1, CD55, CCT4, ZFP143, WWOX, NPM1, MAP3K1, WHRN, WNT7B, WNT7A, SEPTIN4, VEGFA, SULF2, HIPK2, PER2, TFAP4, MYBBP1A, ADM2, RAB3GAP2, PRDM9, ICE1, KDM1B, WWC1, PRDM5, IRS2, RORA, CARF, CDC14B, NR3C2, ACTG1, RIMS2, ZFP36, CCND2, SESN2, KPNA6, NEK2, MAP3K5, LMO1, PIAS4, KCNH2, PDGFRB, PDGFRA, LMO4, WNT5A, MITF, TICAM1, ADAM19, TOM1L1, DMTF1, KAT6B, ANKRD42, ADAM8, TNIK, WDFY2, NUPR1, CARD14, NOTCH2, ZFP467, NNMT, AKNA, TNKS, KMT2C, SLC1A1, UBR3, CREBL2, PLD1, FBLN5, ZFP36L2, GLIS2, CNN2, BAG4, GRK2, TTC21B, UBR5, DVL2, DVL3, E4F1, SMYD3, ZC3H14, ZBTB18, TGFB2, TFAP2C, PHF10, NEK4, BICRAL, BDNF, TGFB3, WFS1, RHBDD1, CAV1, PTCH1, PCIF1, NEK7, CHCHD10, INHBA, EEF2, ESR1, BMP6, BMP4, AFDN, LIN28B, MAVS, GDNF, TADA3, CASS4, NABP2, ZFP593, MKRN2, SPIRE1, TAF4B, TAB2, MAP3K13, NFE2L1, PICALM, FGFR1, BCAR3, KDM5B, DYRK2, THRB, ZFP407, DOCK7, LRRK1, AKAP8L, HTR2A, DDX41, CHD3, RPS4X, INSL6, CYP26B1, DBP, BCL7A, MCF2L, FLOT1, GPSM3, DIS3L2, KDM6B, ARHGEF11, AKTIP, NRG1, ACTR8, NGF, ETV5, TGFBR3, HAX1, PSRC1, TRAF4, IRF4, TRAF5, MET, KDM7A, HDAC4, PPP1R15A, CAMK2D, ZFP423, PRKAA2, ACSS2, LRP1, PLAG1, SRF, ZBTB48, PARN, WIZ, DDX21, FOXK1, MLLT3, TOB1, DLL1, THBS1, AGPAT2, HSPD1, MTA1, ERBB3, ABLIM3, PHKG1, NRIP1, UBQLN1, PTK2B, ZKSCAN17, FNIP2, E2F8, KDM4A, KDM4C, PRRX1, EGF, KLF4, USF3, TPD52L1, MCOLN2, GFER, TBX3, SLC25A37, POLR3A, KLF5, TEF, TCIM, POLR3C, DNAJA4, CARM1, SHLD2, DNAJA3, KLF9, SPRY2, TAF5, TNP2, TAF4, LPIN1, LPIN2, MBTPS2</t>
  </si>
  <si>
    <t>IFT172, DIXDC1, RBPJ, ZMIZ1, AKT2, CPNE1, RPL37, CCN1, RPS12, EIF2A, ACVR1, DYNC2H1, EPHA4, IL1R1, UNC5B, GLCE, PAQR3, FRS2, PRKCA, DKK2, DDIT3, SIK3, PLPP3, ATF6, DHH, MAOA, PRDM15, TGFA, GATA3, IQGAP1, PIK3R5, TERT, ZBTB7B, SLC19A1, JAG1, WDR59, CRADD, GADD45A, FZD7, INCA1, FZD9, AGO3, CREBRF, ADA, FAF1, TGFB1I1, RPS23RG1, PTPRJ, SH3RF1, EDA2R, CX3CL1, ING2, C1QBP, NCS1, ANKRD1, FGFBP3, NCOA2, GPR39, FGFBP1, NCOA3, KIF7, SLC39A14, F3, VAV2, ZEB2, CEACAM1, EXOC4, PPARG, TLR6, EEF1E1, ARHGEF5, CD44, DDR2, HBEGF, PHLPP1, PELI2, AKAP6, WDR24, EGFR, STAMBPL1, MGAT5, RPS3, MFN2, TBL1X, WWOX, CDKN2B, MAP3K1, GDF15, WNT7B, WNT7A, CASTOR1, SEPTIN4, VEGFA, SULF2, HIPK2, PRKRA, RPL37RT, LIMS2, SEMA5A, STEAP3, DGKD, WWC1, IRS2, NR3C2, RIMS2, SESN2, NEPRO, MAP3K5, PIAS4, PDGFRB, PDGFRA, GUCY1A2, WNT5A, TICAM1, ADAM8, TNIK, NUPR1, CARD14, NOTCH2, NDRG4, TNKS, NPR2, STK39, HTRA2, UBR2, SBNO1, BAG4, SCUBE1, GRK2, STK36, NACC2, TTC21B, UBR5, DVL2, DVL3, IGFBP6, MARK4, KLHDC10, OSBPL8, TGFB2, GOT1, BDNF, TGFB3, CAV1, NEK7, INHBA, ESR1, BMP6, SSH1, BMP4, FGF16, AFDN, MAVS, CXCL12, DLG4, CASS4, TAB2, MAP3K13, PICALM, FGFR1, BCAR3, KCNK6, THRB, LRRK1, CHD5, HTR2A, MCF2L, FLOT1, NEO1, USP46, MMP2, NRG1, NGF, SSTR4, TGFBR3, HAX1, TRAF4, TRAF5, SOS1, SOS2, MET, PPP1R15A, CAMK2D, ZFP423, LRP1, LAMA1, DDX21, CBL, MLLT3, NR2C1, DLL1, THBS1, ERBB3, PTK2B, NCAM1, FNIP2, PRRX1, EGF, MERTK, TPD52L1, ACVR2B, NAGK, TCIM, CTH, PDCD4, SPRY2, PTPN6, RECK</t>
  </si>
  <si>
    <t>GO:0009968~negative regulation of signal transduction</t>
  </si>
  <si>
    <t>DGKD, SERPINE2, IFT172, WWC1, MPV17L, WWC2, INPPL1, CBLB, RORA, GHITM, TMEM131L, NOC2L, FGFRL1, PBLD2, LGALS3, SYNGAP1, DEPTOR, AKT2, SESN2, LONP1, CPNE1, BANF1, CAPN1, CHAC1, SOX9, TMEM14A, PIAS4, ACVR1, EPHA4, CISH, DAPK1, UNC5B, FST, PAQR3, MAGI2, WNT5A, PRKCA, ATAD3A, RUNX2, DKK2, DDIT3, KCTD13, STAMBP, EZR, ATF4, NDRG4, AARS2, NPRL2, NPRL3, PRDM15, PIK3R2, UBR2, GATA3, ADAMTS12, LTBP1, MTM1, GLIS2, SOCS2, SBNO1, GRK2, TKFC, INPP5F, CHST11, TERT, IRAK2, UBR5, VPS11, THEM4, SOCS7, EGR1, PLK3, TGFB2, BDNF, TGFB3, WFS1, PTCH1, CAV1, FZD9, CRIM1, PYCR1, NR1D1, MCC, ESR1, BMP4, MAVS, CXCL12, BCL6, GDNF, CREBRF, MKRN2, SNAI2, ZFP592, ADA, INVS, DYRK2, SNX13, PTPRJ, YBX3, CX3CL1, SH3RF1, HERPUD1, ING2, CYP26B1, SUFU, SMPD1, C1QBP, RNF113A2, CGNL1, GIT1, DUSP4, APC2, MMP3, ZDHHC12, TMC8, NRG1, KIF7, DUSP9, DNM1, SSTR4, DUSP7, TGFBR3, CEACAM1, GPRC5A, RRM2B, RASA3, NPC1, IRF4, RASA2, CRY2, PPARG, TLR6, RGS7BP, MET, CD44, LYPLAL1, PRKAA2, PHLPP1, LRP1, TULP3, NLRC3, PRICKLE1, PTGS2, CBL, MLLT3, TOB1, THBS1, DLL1, EGFR, STRN4, PARL, FSTL3, MNT, ZNRF3, ERBB3, KCTD21, UBQLN1, SH3BP4, MFN2, SH2B3, WWOX, RPH3AL, GDF15, WNT7B, SPRY4, PLCL2, CASTOR1, KLF4, VEGFA, SULF2, HIPK2, PDE10A, TCIM, KIF26A, DLC1, CTH, DNAJA3, PDCD4, SPRY2, PTPN6, TRIM33, OTUD3</t>
  </si>
  <si>
    <t>EHMT2, IFT172, HDAC11, RBPJ, GBA2, GOLGA2, SYNGAP1, GNAT2, ZMIZ1, AKT2, DPYSL3, CPNE1, HOXA2, KAT8, DIP2A, SOX9, CHAC1, KIFAP3, DYNC2H1, EPHA4, UNC5B, FRS2, PRKCA, HMGA1B, SOX12, RUNX2, RUNX1, ISL2, PARD3, MAP1A, PLPP3, ATF5, ALG10B, EPHA2, ATF4, NUMBL, NYAP1, DHH, SDC2, MYCBP2, CEP85L, NEDD4L, GATA3, IQGAP1, KALRN, C9ORF72, FLRT3, FLRT1, BLOC1S3, MAP6, ARSG, PIP5K1C, ATG7, JAG1, XRCC5, SS18L1, FZD9, EIF2AK4, SMARCA1, FAT1, MKS1, TENM4, PTPRJ, PTPRK, VLDLR, SH3RF1, CX3CL1, PTPRG, SUFU, TCTN1, EPG5, PHGDH, EMB, GIT1, TEAD3, PRMT3, RGMA, ENAH, ZEB2, EXOC4, CD44, IGHMBP2, PRICKLE1, EGFR, MICALL1, ZSWIM6, NCDN, FARP2, FARP1, WHRN, WNT7B, WNT7A, SEPTIN4, LBX1, VEGFA, HIPK2, FIG4, SLC8A3, TFAP4, TACC2, PRDM8, SEMA5A, RAB3A, RORA, ACTG1, NAGLU, NRCAM, CDKL3, LMO4, WNT5A, LMTK2, UBE4B, TNIK, VCL, AKNA, ARHGEF28, NPR2, SLC1A1, HTRA2, CAMSAP1, EFNB1, ATXN2, GRK2, TTC21B, ADGRG6, DVL3, PLXNA1, NPTX1, SOCS7, PLXNA4, ZBTB18, EIF2B3, TGFB2, TFAP2C, BDNF, PTCH1, BTBD6, INHBA, BMP6, BMP4, FGF16, AFDN, CXCL12, GDNF, BCL6, DLG4, SPIRE1, NFE2L1, LRP12, FGF11, LHX9, PICALM, FGFR1, CNTNAP1, DAGLA, THRB, ITGB4, DOCK7, CHD5, MTR, RND1, BCL7A, FLOT1, SPG11, NEO1, ABCC1, CERS6, DST, MMP2, DNMT3A, VPS13A, NRG1, NAV2, NGF, NPC1, SOS1, MET, TNFRSF21, AU040320, LRP1, SEMA3C, LAMA1, SRF, NTN4, TULP3, CLN8, DLL1, ERBB3, TRIM46, PTK2B, NCAM1, PRRX1, SEMA4B, SEMA4F, ATXN10, CBLN1</t>
  </si>
  <si>
    <t>AHCYL1, ZFYVE9, RPS6-PS4, INPPL1, IRS2, MSI1, FGFRL1, NR3C2, ZFP36, ZMIZ1, AKT2, SESN2, LONP1, CAPN1, SOX9, PDK2, PDGFRB, ACVR1, EPHA4, ARSA, PDGFRA, ACSL1, SERPINF1, FST, MAGI2, WNT5A, LMTK2, FRS2, HMGA1B, TICAM1, FRS3, RUNX2, EREG, RUNX1, KIF16B, DDIT3, FEZ1, TRIB3, SIK2, FKBP4, EPHA2, NOTCH2, PFKFB1, DHH, NPR2, STK39, HTRA2, PIK3R2, GATA3, IQGAP1, PLD1, ADAMTS12, LTBP1, RAP1GAP, ZFP36L2, ACACA, SOCS2, FAM83G, BAG4, GRK2, CHST11, FLRT3, STC2, UBR5, FLRT1, EIF4EBP1, SMYD3, ZBTB7B, SOCS7, PPARGC1B, PCK2, STAT5A, EGR1, EIF2B3, TGFB2, GOT1, BDNF, TGFB3, CAV1, ASNS, LNPEP, NR1D1, INHBA, ESR1, BMP6, BMP4, FGF16, CXCL12, GDNF, FAT1, SNAI2, ALPL, CPEB2, FGFR1, MUS81, BCAR3, KDM5B, RARG, THRB, ITGB5, ITGB2, PTPRK, SH3RF1, KHK, CYP26B1, EEF2K, HYAL1, ANKRD1, GIT1, NCOA1, NCOA2, FGFBP1, ANXA3, VPS13C, NCOA3, MMP2, CAD, TCF12, SORD, SSTR2, NGF, SLC39A14, SSTR4, RGMA, TGFBR3, CEACAM1, NPC1, VGF, CRY2, MMP19, PPARG, TLR6, SOS1, MET, SOS2, CD44, DDR2, FOXC1, PRKAA2, SRF, GCNT1, RAP1GDS1, PTGS2, CBL, THBS1, EGFR, GNAI1, MICALL1, RPS3, HAS2, PTK2B, TBL1X, WWOX, CDKN2B, KDM4C, MAP3K1, SORT1, MEAK7, WNT7A, MERTK, KLF4, ACVR2B, ASS1, VEGFA, HIPK2, KRT19, TFAP4, GPAM, CARM1, KLF9, PDCD4, SPRY2, SCLY, LPIN1, CD68, LPIN2, SLC25A33, PLCD1, BCAR1</t>
  </si>
  <si>
    <t>CBLB, CDC14B, GOLGA2, CCND2, RASSF5, AKT2, SESN2, FBXO4, DIP2A, DIP2B, SOX9, CCN1, MAP3K5, PIAS4, PDGFRB, ACVR1, EPHA4, PDGFRA, WNT5A, PRKCA, TICAM1, EREG, TOM1L1, TRIB3, TNIK, WDFY2, NUPR1, PLPP3, CARD14, NOTCH2, NNMT, SLC1A1, MYCBP2, TGFA, CREBL2, IQGAP1, PIK3R5, BAG4, DVL2, DVL3, SMYD3, ATG7, EGR1, TGFB2, WDR59, LRRN3, BDNF, XRCC5, WFS1, CAV1, INHBA, EIF2AK4, BMP6, BMP4, MAVS, GDNF, CASS4, UNC119, TAB2, MAP3K13, FGFR1, BCAR3, LRRK1, DOCK7, IL24, PTPRJ, VLDLR, HTR2A, CX3CL1, FLOT1, GPR39, AKTIP, NRG1, NGF, RGMA, ZEB2, CEACAM1, HAX1, PSRC1, TRAF4, TLR6, MET, ARHGEF5, RAPGEF3, CD44, DDR2, HBEGF, HDAC4, PPP1R15A, PRKAA2, PELI2, AKAP6, PRICKLE1, PTGS2, THBS1, WDR24, EGFR, MTA1, UBQLN1, RPS3, PTK2B, FNIP2, NPM1, MAP3K1, EGF, SEPTIN4, TPD52L1, VEGFA, HIPK2, TCIM, DNAJA3, SPRY2, RAB3GAP2</t>
  </si>
  <si>
    <t>GO:0051247~positive regulation of protein metabolic process</t>
  </si>
  <si>
    <t>CBLB, CDC14B, GOLGA2, CCND2, RASSF5, AKT2, SESN2, FBXO4, DIP2A, DIP2B, SOX9, CCN1, MAP3K5, EIF2A, PIAS4, PDGFRB, ACVR1, EPHA4, PDGFRA, PAQR3, WNT5A, PRKCA, TICAM1, EREG, TOM1L1, TRIB3, ADAM8, TNIK, WDFY2, NUPR1, PLPP3, EZR, CARD14, NOTCH2, NNMT, SLC1A1, MYCBP2, TGFA, NEDD4L, UBR3, CREBL2, IQGAP1, PLD1, PIK3R5, BAG4, FXR2, LARP1, VPS11, DVL2, DVL3, SMYD3, ATG7, EGR1, PLK3, TGFB2, WDR59, LRRN3, BDNF, XRCC5, WFS1, RHBDD1, CAV1, PCIF1, INHBA, EIF2AK4, EEF2, BMP6, BMP4, MAVS, SLC6A9, GDNF, AGO2, CREBRF, CASS4, UNC119, TAB2, DHX29, CPEB3, MAP3K13, PICALM, FGFR1, BCAR3, DET1, FAF1, TGFB1I1, LRRK1, DOCK7, IL24, PTPRJ, VLDLR, HTR2A, PRSS22, CX3CL1, SH3RF1, HERPUD1, RPS4X, C1QBP, FLOT1, ZYG11B, GPR39, AKTIP, NRG1, NGF, RGMA, RPUSD4, ZEB2, CEACAM1, HAX1, PSRC1, TRAF4, RPUSD3, PABPC1, TLR6, MET, ARHGEF5, RAPGEF3, CD44, DDR2, HBEGF, HDAC4, PPP1R15A, PRKAA2, LRP1, PELI2, AKAP6, PRICKLE1, PTGS2, THBS1, WDR24, EGFR, MTA1, UBQLN1, RPS3, PTK2B, FNIP2, NPM1, MAP3K1, EGF, WNT7A, SEPTIN4, KLF4, TPD52L1, VEGFA, HIPK2, SLC25A37, TCIM, DNAJA3, SPRY2, RAB3GAP2, TNP2</t>
  </si>
  <si>
    <t>CLPB, CBLB, RRP8, SYNGAP1, ZMIZ1, RPS6KA2, AKT2, KAT7, SOX9, CHAC1, PDK2, EIF2A, DAPK1, ANK2, PRKCA, HMGA1B, RUNX2, TIAM2, ADCY9, DDIT3, SIK3, TRIB3, SIK2, LETMD1, EZR, ATF6, EPHA2, ATF4, NYAP1, PIK3R2, GATA3, IQGAP1, OMA1, RPAP2, KALRN, PIK3R5, LARP1, INPP5F, STC2, PPARGC1B, CCR10, PLK3, CRADD, GADD45A, ERLIN1, RAB39B, NR1D1, EIF2AK4, MLLT11, RGL3, SCN2A, ADA, HERPUD2, MYOM1, RARG, SH3RF1, EDA2R, HERPUD1, BABAM2, C1QBP, ANKRD1, EPG5, TEAD3, NCOA1, NCOA2, NCOA3, NSUN2, GAB2, VAV2, LAT2, PLCB3, ARHGEF9, MRAS, ARHGEF4, PPARG, RHOU, ARHGEF5, RAPGEF3, ARHGEF6, PHLPP1, EGFR, FARP2, MAP3K2, FARP1, WWOX, MAP3K1, PNPLA8, MEAK7, HIPK2, SPSB2, TFAP4, MYBBP1A, DLC1, STK17B, PLCD1, CHRM3, DGKE, DGKD, RPS6-PS4, WWC1, WWC2, INPPL1, RORA, CDC14B, NR3C2, DOCK11, ZFP36, DEPTOR, SESN2, MAP3K9, MAP3K5, PDGFRB, GUCY1A2, CISH, MAGI2, WNT5A, ATP1B1, TICAM1, ATAD3A, FANCD2, CHMP4C, ADAM8, TNIK, NUPR1, FKBP4, NOTCH2, NPR2, STK39, HTRA2, PLD1, RASGRP2, ZFP36L2, MTM1, SOCS2, IRAK2, UBR5, ADGRG6, DVL2, EIF4EBP1, DVL3, MARK4, SOCS7, SRGAP1, GRIA3, RAB4A, WFS1, CAV1, CHCHD10, INHBA, ESR1, ARHGAP33, MAVS, BCL6, NABP2, MKRN2, TAB2, MAP3K13, RAD9B, MCU, MUS81, BCAR3, DOCK5, DYRK2, THRB, MAST3, DOCK7, LRRK1, ATP2A3, HTR2A, RND1, CYP26B1, ALDH2, MCF2L, FLOT1, PDE4A, ARHGEF11, NRG1, TGFBR3, RASA3, PPDPF, RASA2, LCP1, SOS1, SOS2, HDAC4, PPP1R15A, NLRC3, THBS1, ERBB3, PTK2B, NCAM1, SH2B3, CTNNAL1, FNIP2, MAPK4, KDM4C, EGF, PLCL1, PLCL2, PDE10A, CARM1, DNAJA3, KLF9, SPRY2, PTPN6, SLC25A33, MBTPS2, ASB1</t>
  </si>
  <si>
    <t>GO:0010648~negative regulation of cell communication</t>
  </si>
  <si>
    <t>DGKD, SERPINE2, IFT172, WWC1, MPV17L, WWC2, INPPL1, CBLB, RORA, GHITM, TMEM131L, NOC2L, FGFRL1, PBLD2, LGALS3, SYNGAP1, DEPTOR, AKT2, SESN2, LONP1, CPNE1, BANF1, PIM3, CAPN1, CHAC1, SOX9, TMEM14A, PIAS4, ACVR1, EPHA4, CISH, DAPK1, UNC5B, FST, PAQR3, MAGI2, WNT5A, PRKCA, ATAD3A, RUNX2, DKK2, DDIT3, KCTD13, STAMBP, EZR, ATF4, NDRG4, AARS2, NPRL2, NPRL3, PRDM15, PIK3R2, UBR2, GATA3, CABP1, ADAMTS12, KALRN, LTBP1, MTM1, GLIS2, SOCS2, SBNO1, GRK2, TKFC, INPP5F, CHST11, TERT, IRAK2, UBR5, VPS11, THEM4, SOCS7, EGR1, PLK3, TGFB2, BDNF, TGFB3, WFS1, PTCH1, CAV1, FZD9, CRIM1, PYCR1, NR1D1, MCC, ESR1, BMP4, MAVS, CXCL12, BCL6, GDNF, CREBRF, MKRN2, SNAI2, ZFP592, ADA, INVS, DYRK2, SNX13, PTPRJ, HTR2A, YBX3, CX3CL1, SH3RF1, HERPUD1, ING2, CYP26B1, SUFU, SMPD1, C1QBP, RNF113A2, CGNL1, GIT1, DUSP4, APC2, MMP3, ZDHHC12, VPS13A, TMC8, NRG1, KIF7, DUSP9, DNM1, SSTR4, DUSP7, TGFBR3, CEACAM1, GPRC5A, RRM2B, RASA3, NPC1, IRF4, RASA2, CRY2, PPARG, TLR6, RGS7BP, MET, CD44, LYPLAL1, PRKAA2, PHLPP1, LRP1, SRF, TULP3, NLRC3, PRICKLE1, PTGS2, CBL, MLLT3, TOB1, THBS1, DLL1, EGFR, GNAI1, STRN4, PARL, FSTL3, MNT, ZNRF3, ERBB3, KCTD21, UBQLN1, PTK2B, SH3BP4, MFN2, SH2B3, WWOX, RPH3AL, GDF15, WNT7B, SPRY4, PLCL2, CASTOR1, KLF4, VEGFA, SULF2, HIPK2, PDE10A, TCIM, KIF26A, DLC1, CTH, DNAJA3, PDCD4, SPRY2, PTPN6, TRIM33, OTUD3</t>
  </si>
  <si>
    <t>EHMT2, CBLB, CDC14B, GOLGA2, CCND2, DEPTOR, RASSF5, AKT2, SESN2, FBXO4, LONP1, DIP2A, DIP2B, SOX9, CCN1, MAP3K5, TSPYL2, PIAS4, PDGFRB, ACVR1, EPHA4, PDGFRA, PAQR3, WNT5A, PRKCA, CDYL, TICAM1, GTPBP4, EREG, TOM1L1, PARD3, PLAA, TRIB3, TNIK, WDFY2, NUPR1, PLPP3, CARD14, ROPN1, NOTCH2, NNMT, SLC1A1, MYCBP2, TGFA, CREBL2, IQGAP1, C9ORF72, PIK3R5, BAG4, GRK2, INPP5F, DVL2, DVL3, SMYD3, ATG7, EGR1, TGFB2, WDR59, LRRN3, BDNF, XRCC5, WFS1, GADD45A, CAV1, INCA1, INHBA, EIF2AK4, BMP6, BMP4, MAVS, GNL3L, GDNF, TADA3, CASS4, ZFP592, UNC119, TAB2, MAP3K13, FGFR1, BCAR3, ITGB2, LRRK1, DOCK7, IL24, RPS23RG1, PTPRJ, VLDLR, HTR2A, SHB, CX3CL1, HERPUD1, EEF2K, SMPD1, FLOT1, GPR39, AKTIP, PRMT3, NRG1, NGF, DUSP7, RGMA, ZEB2, CEACAM1, HAX1, PSRC1, GPRC5A, TRAF4, PPARG, TLR6, MET, ARHGEF5, RAPGEF3, CD44, DDR2, HBEGF, HDAC4, PPP1R15A, PRKAA2, PHLPP1, PELI2, NLRC3, AKAP6, PRICKLE1, PTGS2, THBS1, WDR24, EGFR, MTA1, NSD1, UBQLN1, RPS3, PTK2B, NCAM1, FNIP2, CDKN2B, NPM1, MAP3K1, EGF, SPRY4, SEPTIN4, PTPN13, TPD52L1, VEGFA, HIPK2, SLC8A3, PER2, TFAP4, TCIM, DNAJA3, PDCD4, SPRY2, RAB3GAP2, PTPN6</t>
  </si>
  <si>
    <t>GO:0023057~negative regulation of signaling</t>
  </si>
  <si>
    <t>DGKD, SERPINE2, IFT172, WWC1, MPV17L, WWC2, INPPL1, CBLB, RORA, GHITM, TMEM131L, NOC2L, FGFRL1, PBLD2, LGALS3, SYNGAP1, DEPTOR, AKT2, SESN2, LONP1, CPNE1, BANF1, PIM3, CAPN1, CHAC1, SOX9, TMEM14A, PIAS4, ACVR1, EPHA4, CISH, DAPK1, UNC5B, FST, PAQR3, MAGI2, WNT5A, PRKCA, ATAD3A, RUNX2, DKK2, DDIT3, KCTD13, STAMBP, EZR, ATF4, NDRG4, AARS2, NPRL2, NPRL3, PRDM15, PIK3R2, UBR2, GATA3, ADAMTS12, KALRN, LTBP1, MTM1, GLIS2, SOCS2, SBNO1, GRK2, TKFC, INPP5F, CHST11, TERT, IRAK2, UBR5, VPS11, THEM4, SOCS7, EGR1, PLK3, TGFB2, BDNF, TGFB3, WFS1, PTCH1, CAV1, FZD9, CRIM1, PYCR1, NR1D1, MCC, ESR1, BMP4, MAVS, CXCL12, BCL6, GDNF, CREBRF, MKRN2, SNAI2, ZFP592, ADA, INVS, DYRK2, SNX13, PTPRJ, HTR2A, YBX3, CX3CL1, SH3RF1, HERPUD1, ING2, CYP26B1, SUFU, SMPD1, C1QBP, RNF113A2, CGNL1, GIT1, DUSP4, APC2, MMP3, ZDHHC12, VPS13A, TMC8, NRG1, KIF7, DUSP9, DNM1, SSTR4, DUSP7, TGFBR3, CEACAM1, GPRC5A, RRM2B, RASA3, NPC1, IRF4, RASA2, CRY2, PPARG, TLR6, RGS7BP, MET, CD44, LYPLAL1, PRKAA2, PHLPP1, LRP1, SRF, TULP3, NLRC3, PRICKLE1, PTGS2, CBL, MLLT3, TOB1, THBS1, DLL1, EGFR, GNAI1, STRN4, PARL, FSTL3, MNT, ZNRF3, ERBB3, KCTD21, UBQLN1, PTK2B, SH3BP4, MFN2, SH2B3, WWOX, RPH3AL, GDF15, WNT7B, SPRY4, PLCL2, CASTOR1, KLF4, VEGFA, SULF2, HIPK2, PDE10A, TCIM, KIF26A, DLC1, CTH, DNAJA3, PDCD4, SPRY2, PTPN6, TRIM33, OTUD3</t>
  </si>
  <si>
    <t>GO:0009056~catabolic process</t>
  </si>
  <si>
    <t>MTRR, SERPINE2, HDAC10, POP1, PREP, CBLB, GBA2, ANPEP, LIPG, FBXO4, LONP1, MLYCD, CHAC1, VPS39, ARSA, IAH1, NHLRC3, ACSL1, MCCC1, HMGA1B, GTPBP2, ASRGL1, CYP27A1, RNF123, PLPP6, RUFY4, CLPP, DDIT3, HECW2, ACOT2, KCTD13, IDO1, MAOA, NEDD4L, OMA1, ADAMTS12, C9ORF72, UGT1A7C, PRDX3, INPP5F, DHX34, VPS11, DECR2, ATG7, PCK2, GSTM4, LRBA, ERLIN1, RAB39B, LNPEP, NR1D1, STAM, PAFAH2, ALDH6A1, NCEH1, AGO3, CDC16, KYAT3, ECHDC2, KYAT1, FBXL4, GSTM7, ADA, DCP1B, ATG2B, LRSAM1, HIBADH, FAF1, CYP4F40, KHK, HERPUD1, HYAL1, STBD1, SMPD1, C1QBP, ENC1, EPG5, DLAT, APC2, GATD1, ZYG11B, IL17RA, MMP11, CEACAM1, PLCB3, ALDH5A1, PACS2, MMP19, PABPC1, GAS5, CD44, LYPLAL1, IDUA, GDPD1, TMEM74, SNX30, WDR24, EXOSC10, MFN2, TBL1X, MAP3K1, 1600014C10RIK, GK, PNPLA7, PNPLA8, WWP1, FAH, ALDH4A1, SPSB2, SPSB1, NUDT8, KLHL5, RAB3GAP2, PLCD1, PNPLA2, DGKD, ALDH1L2, PLB1, ZFP36, NAGLU, SESN2, TOM1, NUDT18, CAPN1, MTPAP, SBF2, NUDT12, KCMF1, FBXW5, GPT2, SPOPFM2, UBE4B, THNSL2, BSCL2, OXA1L, KIF16B, GPD2, CHMP4C, PLAA, TBC1D25, ANAPC1, CUL9, PSMD11, SEL1L, UBR3, HTRA2, UBR2, PLD1, PLCXD2, FBXO44, ZFP36L2, MTM1, SOCS2, TKFC, UBR5, HACL1, SOCS7, CPA4, KLHDC10, MGAM, GOT1, WFS1, FBXO38, RHBDD1, KLHL28, KLHDC1, GM44504, KLHL21, INHBA, SYNJ2, DNAJC16, CYP4F13, LIN28B, AMACR, MAN2B2, MKRN2, NIT1, MUS81, DAGLA, ITGB4, ADPGK, HTR2A, HK2, SGSH, CYP26B1, CPT2, ALDH2, DBT, PDE4A, PGPEP1, SPG11, BCAS2, CALR4, HIBCH, DIS3L2, DIS3, DCXR, MMP2, MMP3, VPS13A, SORD, PLA2G4A, NRG1, VPS37B, TRAF4, ACOX2, NPC1, PCCA, ATG4C, BCAT1, PAOX, PRKAA2, LRP1, PARN, FOXK1, CBL, CLN8, HSD17B10, FBXL20, GK5, ZNRF2, MTA1, ZNRF3, PHKG1, ALDH1B1, KCTD21, HECTD3, UBQLN1, ASCC2, NAGK, PDE10A, SARDH, GALM, SCLY, LPIN1, LPIN2, ASB1</t>
  </si>
  <si>
    <t>PRDM8, SEMA5A, RAB3A, EHMT2, IFT172, RORA, RBPJ, GBA2, ACTG1, GOLGA2, SYNGAP1, NAGLU, GNAT2, ZMIZ1, DPYSL3, CPNE1, HOXA2, NRCAM, DIP2A, SOX9, KIFAP3, DYNC2H1, EPHA4, CDKL3, LMO4, UNC5B, WNT5A, LMTK2, PRKCA, FRS2, UBE4B, SOX12, RUNX2, RUNX1, ISL2, MAP1A, TNIK, ATF5, ALG10B, VCL, EPHA2, ATF4, NUMBL, AKNA, NYAP1, ARHGEF28, SDC2, NPR2, CEP85L, MYCBP2, NEDD4L, HTRA2, GATA3, IQGAP1, KALRN, C9ORF72, CAMSAP1, EFNB1, ATXN2, FLRT3, TTC21B, FLRT1, BLOC1S3, MAP6, PLXNA1, DVL3, PIP5K1C, NPTX1, ATG7, PLXNA4, ZBTB18, TGFB2, TFAP2C, JAG1, BDNF, PTCH1, SS18L1, FZD9, INHBA, EIF2AK4, SMARCA1, BMP6, BMP4, AFDN, CXCL12, BCL6, GDNF, DLG4, FAT1, MKS1, SPIRE1, LRP12, NFE2L1, LHX9, PICALM, FGFR1, CNTNAP1, DAGLA, THRB, TENM4, DOCK7, CHD5, PTPRJ, MTR, PTPRK, VLDLR, SH3RF1, PTPRG, RND1, BCL7A, SUFU, TCTN1, FLOT1, EPG5, PHGDH, EMB, SPG11, NEO1, GIT1, TEAD3, DST, MMP2, PRMT3, DNMT3A, VPS13A, NRG1, NGF, RGMA, ENAH, ZEB2, MET, CD44, TNFRSF21, AU040320, LRP1, SEMA3C, LAMA1, SRF, IGHMBP2, NTN4, TULP3, PRICKLE1, CLN8, DLL1, EGFR, ERBB3, MICALL1, TRIM46, PTK2B, NCAM1, ZSWIM6, NCDN, FARP2, FARP1, PRRX1, WHRN, SEMA4B, WNT7B, WNT7A, SEMA4F, SEPTIN4, LBX1, VEGFA, HIPK2, FIG4, TFAP4, ATXN10, CBLN1</t>
  </si>
  <si>
    <t>GO:0009891~positive regulation of biosynthetic process</t>
  </si>
  <si>
    <t>MAML2, RBPJ, IKZF2, NOC2L, GOLGA2, ZMIZ1, RPS6KA2, AKT2, ZXDC, FBXO4, HOXA2, KAT8, KAT7, SOX9, CCN1, ACVR1, IL1R1, ACTN1, PAQR3, ANK2, HMGA1B, SOX12, RUNX2, EREG, RUNX1, ISL2, HOXB9, DDIT3, ZFPM2, EZR, ATF5, ZFPM1, ATF6, IDO1, ATF4, PRDM15, PIK3R2, GATA3, PRDM10, SLC5A3, FXR2, LARP1, TERT, DHX34, ALX1, ZBTB7B, PPARGC1B, ZBTB7C, STAT5A, EGR1, CARMIL2, JAG1, XRCC5, FZD7, SS18L1, NR1D1, EIF2AK4, SMARCA1, ELL2, TADA2B, MLLT11, AGO3, SLC6A9, AGO2, CREBRF, MMS19, DHX29, CPEB3, EZH1, MYOM1, DENND1B, RARG, GMEB2, RDH9, TGFB1I1, OGG1, PTPRJ, LARP1B, CX3CL1, ING2, C1QBP, ANKRD1, MLX, HTATIP2, TEAD3, NCOA1, NCOA2, CCT2, ATMIN, NCOA3, TCF12, F3, IL17RA, RGMA, RPUSD4, SLC7A5, ZEB2, CEACAM1, RPUSD3, ZFP131, PPARG, PABPC1, TLR6, RAPGEF3, CD44, DDR2, TRUB1, FOXC1, PCX, HEATR1, AKAP6, PTGS2, EGFR, GNAI1, FSTL3, EXOSC10, SERTAD2, NSD1, RPS3, MFN2, HAS2, TBL1X, IL12RB1, CD55, CCT4, ZFP143, WWOX, NPM1, MAP3K1, WHRN, WNT7B, WNT7A, VEGFA, SULF2, HIPK2, PER2, TFAP4, MYBBP1A, GPAM, ADM2, RAB3GAP2, PLCD1, PRDM9, ICE1, KDM1B, WWC1, PRDM5, IRS2, RORA, CARF, NR3C2, ACTG1, RIMS2, ZFP36, KPNA6, NEK2, MAP3K5, LMO1, KCNH2, PDGFRB, LMO4, WNT5A, MITF, TICAM1, ADAM19, DMTF1, KAT6B, ANKRD42, ADAM8, NUPR1, NOTCH2, PFKFB1, ZFP467, NNMT, AKNA, TNKS, KMT2C, CREBL2, PLD1, LTBP1, FBLN5, GLIS2, CNN2, GRK2, TTC21B, UBR5, DVL2, DVL3, E4F1, SMYD3, ZC3H14, ZBTB18, TGFB2, TFAP2C, NEK4, BICRAL, TGFB3, RHBDD1, CAV1, PTCH1, PCIF1, NEK7, CHCHD10, INHBA, EEF2, ESR1, BMP6, BMP4, AFDN, LIN28B, MAVS, GDNF, TADA3, ZFP593, MKRN2, TAF4B, NFE2L1, PICALM, FGFR1, KDM5B, DYRK2, THRB, ZFP407, ITGB2, AKAP8L, HTR2A, DDX41, CHD3, RPS4X, INSL6, CYP26B1, DBP, MCF2L, FLOT1, GPSM3, KDM6B, ARHGEF11, PLA2G4A, NRG1, ACTR8, NGF, ETV5, TGFBR3, HAX1, PSRC1, IRF4, TRAF5, MET, KDM7A, PAOX, HDAC4, PPP1R15A, CAMK2D, ZFP423, ACSS2, LRP1, PLAG1, SRF, ZBTB48, PARN, DDX21, FOXK1, MLLT3, TOB1, DLL1, THBS1, AGPAT2, HSPD1, MTA1, ERBB3, ABLIM3, NRIP1, PTK2B, ZKSCAN17, E2F8, KDM4A, KDM4C, PRRX1, EGF, KLF4, USF3, MCOLN2, GFER, ASS1, TBX3, SLC25A37, POLR3A, KLF5, TEF, POLR3C, DNAJA4, CARM1, SHLD2, KLF9, SPRY2, TAF5, TNP2, TAF4, LPIN1, LPIN2, MBTPS2</t>
  </si>
  <si>
    <t>IRS2, CCND2, DEPTOR, AKT2, SESN2, LONP1, SOX9, CCN1, MAP3K5, TSPYL2, PDGFRB, ACVR1, EPHA4, PDGFRA, LMO4, PAQR3, WNT5A, PRKCA, GTPBP4, EREG, TOM1L1, PARD3, TRIB3, TNIK, WDFY2, PLPP3, CARD14, ROPN1, NOTCH2, NPRL2, SLC1A1, TGFA, CREBL2, IQGAP1, C9ORF72, PIK3R5, PRDX3, BAG4, GRK2, INPP5F, DHX34, DVL2, DVL3, SMYD3, PPARGC1B, TGFB2, WDR59, LRRN3, BDNF, XRCC5, GADD45A, FZD7, CAV1, INCA1, INHBA, EIF2AK4, BMP6, BMP4, MAVS, GDNF, TADA3, CASS4, ZFP592, UNC119, TAB2, MAP3K13, FGFR1, BCAR3, ITGB2, LRRK1, DOCK7, IL24, RPS23RG1, PTPRJ, VLDLR, HTR2A, SHB, CX3CL1, EEF2K, SMPD1, FLOT1, GPR39, AKTIP, NRG1, NGF, DUSP7, RGMA, ZEB2, CEACAM1, HAX1, PSRC1, GPRC5A, TRAF4, PPARG, TLR6, MET, ARHGEF5, RAPGEF3, CD44, DDR2, HBEGF, MCPH1, PPP1R15A, PHLPP1, PELI2, AKAP6, PTGS2, THBS1, WDR24, EGFR, NSD1, RPS3, PTK2B, NCAM1, FNIP2, CDKN2B, NPM1, MAP3K1, EGF, SPRY4, PTPN13, TPD52L1, VEGFA, HIPK2, SLC8A3, TFAP4, TCIM, DNAJA3, PDCD4, SPRY2, PTPN6</t>
  </si>
  <si>
    <t>PRDM8, SEMA5A, RAB3A, EHMT2, IFT172, RORA, RBPJ, GBA2, ACTG1, GOLGA2, SYNGAP1, NAGLU, GNAT2, ZMIZ1, DPYSL3, CPNE1, HOXA2, NRCAM, DIP2A, SOX9, DYNC2H1, EPHA4, CDKL3, LMO4, UNC5B, WNT5A, LMTK2, PRKCA, UBE4B, SOX12, RUNX2, RUNX1, ISL2, MAP1A, TNIK, ATF5, ALG10B, VCL, EPHA2, ATF4, NUMBL, NYAP1, ARHGEF28, SDC2, NPR2, MYCBP2, NEDD4L, HTRA2, GATA3, IQGAP1, KALRN, C9ORF72, CAMSAP1, EFNB1, ATXN2, FLRT3, TTC21B, FLRT1, BLOC1S3, MAP6, PLXNA1, DVL3, PIP5K1C, NPTX1, ATG7, PLXNA4, ZBTB18, TGFB2, TFAP2C, JAG1, BDNF, PTCH1, SS18L1, INHBA, EIF2AK4, SMARCA1, BMP6, BMP4, AFDN, CXCL12, BCL6, GDNF, DLG4, FAT1, MKS1, SPIRE1, LRP12, NFE2L1, LHX9, PICALM, FGFR1, CNTNAP1, THRB, TENM4, DOCK7, CHD5, PTPRJ, MTR, PTPRK, VLDLR, PTPRG, RND1, BCL7A, SUFU, TCTN1, FLOT1, EPG5, PHGDH, EMB, SPG11, NEO1, GIT1, DST, MMP2, PRMT3, DNMT3A, VPS13A, NRG1, NGF, RGMA, ENAH, ZEB2, MET, CD44, TNFRSF21, LRP1, SEMA3C, LAMA1, SRF, IGHMBP2, NTN4, TULP3, PRICKLE1, CLN8, DLL1, EGFR, ERBB3, MICALL1, TRIM46, PTK2B, NCAM1, ZSWIM6, NCDN, FARP2, FARP1, PRRX1, WHRN, SEMA4B, WNT7B, WNT7A, SEMA4F, LBX1, VEGFA, HIPK2, FIG4, TFAP4, ATXN10, CBLN1</t>
  </si>
  <si>
    <t>GO:1902533~positive regulation of intracellular signal transduction</t>
  </si>
  <si>
    <t>SEMA5A, STEAP3, WWC1, DIXDC1, IRS2, NR3C2, SESN2, CPNE1, RPL37, MAP3K5, PIAS4, PDGFRB, ACVR1, EPHA4, GUCY1A2, PDGFRA, IL1R1, UNC5B, GLCE, PAQR3, WNT5A, PRKCA, FRS2, TICAM1, DDIT3, SIK3, ADAM8, TNIK, NUPR1, PLPP3, ATF6, CARD14, NOTCH2, NDRG4, NPR2, STK39, TGFA, GATA3, IQGAP1, PIK3R5, BAG4, NACC2, DVL2, DVL3, IGFBP6, ZBTB7B, MARK4, SLC19A1, KLHDC10, OSBPL8, TGFB2, WDR59, BDNF, TGFB3, GADD45A, FZD7, CAV1, NEK7, INHBA, ESR1, BMP6, BMP4, FGF16, MAVS, CXCL12, AGO3, CASS4, TAB2, MAP3K13, ADA, PICALM, FGFR1, BCAR3, KCNK6, THRB, LRRK1, RPS23RG1, CHD5, PTPRJ, HTR2A, EDA2R, CX3CL1, SH3RF1, MCF2L, C1QBP, NCS1, FLOT1, ANKRD1, FGFBP3, NCOA2, GPR39, NCOA3, MMP2, NRG1, NGF, F3, SSTR4, VAV2, TGFBR3, ZEB2, CEACAM1, HAX1, TRAF4, TRAF5, EXOC4, PPARG, TLR6, EEF1E1, SOS1, MET, SOS2, ARHGEF5, CD44, DDR2, HBEGF, PPP1R15A, CAMK2D, PHLPP1, LRP1, PELI2, DDX21, AKAP6, CBL, NR2C1, THBS1, WDR24, EGFR, ERBB3, STAMBPL1, RPS3, PTK2B, NCAM1, FNIP2, MAP3K1, EGF, GDF15, WNT7B, WNT7A, CASTOR1, SEPTIN4, MERTK, TPD52L1, VEGFA, HIPK2, NAGK, TCIM, PRKRA, CTH, PDCD4, SPRY2, PTPN6, RPL37RT</t>
  </si>
  <si>
    <t>IRS2, CCND2, DEPTOR, AKT2, SESN2, LONP1, SOX9, CCN1, PDK2, MAP3K5, TSPYL2, PDGFRB, ACVR1, EPHA4, PDGFRA, LMO4, PAQR3, WNT5A, PRKCA, GTPBP4, EREG, TOM1L1, BSCL2, PARD3, TRIB3, TNIK, SIK2, WDFY2, NUPR1, PLPP3, CARD14, ROPN1, NOTCH2, PFKFB1, MTMR3, NPRL2, SLC1A1, TGFA, CREBL2, IQGAP1, C9ORF72, PIK3R5, PRDX3, BAG4, GRK2, INPP5F, DHX34, DVL2, DVL3, SMYD3, PPARGC1B, TMEM132C, TGFB2, WDR59, LRRN3, BDNF, XRCC5, GADD45A, FZD7, CAV1, INCA1, INHBA, EIF2AK4, BMP6, BMP4, MAVS, GDNF, TADA3, CASS4, ZFP592, UNC119, TAB2, MAP3K13, FGFR1, BCAR3, ITGB2, LRRK1, DOCK7, IL24, RPS23RG1, PTPRJ, VLDLR, HTR2A, SHB, CX3CL1, EEF2K, SMPD1, FLOT1, MLX, GIT1, GPR39, AKTIP, NRG1, NGF, DUSP7, RGMA, ZEB2, CEACAM1, HAX1, PSRC1, GPRC5A, TRAF4, PPARG, TLR6, MET, ARHGEF5, RAPGEF3, CD44, DDR2, HBEGF, MCPH1, HDAC4, PPP1R15A, PRKAA2, PHLPP1, PCX, PELI2, AKAP6, PTGS2, THBS1, WDR24, EGFR, NSD1, RPS3, PTK2B, NCAM1, FNIP2, CDKN2B, NPM1, MAP3K1, EGF, SPRY4, PTPN13, TPD52L1, VEGFA, HIPK2, SLC8A3, TFAP4, TCIM, DNAJA3, PDCD4, SPRY2, PTPN6, PLCD1</t>
  </si>
  <si>
    <t>PECR, MTRR, ALDH1L2, GBA2, FADS3, SESN2, LIPG, MLYCD, MMUT, PSPH, PRKAB2, ST6GAL1, ACSL1, GPT2, OXSM, MCCC1, THNSL2, ASRGL1, CYP27A1, ALDH3A2, CYP2U1, MTHFD1, MTHFD2, ACOT2, PLAA, IDO1, GNE, ATF4, SHMT2, AASDH, ACACA, TKFC, THEM4, HACL1, DECR2, PCK2, GSTM4, GOT1, PYCR1, ASNS, MCAT, CYP4F13, ALDH6A1, AMACR, ADI1, UST, KYAT3, ECHDC2, ECHDC3, KYAT1, ALDH18A1, NIT2, GSTM7, DAGLA, HIBADH, ADPGK, RDH9, ASNSD1, CYP4F40, MTR, HTR2A, PFAS, HK2, KHK, AKR1B7, CYP26B1, ATIC, CPT2, CES2E, DBT, DSE, PHGDH, DLAT, SLC37A4, HIBCH, GATD1, DCXR, CAD, SORD, PLA2G4A, ELOVL7, ALDH5A1, ACOX2, NPC1, PPARG, BCAT1, GART, PRKAA2, ACSS2, PCX, FOXK1, PTGS2, HSD17B10, SRR, MTHFD1L, DGLUCY, D2HGDH, CBR4, FAHD1, PNPLA8, FAH, ASS1, ALDH4A1, PER2, NUDT8, NAGK, DHRS9, GPAM, PSAT1, CTH, SARDH, SCLY, LPIN1, LPIN2</t>
  </si>
  <si>
    <t>SERPINE2, IFT172, CBLB, RBPJ, IFI30, FGFRL1, LGALS3, ZMIZ1, RASSF5, RPS6KA2, FBXO4, KAT7, SOX9, CCN1, KIFAP3, EPHA4, ST6GAL1, CXADR, SERPINF1, GLCE, P3H2, FRS2, PRKCA, HMGA1B, RUNX2, GTPBP4, EREG, RUNX1, ZFPM2, ATF5, IDO1, SHMT2, TGFA, GATA3, PRDX3, TERT, CHST11, ZBTB7B, ZBTB7C, STAT5A, EGR1, CARMIL2, JAG1, XRCC5, FZD7, INCA1, FZD9, NR1D1, SMARCA1, H19, AGO3, MKS1, SNAI2, ADA, RARG, ZFAS1, IL24, PTPRJ, PTPRK, SLC7A11, SH3RF1, CX3CL1, HYAL1, FGFBP1, NCOA3, GAB2, F3, GAK, SLC7A5, CEACAM1, PPARG, EEF1E1, CD44, DDR2, HBEGF, PTGS2, SLC7A1, EGFR, RECQL4, RPS15A, RPS3, MFN2, HAS2, IL12RB1, CD55, ZFP143, NPM1, CDKN2B, WNT7B, MEAK7, WNT7A, SEPTIN4, LBX1, VEGFA, SULF2, HIPK2, PER2, TFAP4, GPAM, PRKRA, DLC1, LIMS2, PLCD1, SEMA5A, RPS6-PS4, WWC1, WWC2, INPPL1, IRS2, TMEM131L, NR3C2, ACTG1, ZFP36, CCND2, KCNH1, MAP3K5, LMO1, PDGFRB, PDGFRA, MORC3, MAGI2, WNT5A, MITF, TICAM1, NUPR1, NOTCH2, NDRG4, KMT2C, NOP2, NPR3, FUT1, RAP1GAP, FBLN5, CNN2, SBNO1, EFNB1, GRK2, NACC2, DVL2, TGFB2, TFAP2C, BICRAL, BDNF, TGFB3, CAV1, PTCH1, TRPV2, INHBA, MCC, ESR1, BMP6, BMP4, FGF16, AFDN, CXCL12, GDNF, BCL6, TAF4B, FGFR1, BCAR3, KDM5B, THRB, CHD5, HTR2A, ATRAID, RPS4X, BCL7A, EMILIN2, IFT57, DIS3L2, MMP2, PLA2G4A, NRG1, NGF, ETV5, TGFBR3, TRAF5, SOS1, SOS2, TNFRSF21, HDAC4, PPP1R15A, CAMK2D, PLAG1, SRF, NLRC3, TOB1, DLL1, THBS1, ERBB3, H2-DMB1, SH3BP4, PTK2B, NCAM1, SH2B3, FNIP2, KDM4C, PRRX1, EGF, KLF4, PTPN14, TBX3, KLF5, CARM1, CTH, DNAJA3, KLF9, PDCD4, TRIM35, SPRY2, PTPN6, SLC25A33</t>
  </si>
  <si>
    <t>PECR, MTRR, ALDH1L2, GBA2, FADS3, SESN2, LIPG, MLYCD, MMUT, PSPH, PRKAB2, ST6GAL1, ACSL1, GPT2, OXSM, MCCC1, THNSL2, ASRGL1, CYP27A1, ALDH3A2, CYP2U1, MTHFD1, MTHFD2, ACOT2, PLAA, IDO1, GNE, ATF4, SHMT2, AASDH, ACACA, TKFC, THEM4, HACL1, DECR2, PCK2, GSTM4, GOT1, PYCR1, ASNS, MCAT, CYP4F13, ALDH6A1, AMACR, ADI1, UST, KYAT3, ECHDC2, ECHDC3, KYAT1, ALDH18A1, NIT2, GSTM7, FGFR1, DAGLA, HIBADH, ADPGK, RDH9, ASNSD1, CYP4F40, MTR, HTR2A, PFAS, HK2, KHK, AKR1B7, CYP26B1, ATIC, CPT2, CES2E, DBT, DSE, PHGDH, DLAT, SLC37A4, HIBCH, GATD1, DCXR, CAD, SORD, PLA2G4A, ELOVL7, ALDH5A1, ACOX2, NPC1, PPARG, BCAT1, GART, ANK, PRKAA2, ACSS2, PCX, FOXK1, PTGS2, HSD17B10, SRR, MTHFD1L, DGLUCY, D2HGDH, CBR4, FAHD1, PNPLA8, FAH, ASS1, ALDH4A1, PER2, NUDT8, NAGK, DHRS9, GPAM, PSAT1, CTH, SARDH, SCLY, LPIN1, LPIN2</t>
  </si>
  <si>
    <t>SERPINE2, EHMT2, CBLB, LDLRAD3, GOLGA2, RASSF5, RPS6KA2, OGFOD1, AKT2, LIPG, FBXO4, LONP1, DIP2A, DIP2B, SOX9, CHAC1, CCN1, EIF2A, TSPYL2, ACVR1, EPHA4, DAPK1, PAQR3, PRKCA, GTPBP4, EREG, PARD3, MAP1A, TRIB3, PLPP3, EZR, ROPN1, SHMT2, MYCBP2, TGFA, NEDD4L, IQGAP1, C9ORF72, PIK3R5, INPP5B, FXR2, LARP1, INPP5F, VPS11, ATG7, EGR1, PLK3, WDR59, LRRN3, XRCC5, GADD45A, INCA1, EIF2AK4, STFA2, AGO3, SLC6A9, AGO2, CREBRF, UNC119, DHX29, CPEB3, ITM2A, CPEB2, DET1, FAF1, TGFB1I1, IL24, RPS23RG1, PTPRJ, VLDLR, PRSS22, SHB, SH3RF1, CX3CL1, HERPUD1, MTG1, SUFU, SMPD1, C1QBP, ENC1, ZYG11B, GPR39, PRMT3, NSUN3, DUSP7, RGMA, RPUSD4, ZEB2, CEACAM1, GPRC5A, RPUSD3, PPARG, PABPC1, TLR6, ARHGEF5, RAPGEF3, CD44, DDR2, HBEGF, PHLPP1, PELI2, AKAP6, PRICKLE1, PTGS2, WDR24, EGFR, NSD1, RPS3, DEDD, NPM1, CDKN2B, MAP3K1, WNT7A, SEPTIN4, VEGFA, HIPK2, PER2, SLC8A3, TFAP4, RAB3GAP2, MSI1, MSI2, CDC14B, ZFP36, CCND2, DEPTOR, SESN2, MAP3K5, PIAS4, PDGFRB, PDGFRA, WNT5A, SPOPFM2, CDYL, TICAM1, PUS7, TOM1L1, GEMIN5, PLAA, ADAM8, TNIK, WDFY2, NUPR1, CARD14, NOTCH2, NNMT, SLC1A1, UBR3, CREBL2, RASAL2, PLD1, MTM1, BAG4, GRK2, DVL2, EIF4EBP1, DVL3, SMYD3, TGFB2, BDNF, WFS1, RHBDD1, CAV1, PCIF1, INHBA, EEF2, BMP6, SSH1, BMP4, SEPSECS, MAVS, GNL3L, GDNF, TADA3, CASS4, ZFP592, TAB2, MAP3K13, NFE2L1, PICALM, FGFR1, BCAR3, ITGB2, DOCK7, LRRK1, HTR2A, ATRAID, RPS4X, EEF2K, FLOT1, AKTIP, NRG1, NGF, HAX1, PSRC1, TRAF4, MET, HDAC4, PPP1R15A, PRKAA2, LRP1, NLRC3, TOB1, THBS1, PARL, FBXL20, MTA1, UBQLN1, PTK2B, NCAM1, LRIG2, FNIP2, EGF, SPRY4, KLF4, PTPN13, TPD52L1, SLC25A37, TCIM, DNAJA3, PDCD4, SPRY2, PTPN6, TNP2, RECK</t>
  </si>
  <si>
    <t>BCAR3, DOCK7, IL24, LRRK1, PTPRJ, HTR2A, VLDLR, CX3CL1, CCND2, AKT2, SESN2, FLOT1, SOX9, CCN1, MAP3K5, PDGFRB, ACVR1, EPHA4, PDGFRA, GPR39, LMO4, AKTIP, WNT5A, PRKCA, NRG1, NGF, EREG, RGMA, TOM1L1, ZEB2, CEACAM1, PSRC1, HAX1, TRAF4, TLR6, TNIK, WDFY2, PLPP3, MET, CARD14, ARHGEF5, CD44, RAPGEF3, DDR2, HBEGF, PPP1R15A, NOTCH2, PELI2, SLC1A1, TGFA, AKAP6, CREBL2, IQGAP1, PTGS2, WDR24, THBS1, EGFR, PIK3R5, BAG4, DHX34, RPS3, DVL2, PTK2B, DVL3, SMYD3, FNIP2, PPARGC1B, TGFB2, NPM1, MAP3K1, WDR59, LRRN3, BDNF, XRCC5, EGF, FZD7, CAV1, INHBA, EIF2AK4, TPD52L1, BMP6, HIPK2, VEGFA, BMP4, MAVS, TCIM, GDNF, CASS4, SPRY2, UNC119, TAB2, MAP3K13, FGFR1</t>
  </si>
  <si>
    <t>GO:0071495~cellular response to endogenous stimulus</t>
  </si>
  <si>
    <t>AHCYL1, ZFYVE9, IRS2, FGFRL1, NR3C2, ZFP36, ZMIZ1, AKT2, SOX9, PDK2, PDGFRB, ACVR1, EPHA4, PDGFRA, ACSL1, SERPINF1, FST, MAGI2, WNT5A, LMTK2, FRS2, HMGA1B, FRS3, RUNX2, RUNX1, KIF16B, FEZ1, TRIB3, SIK2, FKBP4, EPHA2, NOTCH2, HTRA2, PIK3R2, GATA3, IQGAP1, ADAMTS12, LTBP1, RAP1GAP, ZFP36L2, ACACA, SOCS2, FAM83G, BAG4, GRK2, CHST11, FLRT3, UBR5, FLRT1, EIF4EBP1, SMYD3, SOCS7, PPARGC1B, PCK2, STAT5A, EGR1, TGFB2, GOT1, BDNF, TGFB3, CAV1, ASNS, NR1D1, INHBA, ESR1, BMP6, BMP4, FGF16, GDNF, FAT1, SNAI2, CPEB2, FGFR1, MUS81, BCAR3, KDM5B, RARG, THRB, ITGB5, PTPRK, CYP26B1, EEF2K, HYAL1, ANKRD1, GIT1, NCOA1, NCOA2, FGFBP1, NCOA3, CAD, SSTR2, NGF, SLC39A14, SSTR4, RGMA, TGFBR3, CEACAM1, NPC1, PPARG, SOS1, MET, SOS2, CD44, DDR2, FOXC1, PRKAA2, RAP1GDS1, CBL, THBS1, EGFR, MICALL1, RPS3, HAS2, WWOX, CDKN2B, KDM4C, MAP3K1, SORT1, WNT7A, MERTK, KLF4, ACVR2B, ASS1, VEGFA, HIPK2, TFAP4, GPAM, CARM1, KLF9, PDCD4, SPRY2, LPIN1, LPIN2, SLC25A33, BCAR1</t>
  </si>
  <si>
    <t>PECR, MTRR, ALDH1L2, GBA2, FADS3, SESN2, LIPG, MLYCD, MMUT, PSPH, PRKAB2, ST6GAL1, ACSL1, GPT2, OXSM, MCCC1, THNSL2, ASRGL1, CYP27A1, ALDH3A2, CYP2U1, MTHFD1, MTHFD2, ACOT2, PLAA, IDO1, GNE, ATF4, SHMT2, AASDH, ACACA, TKFC, THEM4, HACL1, DECR2, PCK2, GSTM4, STAT5A, GOT1, PYCR1, ASNS, MCAT, CYP4F13, ALDH6A1, AMACR, ADI1, UST, KYAT3, ECHDC2, ECHDC3, KYAT1, ALDH18A1, NIT2, GSTM7, FGFR1, DAGLA, HIBADH, ADPGK, RDH9, ASNSD1, CYP4F40, MTR, HTR2A, PFAS, HK2, KHK, AKR1B7, CYP26B1, ATIC, CPT2, CES2E, DBT, DSE, PHGDH, DLAT, SLC37A4, HIBCH, GATD1, DCXR, CAD, SORD, PLA2G4A, ELOVL7, ALDH5A1, ACOX2, NPC1, PPARG, BCAT1, GART, ANK, PRKAA2, ACSS2, PCX, FOXK1, PTGS2, HSD17B10, SRR, MTHFD1L, DGLUCY, D2HGDH, CBR4, FAHD1, PNPLA8, FAH, ASS1, ALDH4A1, PER2, NUDT8, NAGK, DHRS9, GPAM, PSAT1, CTH, SARDH, SCLY, LPIN1, LPIN2</t>
  </si>
  <si>
    <t>GO:0010557~positive regulation of macromolecule biosynthetic process</t>
  </si>
  <si>
    <t>MAML2, RBPJ, IKZF2, NOC2L, GOLGA2, ZMIZ1, RPS6KA2, AKT2, ZXDC, FBXO4, HOXA2, KAT8, KAT7, SOX9, CCN1, ACVR1, IL1R1, ACTN1, ANK2, HMGA1B, SOX12, RUNX2, EREG, RUNX1, ISL2, HOXB9, DDIT3, ZFPM2, EZR, ATF5, ZFPM1, ATF6, IDO1, ATF4, PRDM15, PIK3R2, GATA3, PRDM10, FXR2, LARP1, TERT, DHX34, ALX1, ZBTB7B, PPARGC1B, ZBTB7C, STAT5A, EGR1, CARMIL2, JAG1, XRCC5, FZD7, SS18L1, NR1D1, EIF2AK4, SMARCA1, ELL2, TADA2B, MLLT11, AGO3, SLC6A9, AGO2, CREBRF, MMS19, DHX29, CPEB3, EZH1, MYOM1, DENND1B, RARG, GMEB2, TGFB1I1, OGG1, PTPRJ, LARP1B, CX3CL1, ING2, C1QBP, ANKRD1, MLX, HTATIP2, TEAD3, NCOA1, NCOA2, CCT2, ATMIN, NCOA3, TCF12, F3, IL17RA, RGMA, RPUSD4, SLC7A5, ZEB2, CEACAM1, RPUSD3, ZFP131, PPARG, PABPC1, TLR6, RAPGEF3, CD44, TRUB1, FOXC1, HEATR1, AKAP6, PTGS2, EGFR, FSTL3, EXOSC10, SERTAD2, NSD1, RPS3, MFN2, HAS2, TBL1X, IL12RB1, CD55, CCT4, ZFP143, WWOX, NPM1, MAP3K1, WHRN, WNT7B, WNT7A, VEGFA, SULF2, HIPK2, PER2, TFAP4, MYBBP1A, ADM2, PRDM9, ICE1, KDM1B, WWC1, PRDM5, IRS2, RORA, CARF, NR3C2, ACTG1, RIMS2, ZFP36, KPNA6, NEK2, MAP3K5, LMO1, KCNH2, PDGFRB, LMO4, WNT5A, MITF, TICAM1, ADAM19, DMTF1, KAT6B, ANKRD42, ADAM8, NUPR1, NOTCH2, ZFP467, AKNA, TNKS, KMT2C, CREBL2, PLD1, FBLN5, GLIS2, CNN2, GRK2, TTC21B, UBR5, DVL2, DVL3, E4F1, SMYD3, ZC3H14, ZBTB18, TGFB2, TFAP2C, NEK4, BICRAL, TGFB3, RHBDD1, CAV1, PTCH1, PCIF1, NEK7, CHCHD10, INHBA, EEF2, ESR1, BMP6, BMP4, AFDN, LIN28B, MAVS, GDNF, TADA3, ZFP593, MKRN2, TAF4B, NFE2L1, PICALM, FGFR1, KDM5B, DYRK2, THRB, ZFP407, AKAP8L, HTR2A, DDX41, CHD3, RPS4X, INSL6, CYP26B1, DBP, MCF2L, FLOT1, GPSM3, KDM6B, ARHGEF11, NRG1, ACTR8, NGF, ETV5, TGFBR3, HAX1, PSRC1, IRF4, TRAF5, MET, KDM7A, HDAC4, PPP1R15A, CAMK2D, ZFP423, ACSS2, LRP1, PLAG1, SRF, ZBTB48, PARN, DDX21, FOXK1, MLLT3, TOB1, DLL1, THBS1, AGPAT2, HSPD1, MTA1, ERBB3, ABLIM3, NRIP1, PTK2B, ZKSCAN17, E2F8, KDM4A, KDM4C, PRRX1, EGF, KLF4, USF3, MCOLN2, GFER, TBX3, SLC25A37, POLR3A, KLF5, TEF, POLR3C, DNAJA4, CARM1, SHLD2, KLF9, SPRY2, TAF5, TNP2, TAF4, LPIN1, LPIN2, MBTPS2</t>
  </si>
  <si>
    <t>CCND2, DEPTOR, AKT2, SESN2, LONP1, SOX9, CCN1, MAP3K5, TSPYL2, PDGFRB, ACVR1, EPHA4, PDGFRA, PAQR3, WNT5A, PRKCA, GTPBP4, EREG, TOM1L1, PARD3, TRIB3, TNIK, WDFY2, PLPP3, CARD14, ROPN1, NOTCH2, SLC1A1, TGFA, CREBL2, IQGAP1, C9ORF72, PIK3R5, BAG4, GRK2, INPP5F, DVL2, DVL3, SMYD3, TGFB2, WDR59, LRRN3, BDNF, XRCC5, GADD45A, CAV1, INCA1, INHBA, EIF2AK4, BMP6, BMP4, MAVS, GDNF, TADA3, CASS4, ZFP592, UNC119, TAB2, MAP3K13, FGFR1, BCAR3, ITGB2, LRRK1, DOCK7, IL24, RPS23RG1, PTPRJ, VLDLR, HTR2A, SHB, CX3CL1, EEF2K, SMPD1, FLOT1, GPR39, AKTIP, NRG1, NGF, DUSP7, RGMA, ZEB2, CEACAM1, HAX1, PSRC1, GPRC5A, TRAF4, PPARG, TLR6, MET, ARHGEF5, RAPGEF3, CD44, DDR2, HBEGF, PPP1R15A, PHLPP1, PELI2, AKAP6, PTGS2, THBS1, WDR24, EGFR, NSD1, RPS3, PTK2B, NCAM1, FNIP2, CDKN2B, NPM1, MAP3K1, EGF, SPRY4, PTPN13, TPD52L1, VEGFA, HIPK2, SLC8A3, TFAP4, TCIM, DNAJA3, PDCD4, SPRY2, PTPN6</t>
  </si>
  <si>
    <t>CLPB, HDAC10, IFT172, DIXDC1, CBLB, RBPJ, ZMIZ1, AKT2, CPNE1, RPL37, CCN1, RPS12, EIF2A, ACVR1, DYNC2H1, EPHA4, IL1R1, UNC5B, GLCE, PAQR3, FRS2, PRKCA, DKK2, EREG, DDIT3, SIK3, LETMD1, PLPP3, ATF6, IDO1, DHH, MAOA, PRDM15, TGFA, GATA3, IQGAP1, PIK3R5, TERT, ZBTB7B, RAB11FIP2, SLC19A1, STAT5A, CARMIL2, JAG1, WDR59, CRADD, XRCC5, GADD45A, FZD7, INCA1, FZD9, EIF2AK4, AGO3, CREBRF, SNAI2, ECHDC3, ADA, DENND1B, LRSAM1, FAF1, TGFB1I1, RPS23RG1, PTPRJ, SHB, SH3RF1, EDA2R, CX3CL1, HERPUD1, BABAM2, ING2, SUFU, C1QBP, NCS1, ANKRD1, EPG5, FGFBP3, NCOA2, GPR39, FGFBP1, NCOA3, KIF7, SLC39A14, F3, IL17RA, VAV2, LAT2, ZEB2, CEACAM1, EXOC4, PPARG, TLR6, EEF1E1, ARHGEF5, CD44, DDR2, HBEGF, PHLPP1, PELI2, AKAP6, PTGS2, WDR24, EGFR, STAMBPL1, MGAT5, RPS3, MFN2, TBL1X, IL12RB1, CD55, WWOX, CDKN2B, MAP3K1, GDF15, WNT7B, WNT7A, CASTOR1, SEPTIN4, VEGFA, SULF2, HIPK2, CR1L, PRKRA, RPL37RT, LIMS2, SEMA5A, STEAP3, DGKD, WWC1, IRS2, NR3C2, ACTG1, RIMS2, NAGLU, SESN2, NEPRO, CD177, MAP3K5, PIAS4, PDGFRB, PDGFRA, GUCY1A2, WNT5A, TICAM1, ADAM8, TNIK, NUPR1, CARD14, NOTCH2, NDRG4, TNKS, NPR2, STK39, HTRA2, UBR2, SBNO1, BAG4, SCUBE1, GRK2, STK36, IRAK2, NACC2, TTC21B, UBR5, DVL2, DVL3, IGFBP6, MARK4, KLHDC10, OSBPL8, EIF2B3, TGFB2, PHF10, GOT1, BDNF, TGFB3, WFS1, FBXO38, CAV1, NEK7, INHBA, ESR1, BMP6, SSH1, BMP4, FGF16, AFDN, MAVS, CXCL12, DLG4, CASS4, SPIRE1, TAB2, MAP3K13, MCU, PICALM, FGFR1, BCAR3, KCNK6, THRB, ITGB2, LRRK1, CHD5, HTR2A, INSL6, BCL7A, MCF2L, FLOT1, EMILIN2, NEO1, GPSM3, USP46, H60B, ABCC1, CAMK1D, MMP2, DNMT3A, PLA2G4A, NRG1, ACTR8, NGF, SSTR4, TGFBR3, HAX1, TRAF4, TRAF5, SOS1, SOS2, MET, TNFRSF21, PPP1R15A, CAMK2D, ZFP423, LRP1, LAMA1, DDX21, CBL, MLLT3, NR2C1, DLL1, THBS1, HSPD1, ERBB3, H2-DMB1, UBQLN1, PTK2B, NCAM1, FNIP2, PRRX1, EGF, MERTK, TPD52L1, ACVR2B, NAGK, TCIM, POLR3C, CTH, SHLD2, PDCD4, SPRY2, PTPN6, RECK, BCAR1</t>
  </si>
  <si>
    <t>BCAR3, DOCK7, IL24, LRRK1, PTPRJ, HTR2A, VLDLR, CX3CL1, CCND2, AKT2, SESN2, FLOT1, SOX9, CCN1, MAP3K5, PDGFRB, ACVR1, EPHA4, PDGFRA, GPR39, AKTIP, WNT5A, PRKCA, NRG1, NGF, EREG, RGMA, TOM1L1, ZEB2, CEACAM1, PSRC1, HAX1, TRAF4, TLR6, TNIK, WDFY2, PLPP3, MET, CARD14, ARHGEF5, CD44, RAPGEF3, DDR2, HBEGF, PPP1R15A, NOTCH2, PELI2, SLC1A1, TGFA, AKAP6, CREBL2, IQGAP1, PTGS2, WDR24, THBS1, EGFR, PIK3R5, BAG4, RPS3, DVL2, PTK2B, DVL3, SMYD3, FNIP2, TGFB2, NPM1, MAP3K1, WDR59, LRRN3, BDNF, XRCC5, EGF, CAV1, INHBA, EIF2AK4, TPD52L1, BMP6, HIPK2, VEGFA, BMP4, MAVS, TCIM, GDNF, CASS4, SPRY2, UNC119, TAB2, MAP3K13, FGFR1</t>
  </si>
  <si>
    <t>GO:0023056~positive regulation of signaling</t>
  </si>
  <si>
    <t>SERPINE2, IFT172, DIXDC1, RBPJ, ZMIZ1, AKT2, CPNE1, RPL37, CCN1, RPS12, EIF2A, ACVR1, DYNC2H1, EPHA4, IL1R1, UNC5B, GLCE, PAQR3, FRS2, PRKCA, DKK2, RUNX1, DDIT3, SIK3, KCTD13, PLPP3, ATF6, DHH, MAOA, PRDM15, TGFA, GATA3, IQGAP1, PIK3R5, INPP5F, TERT, ZBTB7B, ATG7, SLC19A1, PCK2, JAG1, WDR59, CRADD, IQSEC2, GADD45A, FZD7, INCA1, FZD9, EIF2AK4, AGO3, CREBRF, CPEB3, ADA, FAF1, TGFB1I1, RPS23RG1, PTPRJ, DOC2B, SH3RF1, EDA2R, CX3CL1, ING2, C1QBP, NCS1, ANKRD1, FGFBP3, NCOA2, GPR39, FGFBP1, NCOA3, ZDHHC12, KIF7, SLC39A14, F3, VAV2, ZEB2, CEACAM1, EXOC4, PPARG, TLR6, EEF1E1, ARHGEF5, CD44, DDR2, HBEGF, PHLPP1, PELI2, AKAP6, PTGS2, WDR24, EGFR, STAMBPL1, MGAT5, RPS3, MFN2, TBL1X, WWOX, CDKN2B, MAP3K1, GDF15, WNT7B, WNT7A, CASTOR1, SEPTIN4, VEGFA, SULF2, HIPK2, SLC8A3, PRKRA, RPL37RT, LIMS2, SEMA5A, CHRM3, STEAP3, DGKD, WWC1, IRS2, TM7SF3, NR3C2, RIMS2, SESN2, NEPRO, MAP3K5, PIAS4, PDGFRB, PDGFRA, GUCY1A2, WNT5A, TICAM1, ADAM8, TNIK, NUPR1, CARD14, NOTCH2, NDRG4, TNKS, NPR2, SLC1A1, STK39, HTRA2, UBR2, SBNO1, BAG4, SCUBE1, GRK2, STK36, NACC2, TTC21B, UBR5, DVL2, DVL3, IGFBP6, MARK4, GRIA3, KLHDC10, OSBPL8, TGFB2, GOT1, BDNF, TGFB3, CAV1, NEK7, INHBA, ESR1, BMP6, SSH1, BMP4, FGF16, AFDN, MAVS, CXCL12, DLG4, CASS4, TAB2, MAP3K13, MCU, PICALM, FGFR1, BCAR3, KCNK6, THRB, LRRK1, CHD5, HTR2A, MCF2L, FLOT1, NEO1, USP46, TRPC1, MMP2, NRG1, NGF, SSTR4, TGFBR3, HAX1, TRAF4, TRAF5, SOS1, SOS2, MET, PPP1R15A, CAMK2D, ZFP423, LRP1, LAMA1, DDX21, CBL, MLLT3, NR2C1, DLL1, THBS1, ERBB3, PTK2B, NCAM1, FNIP2, RPH3AL, PRRX1, EGF, MERTK, TPD52L1, ACVR2B, NAGK, SYT12, TCIM, CTH, PDCD4, SPRY2, PTPN6, RECK</t>
  </si>
  <si>
    <t>GO:0019538~protein metabolic process</t>
  </si>
  <si>
    <t>RPL4, RPL14-PS1, RPL3, SERPINE2, RPL32, EHMT2, IFT172, PREP, CBLB, RPL6, RPL7, GOLGA2, NFU1, KRTCAP2, RPS17, RPS18, ZMIZ1, RPS6KA2, OGFOD1, AKT2, ANPEP, FBXO4, LONP1, CPNE1, KAT7, SOX9, RPL37, USP17LC, EARS2, RPS12, EIF2A, DYNC2H1, EPHA4, ST6GAL1, NHLRC3, DAPK1, GLCE, PAQR3, P3H2, MOGS, PRKCA, GTPBP2, ASRGL1, RNF123, PLPP6, CLPP, DDIT3, HECW2, SIK3, TTLL13, KCTD13, SIK2, UQCRC2, RPL29, ALG10B, NUMBL, AARS2, MTMR3, SHMT2, DHH, MYCBP2, SLC35D2, MTTP, NEDD4L, COPS7A, OMA1, ADAMTS12, PRDX3, DGUOK, LARP1, CHST11, VPS11, AMZ2, ATG7, B4GALNT2, STAT5A, CDSN, PMM1, ERLIN1, LNPEP, NR1D1, STAM, EIF2AK4, STFA2, RPS26, RPS25, NCEH1, RPS29, RPL27A, CDC16, MMS19, DHX29, CPEB3, FBXL4, RPS24, DZIP3, FARSB, INVS, DET1, LRSAM1, TINAGL1, GFM2, FAF1, MRPL38, AATK, PTPRJ, PTPRK, PCSK6, PRSS22, PIGW, SH3RF1, HERPUD1, FARS2, RNF157, IMMP2L, MTG1, HYAL1, B3GALT1, ENC1, EPG5, RNF113A2, HTATIP2, APC2, ZYG11B, CCT2, PRMT7, PARP2, PRMT3, ZDHHC12, MRPS2, F3, LRRC41, DUSP7, IL17RA, RGMA, MMP11, CEACAM1, RNF169, PTRH1, MMP19, EEF1E1, LYPLAL1, DDR2, IDUA, PELI2, GCNT1, IGHMBP2, MRPS30, WDR24, EGFR, RPS15A, EXTL1, STAMBPL1, MGAT5, RPS3, AGA, TBL1X, IL12RB1, RPL18, RPL17, CCT4, MAP3K1, MIB2, WWP1, PEX10, VEGFA, SULF2, HIPK2, SPSB2, SPSB1, KLHL5, DPY19L3, PRKRA, ADM2, STK17B, RPL22L1, RPL37RT, ENGASE, TOR2A, POGLUT2, RPS6-PS4, CWC27, RPL10A, CDC14B, EEF1B2, NAGLU, GNPTAB, CAPN5, PIM3, NEK2, CAPN1, KMT5A, MAP3K9, MAP3K5, KCMF1, PIAS4, PDGFRB, PDGFRA, MORC3, FBXW5, CISH, WNT5A, UBE2E2, LMTK2, SPOPFM2, DNAJB14, UBE4B, SELENOO, ADAM19, OXA1L, PREPL, ADAM5, CHMP4C, GEMIN5, PLAA, ADAM8, TNIK, STAMBP, NUPR1, FKBP4, CARS2, ANAPC1, CUL9, PSMD11, TNKS, SLC1A1, SEL1L, STK39, UBR3, HTRA2, UBR2, FUT1, FBXO44, ACACA, MTM1, SOCS2, GRK2, DPP9, UBR5, EIF4EBP1, E4F1, MARK4, SOCS7, CPA4, KLHDC10, HSPA9, EIF2B3, CBX4, NEK4, BDNF, WFS1, FBXO38, RHBDD1, CAV1, PTCH1, KLHL28, KLHDC1, NEK7, GM44504, KLHL21, INHBA, EIF2S2, EEF2, SSH1, SEPSECS, UBOX5, UST, MKRN2, MAP3K13, NFE2L1, FGFR1, B4GALT3, USP36, CPM, DYRK2, LRRK1, HTR2A, GPHN, SGSH, RPS4X, SENP6, RPL7A, SENP7, SCPEP1, EEF2K, SENP8, DSE, PGPEP1, SPG11, UNKL, BCAS2, CALR4, USP46, AKTIP, MMP2, CAD, MMP3, VPS13A, DARS2, NRG1, VPS37B, NGF, RABGGTB, EEF1G, METTL22, TRAF4, NPC1, ATG4C, MTRF1L, MET, OTUB2, HDAC4, PPP1R15A, CAMK2D, PRKAA2, UHRF2, LAMA1, USP11, RAP1GDS1, TULP4, CBL, CLN8, THBS1, PARL, HSPD1, FBXL20, ZNRF2, MTA1, ZNRF3, HECTD2, KCTD21, HECTD3, H2-DMB1, UBQLN1, PTK2B, D2HGDH, ASCC2, LRIG2, FNIP2, EIF4B, USP24, GALNT3, EGF, EFL1, RPL23A, HSPE1, PTPN13, GFER, DNAJA4, EIF3L, CARM1, CTH, EIF3I, DNAJA3, TRIM35, POMK, PTPN6, EIF3F, EIF3C, MBTPS2, TRIM33, ASB1, OTUD3</t>
  </si>
  <si>
    <t>SERPINE2, IFT172, CBLB, GHITM, NOC2L, PBLD2, FGFRL1, LGALS3, SYNGAP1, AKT2, LONP1, CPNE1, SOX9, CHAC1, ACVR1, EPHA4, ST6GAL1, DAPK1, UNC5B, PAQR3, PRKCA, RUNX2, DKK2, DDIT3, KCTD13, EZR, ATF4, AARS2, NPRL2, NPRL3, PRDM15, PIK3R2, GATA3, ADAMTS12, C9ORF72, INPP5F, TERT, CHST11, VPS11, ZBTB7B, STAT5A, EGR1, PLK3, FZD9, PYCR1, NR1D1, CREBRF, SNAI2, ADA, INVS, OGG1, SNX13, PTPRJ, SH3RF1, CX3CL1, HERPUD1, ING2, SUFU, SMPD1, C1QBP, RNF113A2, CGNL1, GIT1, DUSP4, APC2, ZDHHC12, TMC8, KIF7, DUSP9, DUSP7, RGMA, CEACAM1, RNF169, GPRC5A, PPARG, RGS7BP, TLR6, CD44, LYPLAL1, PHLPP1, PRICKLE1, PTGS2, EGFR, FSTL3, MNT, SUSD4, RPS3, MFN2, CD55, WWOX, GDF15, WNT7B, MEAK7, CASTOR1, VEGFA, SULF2, HIPK2, KIF26A, CR1L, DLC1, SEMA5A, DGKD, WWC1, MPV17L, WWC2, INPPL1, RORA, TMEM131L, ZFP36, HELB, DEPTOR, SESN2, PIM3, BANF1, CAPN1, KMT5A, TMEM14A, PIAS4, PDGFRA, CISH, FST, MAGI2, WNT5A, ATAD3A, STAMBP, NDRG4, UBR2, LTBP1, MTM1, GLIS2, SOCS2, SBNO1, TKFC, GRK2, IRAK2, UBR5, THEM4, SOCS7, TGFB2, BDNF, TGFB3, WFS1, CAV1, PTCH1, CRIM1, MCC, ESR1, BMP4, MAVS, CXCL12, GDNF, BCL6, MKRN2, ZFP592, DYRK2, YBX3, INSL6, THBD, CYP26B1, PPP1R13L, NEO1, MMP3, NRG1, DNM1, SSTR4, TGFBR3, RRM2B, NPC1, RASA3, IRF4, RASA2, CRY2, MET, PRKAA2, LRP1, TULP3, NLRC3, CBL, MLLT3, TOB1, DLL1, THBS1, STRN4, PARL, ZNRF3, ERBB3, KCTD21, UBQLN1, SH3BP4, LRIG2, SH2B3, CLASP2, RPH3AL, SPRY4, PLCL2, KLF4, GFER, PDE10A, TCIM, CTH, SHLD2, DNAJA3, PDCD4, SPRY2, PTPN6, SCLY, TRIM33, OTUD3</t>
  </si>
  <si>
    <t>CCND2, AKT2, SESN2, SOX9, CCN1, MAP3K5, PDGFRB, ACVR1, EPHA4, PDGFRA, LMO4, WNT5A, PRKCA, EREG, TOM1L1, TNIK, WDFY2, PLPP3, CARD14, NOTCH2, PFKFB1, SLC1A1, TGFA, CREBL2, IQGAP1, PIK3R5, BAG4, DHX34, DVL2, DVL3, SMYD3, PPARGC1B, TGFB2, WDR59, LRRN3, BDNF, XRCC5, FZD7, CAV1, INHBA, EIF2AK4, BMP6, BMP4, MAVS, GDNF, CASS4, UNC119, TAB2, MAP3K13, FGFR1, BCAR3, LRRK1, DOCK7, IL24, PTPRJ, VLDLR, HTR2A, CX3CL1, FLOT1, MLX, GPR39, AKTIP, NRG1, NGF, RGMA, ZEB2, CEACAM1, HAX1, PSRC1, TRAF4, TLR6, MET, ARHGEF5, RAPGEF3, CD44, DDR2, HBEGF, PPP1R15A, PRKAA2, PCX, PELI2, AKAP6, PTGS2, THBS1, WDR24, EGFR, RPS3, PTK2B, FNIP2, NPM1, MAP3K1, EGF, TPD52L1, VEGFA, HIPK2, TCIM, SPRY2, PLCD1</t>
  </si>
  <si>
    <t>CBLB, GHITM, NOC2L, LGALS3, SYNGAP1, RPS6KA2, AKT2, RASSF6, SOX9, CCN1, KIFAP3, USP17LC, ACVR1, EPHA4, ST6GAL1, DAPK1, UNC5B, ANK2, FRS2, PRKCA, DDIT3, ATF5, ATF6, IDO1, ATF4, TGFA, GATA3, OMA1, PRDX3, TERT, CHST11, ATG7, STAT5A, EGR1, PLK3, CDSN, CRADD, GADD45A, INCA1, FZD9, PYCR1, PAFAH2, MLLT11, SNAI2, ADA, RARG, FAF1, ZFAS1, OGG1, IL24, SLC7A11, SH3RF1, CX3CL1, HERPUD1, RNF157, BABAM2, ING2, ADAMTSL4, SMPD1, C1QBP, ANKRD1, HTATIP2, NCOA1, NCOA3, TMC8, WDR35, SLC7A5, ZEB2, CEACAM1, PPARG, TLR6, EEF1E1, RAPGEF3, CD44, DDR2, FOXC1, PHLPP1, PTGS2, EGFR, MNT, RPS3, MFN2, HS1BP3, DEDD, WWOX, NPM1, MAP3K1, SORT1, WNT7A, SEPTIN4, VEGFA, HIPK2, KRT18, TFAP4, MYBBP1A, GPAM, PRKRA, DLC1, STK17B, LIMS2, SEMA5A, STEAP3, PRDM9, RPS6-PS4, MPV17L, IRS2, TM7SF3, ACTG1, ZFP36, CCND2, DEPTOR, PIM3, CAPN1, MAP3K9, TMEM14A, MAP3K5, PIAS4, PDGFRB, WNT5A, MITF, ATAD3A, ADAM8, STAMBP, NUPR1, CARD14, NOTCH2, SLC1A1, HTRA2, BAG4, GRK2, DPP9, ZMAT3, IRAK2, NACC2, HSPA9, TGFB2, BDNF, TGFB3, WFS1, RHBDD1, CAV1, ASNS, INHBA, ESR1, IGF2R, BMP4, CXCL12, GDNF, BCL6, FGFR1, USP36, SLC2A3, HTR2A, YBX3, INSL6, EEF2K, ALDH2, EMILIN2, IFT57, CAMK1D, CERS6, MMP2, PLA2G4A, NRG1, NGF, TGFBR3, HAX1, RRM2B, TRAF4, NPC1, TRAF5, EFHC1, MET, HDAC4, PPP1R15A, CAMK2D, PRKAA2, LRP1, CBL, CLN8, DLL1, THBS1, PARL, HSPD1, ERBB3, UBQLN1, PTK2B, NCAM1, KLF4, MERTK, TPD52L1, GFER, TBX3, TCIM, CARM1, CTH, DNAJA3, PDCD4, TRIM35, SPRY2, ERCC5</t>
  </si>
  <si>
    <t>SEMA5A, PRDM8, CNTNAP1, RAB3A, DOCK7, PTPRJ, VLDLR, ACTG1, GOLGA2, SYNGAP1, BCL7A, TCTN1, FLOT1, CPNE1, HOXA2, NRCAM, DIP2A, EMB, SPG11, NEO1, EPHA4, CDKL3, DST, LMO4, UNC5B, WNT5A, PRMT3, VPS13A, LMTK2, PRKCA, NGF, ENAH, ISL2, ZEB2, MAP1A, TNIK, VCL, NUMBL, NYAP1, LRP1, SEMA3C, LAMA1, ARHGEF28, SDC2, SRF, NPR2, MYCBP2, NTN4, IQGAP1, PRICKLE1, GATA3, KALRN, C9ORF72, EGFR, EFNB1, ATXN2, FLRT3, FLRT1, TRIM46, PLXNA1, MAP6, NCAM1, ZSWIM6, PIP5K1C, NPTX1, ATG7, PLXNA4, FARP1, TGFB2, BDNF, SEMA4B, PTCH1, WNT7B, WNT7A, SEMA4F, EIF2AK4, VEGFA, AFDN, CXCL12, GDNF, DLG4, LHX9, PICALM</t>
  </si>
  <si>
    <t>GO:0010647~positive regulation of cell communication</t>
  </si>
  <si>
    <t>SERPINE2, IFT172, DIXDC1, RBPJ, ZMIZ1, AKT2, CPNE1, RPL37, CCN1, RPS12, EIF2A, ACVR1, DYNC2H1, EPHA4, IL1R1, UNC5B, GLCE, PAQR3, FRS2, PRKCA, DKK2, RUNX1, DDIT3, SIK3, KCTD13, PLPP3, ATF6, DHH, MAOA, PRDM15, TGFA, GATA3, IQGAP1, PIK3R5, TERT, ZBTB7B, ATG7, SLC19A1, PCK2, JAG1, WDR59, CRADD, IQSEC2, GADD45A, FZD7, INCA1, FZD9, EIF2AK4, AGO3, CREBRF, CPEB3, ADA, FAF1, TGFB1I1, RPS23RG1, PTPRJ, DOC2B, SH3RF1, EDA2R, CX3CL1, ING2, C1QBP, NCS1, ANKRD1, FGFBP3, NCOA2, GPR39, FGFBP1, NCOA3, ZDHHC12, KIF7, SLC39A14, F3, VAV2, ZEB2, CEACAM1, EXOC4, PPARG, TLR6, EEF1E1, ARHGEF5, CD44, DDR2, HBEGF, PHLPP1, PELI2, AKAP6, PTGS2, WDR24, EGFR, STAMBPL1, MGAT5, RPS3, MFN2, TBL1X, WWOX, CDKN2B, MAP3K1, GDF15, WNT7B, WNT7A, CASTOR1, SEPTIN4, VEGFA, SULF2, HIPK2, SLC8A3, PRKRA, RPL37RT, LIMS2, SEMA5A, CHRM3, STEAP3, DGKD, WWC1, IRS2, TM7SF3, NR3C2, RIMS2, SESN2, NEPRO, MAP3K5, PIAS4, PDGFRB, PDGFRA, GUCY1A2, WNT5A, TICAM1, ADAM8, TNIK, NUPR1, CARD14, NOTCH2, NDRG4, TNKS, NPR2, SLC1A1, STK39, HTRA2, UBR2, SBNO1, BAG4, SCUBE1, GRK2, STK36, NACC2, TTC21B, UBR5, DVL2, DVL3, IGFBP6, MARK4, GRIA3, KLHDC10, OSBPL8, TGFB2, GOT1, BDNF, TGFB3, CAV1, NEK7, INHBA, ESR1, BMP6, SSH1, BMP4, FGF16, AFDN, MAVS, CXCL12, DLG4, CASS4, TAB2, MAP3K13, MCU, PICALM, FGFR1, BCAR3, KCNK6, THRB, LRRK1, CHD5, HTR2A, MCF2L, FLOT1, NEO1, USP46, TRPC1, MMP2, NRG1, NGF, SSTR4, TGFBR3, HAX1, TRAF4, TRAF5, SOS1, SOS2, MET, PPP1R15A, CAMK2D, ZFP423, LRP1, LAMA1, DDX21, CBL, MLLT3, NR2C1, DLL1, THBS1, ERBB3, PTK2B, NCAM1, FNIP2, RPH3AL, PRRX1, EGF, MERTK, TPD52L1, ACVR2B, NAGK, SYT12, TCIM, CTH, PDCD4, SPRY2, PTPN6, RECK</t>
  </si>
  <si>
    <t>GO:0007167~enzyme-linked receptor protein signaling pathway</t>
  </si>
  <si>
    <t>BCAR3, ITGB5, ZFYVE9, IRS2, PTPRJ, PTPRK, FGFRL1, ZMIZ1, AKT2, SOX9, GIT1, PDK2, PDGFRB, ACVR1, EPHA4, PDGFRA, FGFBP1, FST, WNT5A, MAGI2, VPS13A, LMTK2, FRS2, NRG1, HMGA1B, GAB2, NGF, SLC39A14, FRS3, RUNX2, EREG, RGMA, TOM1L1, TGFBR3, KIF16B, COL4A5, PPARG, SIK2, SOS1, MET, SOS2, NGEF, EPHA2, DDR2, HBEGF, NOTCH2, FOXC1, LRP1, NPR2, TGFA, PIK3R2, IQGAP1, PRICKLE1, LTBP1, EGFR, SOCS2, FAM83G, EFNB1, CHST11, ERBB3, FLRT3, FLRT1, EIF4EBP1, PTK2B, SOCS7, CLASP2, STAT5A, FARP1, EGR1, TGFB2, MAP3K1, BDNF, TGFB3, SORT1, EGF, GDF15, INHBA, MERTK, ACVR2B, BMP6, HIPK2, VEGFA, SULF2, BMP4, FGF16, GDNF, PDCD4, CASS4, SPRY2, BCAR1, FGFR1</t>
  </si>
  <si>
    <t>GO:0002181~cytoplasmic translation</t>
  </si>
  <si>
    <t>RPL4, RPL3, RPL32, RPS6-PS4, RPL10A, RPL6, RPL7, RPS4X, RPL7A, RPS17, RPS15A, RPS18, RPS3, EIF4EBP1, RPL37, RPL18, RPL17, EIF4B, RPS12, EIF2B3, RPL23A, EIF2S2, RPS26, RPS25, EIF3L, RPS29, RPL27A, EIF3I, RPL22L1, DHX29, EIF3F, EIF3C, RPL29, RPL37RT, RPS24</t>
  </si>
  <si>
    <t>GO:0007417~central nervous system development</t>
  </si>
  <si>
    <t>PRDM8, SEMA5A, SERPINE2, IFT172, HDAC11, DIXDC1, IRS2, MSI1, RORA, MSI2, WDR89, RBPJ, GBA2, NAGLU, ZMIZ1, HOXA2, NRCAM, KIF21B, SOX9, DYNC2H1, PIAS4, EPHA4, LMO4, WNT5A, PRKCA, FRS2, SOX12, RUNX1, ALDH3A2, ISL2, FANCD2, FEZ1, PLPP3, ATF5, EPHA2, NUMBL, AKNA, ARHGEF28, SLC1A1, MYCBP2, HTRA2, FUT1, AK8, GLIS2, DHX30, ATXN2, GRK2, FXR2, STK36, TTC21B, PLXNA1, DVL3, ATG7, SOCS7, PLXNA4, ZBTB18, EIF2B3, TFAP2C, PTCH1, INHBA, SMARCA1, BMP4, AFDN, CXCL12, BCL6, GDNF, DMXL2, SCN2A, NFE2L1, EZH1, FGFR1, CNTNAP1, TENM4, DOCK7, AATK, CHD5, PTPRJ, VLDLR, SLC7A11, HAPLN4, IMMP2L, CYP26B1, ATIC, SUFU, TCTN1, PHGDH, SPG11, GIT1, KDM6B, NCOA1, ABCC1, CERS6, ANXA3, SHROOM2, VPS13A, VPS13B, NRG1, NAV2, SSTR2, NGF, SSTR4, GAK, ZEB2, ALDH5A1, EXOC4, EFHC1, SOS1, GART, MET, KDM7A, MCPH1, FOXC1, ZFP423, LRP1, SRF, IGHMBP2, TULP3, CLN8, DLL1, EGFR, NCAM1, ZSWIM6, WHRN, EGF, WNT7B, WNT7A, SEPTIN4, LBX1, TBX3, SLC8A3, KIF26A, DLC1, POMK, TACC2, CBLN1</t>
  </si>
  <si>
    <t>GO:0046394~carboxylic acid biosynthetic process</t>
  </si>
  <si>
    <t>PECR, MTRR, RDH9, ASNSD1, MTR, FADS3, DSE, LIPG, PHGDH, MLYCD, PSPH, PRKAB2, ACSL1, OXSM, CAD, PLA2G4A, ELOVL7, THNSL2, CYP27A1, ACOX2, MTHFD1, MTHFD2, BCAT1, IDO1, GNE, PRKAA2, ACSS2, SHMT2, PTGS2, HSD17B10, ACACA, SRR, MTHFD1L, DECR2, CBR4, GSTM4, GOT1, PNPLA8, PYCR1, ASNS, MCAT, ASS1, PER2, AMACR, DHRS9, PSAT1, ADI1, CTH, UST, ALDH18A1, GSTM7</t>
  </si>
  <si>
    <t>CBLB, GHITM, NOC2L, LGALS3, SYNGAP1, RPS6KA2, AKT2, RASSF6, SOX9, CCN1, KIFAP3, USP17LC, ACVR1, EPHA4, ST6GAL1, DAPK1, UNC5B, ANK2, FRS2, PRKCA, DDIT3, ATF5, ATF6, IDO1, ATF4, TGFA, GATA3, OMA1, PRDX3, TERT, CHST11, ATG7, STAT5A, EGR1, PLK3, CRADD, GADD45A, INCA1, FZD9, PYCR1, PAFAH2, MLLT11, SNAI2, ADA, RARG, FAF1, ZFAS1, OGG1, IL24, SLC7A11, SH3RF1, CX3CL1, HERPUD1, RNF157, BABAM2, ING2, ADAMTSL4, SMPD1, C1QBP, ANKRD1, NCOA1, NCOA3, TMC8, WDR35, SLC7A5, ZEB2, CEACAM1, PPARG, TLR6, EEF1E1, RAPGEF3, CD44, DDR2, FOXC1, PHLPP1, PTGS2, EGFR, MNT, RPS3, MFN2, HS1BP3, DEDD, WWOX, NPM1, MAP3K1, SORT1, WNT7A, SEPTIN4, VEGFA, HIPK2, KRT18, TFAP4, MYBBP1A, GPAM, PRKRA, DLC1, STK17B, LIMS2, SEMA5A, STEAP3, PRDM9, RPS6-PS4, MPV17L, IRS2, ACTG1, ZFP36, CCND2, DEPTOR, PIM3, CAPN1, MAP3K9, TMEM14A, MAP3K5, PIAS4, PDGFRB, WNT5A, MITF, ATAD3A, ADAM8, STAMBP, NUPR1, CARD14, NOTCH2, SLC1A1, HTRA2, BAG4, GRK2, ZMAT3, IRAK2, NACC2, HSPA9, TGFB2, BDNF, TGFB3, WFS1, RHBDD1, CAV1, ASNS, INHBA, ESR1, IGF2R, BMP4, CXCL12, GDNF, BCL6, FGFR1, USP36, SLC2A3, HTR2A, YBX3, INSL6, EEF2K, ALDH2, EMILIN2, IFT57, CAMK1D, CERS6, MMP2, PLA2G4A, NRG1, NGF, TGFBR3, HAX1, RRM2B, TRAF4, NPC1, TRAF5, EFHC1, HDAC4, PPP1R15A, CAMK2D, PRKAA2, LRP1, CBL, CLN8, DLL1, THBS1, PARL, HSPD1, ERBB3, UBQLN1, PTK2B, KLF4, MERTK, TPD52L1, GFER, TBX3, TCIM, CARM1, CTH, DNAJA3, PDCD4, TRIM35, SPRY2, ERCC5</t>
  </si>
  <si>
    <t>GO:0016053~organic acid biosynthetic process</t>
  </si>
  <si>
    <t>GO:0045935~positive regulation of nucleobase-containing compound metabolic process</t>
  </si>
  <si>
    <t>HDAC10, MAML2, RBPJ, IKZF2, ZMIZ1, AKT2, ZXDC, FBXO4, HOXA2, KAT8, KAT7, SOX9, CCN1, ACVR1, ACTN1, HMGA1B, SOX12, RUNX2, EREG, RUNX1, ISL2, HOXB9, DDIT3, KCTD13, ZFPM2, ATF5, ZFPM1, ATF6, ATF4, PRDM15, PIK3R2, GATA3, PRDM10, FXR2, TERT, ALX1, ZBTB7B, PPARGC1B, ZBTB7C, STAT5A, EGR1, JAG1, XRCC5, FZD7, SS18L1, NR1D1, SMARCA1, ELL2, TADA2B, MLLT11, AGO3, AGO2, CREBRF, MMS19, CPEB3, EZH1, DCP1B, RARG, GMEB2, FAF1, TGFB1I1, OGG1, CX3CL1, BABAM2, ING2, ANKRD1, MLX, HTATIP2, TEAD3, NCOA1, NCOA2, CCT2, ATMIN, ANXA3, NCOA3, TCF12, RGMA, ZEB2, ZFP131, PPARG, PABPC1, RAPGEF3, FOXC1, HEATR1, EGFR, FSTL3, EXOSC10, SERTAD2, NSD1, RPS3, TBL1X, CCT4, ZFP143, WWOX, NPM1, MAP3K1, WNT7A, VEGFA, HIPK2, PER2, TFAP4, MYBBP1A, PRDM9, ICE1, WWC1, PRDM5, RORA, CARF, NR3C2, ACTG1, ZFP36, KPNA6, NEK2, MAP3K5, LMO1, PIAS4, KCNH2, PDGFRB, LMO4, WNT5A, MITF, DMTF1, KAT6B, NUPR1, NOTCH2, PFKFB1, ZFP467, AKNA, TNKS, KMT2C, CREBL2, FBLN5, ZFP36L2, GLIS2, DVL2, DVL3, E4F1, SMYD3, ZBTB18, TGFB2, TFAP2C, PHF10, NEK4, BICRAL, TGFB3, PTCH1, NEK7, CHCHD10, INHBA, ESR1, BMP6, BMP4, LIN28B, MAVS, GDNF, TADA3, NABP2, ZFP593, MKRN2, SPIRE1, TAF4B, NFE2L1, PICALM, FGFR1, THRB, ZFP407, AKAP8L, HTR2A, DDX41, CHD3, INSL6, DBP, BCL7A, MCF2L, DIS3L2, KDM6B, ARHGEF11, ACTR8, ETV5, HAX1, PSRC1, IRF4, MET, KDM7A, HDAC4, PPP1R15A, CAMK2D, ZFP423, PRKAA2, ACSS2, PLAG1, SRF, ZBTB48, PARN, WIZ, DDX21, FOXK1, MLLT3, TOB1, DLL1, MTA1, ABLIM3, NRIP1, PTK2B, ZKSCAN17, E2F8, KDM4C, PRRX1, EGF, KLF4, USF3, GFER, TBX3, KLF5, TEF, CARM1, SHLD2, KLF9, TAF5, TAF4, LPIN1, LPIN2, MBTPS2</t>
  </si>
  <si>
    <t>RAB3A, ICE1, AVIL, EHMT2, RPS6-PS4, GBA2, ACTG1, DOCK11, LGALS3, DPYSL3, CAPN1, SOX9, CCN1, LMO4, WNT5A, SPICE1, PRKCA, TICAM1, EML2, FEZ1, CHMP4C, NUPR1, EZR, FKBP4, VCL, EPHA2, NUMBL, MTMR3, MYCBP2, NEDD4L, PIK3R2, IQGAP1, PLD1, C9ORF72, RAP1GAP, CAMSAP1, MTM1, EFNB1, BAG4, FLRT3, FLRT1, VPS11, EIF4EBP1, MARK4, ATG7, CARMIL1, CARMIL2, LRRN3, IQSEC2, BDNF, TGFB3, XRCC5, CAV1, RCC2, RAB3IP, OSBPL2, NEK7, STAM, SSH1, LRFN3, ARHGAP33, AFDN, MAVS, GNL3L, LRFN4, DLG4, SNAI2, CPEB3, FGFR1, KCNK6, LRSAM1, FAF1, PTPRJ, VLDLR, ARHGAP6, CX3CL1, SENP6, EEF2K, HYAL1, FLOT1, CGNL1, GIT1, ATMIN, MMP3, ZDHHC12, TMC8, NRG1, SYNGR3, FCHSD1, TGFBR3, GAK, ARHGEF9, KIF9, HAX1, PSRC1, PPARG, LCP1, TLR6, MET, ARHGEF5, RAPGEF3, HDAC4, NAPB, PRKAA2, LRP1, POLDIP2, SRF, NLRC3, PRICKLE1, SNX30, RPS3, HAS2, PTK2B, TOGARAM1, MFN2, NCAM1, GPC4, FNIP2, CLASP2, FARP2, LINGO2, FARP1, SVIL, NPM1, MAP3K1, MYO10, WNT7A, PDE4DIP, PTPN13, TUBB4A, VEGFA, KLF5, DNAJA4, DLC1, CROCC, RAB3GAP2, CBLN1</t>
  </si>
  <si>
    <t>GO:0044248~cellular catabolic process</t>
  </si>
  <si>
    <t>MTRR, HIBADH, CYP4F40, ALDH1L2, SGSH, CYP26B1, NAGLU, CPT2, HYAL1, ANPEP, SESN2, DBT, CAPN1, DLAT, CHAC1, MLYCD, HIBCH, GPT2, DCXR, MCCC1, SORD, THNSL2, ASRGL1, ALDH5A1, ACOX2, KIF16B, ACOT2, BCAT1, IDO1, IDUA, NEDD4L, HSD17B10, ZNRF3, HACL1, DECR2, PCK2, CPA4, GOT1, LNPEP, FAH, CYP4F13, ALDH4A1, ALDH6A1, NUDT8, NAGK, KYAT3, SARDH, ECHDC2, KYAT1, SCLY, LPIN1, LPIN2</t>
  </si>
  <si>
    <t>MTRR, AHCYL1, SERPINE2, CBLB, GOLGA2, AKT2, CPNE1, MMUT, CCN1, TSPYL2, EPHA4, DAPK1, PAQR3, ANK2, PRKCA, HCFC2, GTPBP4, EREG, DDIT3, TRIB3, PLPP3, ZFPM1, NGEF, EPHA2, NPRL2, NEDD4L, GATA3, IQGAP1, SLC5A3, KALRN, C9ORF72, PIK3R5, PRDX3, TERT, RAB11FIP2, PPARGC1B, ZBTB7C, WDR59, XRCC5, GADD45A, RCC2, INCA1, EIF2AK4, STFA2, SLC6A9, UNC119, GSTM7, DENND1B, ZFAS1, IL24, SNX13, PTPRJ, VLDLR, PRSS22, SHB, ARHGAP6, SMPD1, APC2, GPR39, ANXA3, TMC8, DUSP7, VAV2, RGMA, ZEB2, CEACAM1, GPRC5A, PPARG, TLR6, ARHGEF5, RAPGEF3, DDR2, FOXC1, AHNAK, AKAP6, TMEM74, WDR24, EGFR, NSD1, RPS3, NPM1, CDKN2B, MAP3K1, SORT1, HIPK2, PER2, SLC8A3, TFAP4, SGSM2, RAB3GAP2, CHRM3, IRS2, CARF, CDC14B, NR3C2, DOCK11, ZFP36, CCND2, DEPTOR, SESN2, NEK2, BANF1, CAPN1, MAP3K5, PIAS4, PDGFRB, LMO4, RALGAPA1, TPM2, WNT5A, ATP1B1, TICAM1, TOM1L1, BSCL2, OXA1L, FANCD2, ANKRD42, PLAA, NUPR1, CARD14, NOTCH2, TNKS, SLC1A1, STK39, RASGRP2, LRRC55, RAP1GAP, GLIS2, BAG4, STK36, IRAK2, DVL2, DVL3, SMYD3, TMEM132C, TGFB2, BDNF, CAV1, PTCH1, ESR1, BMP4, MAVS, GNL3L, GDNF, BCL6, CASS4, TAB2, MAP3K13, LRP12, FGFR1, BCAR3, DOCK7, ATP2A3, FLOT1, SLC37A4, CAMK1D, AKTIP, NRG1, NGF, SYNGR3, TGFBR3, TBC1D2, PSRC1, TRAF4, IRF4, PPDPF, TRAF5, MET, MCPH1, HDAC4, CAMK2D, LRP1, SRF, RAP1GDS1, NLRC3, CLN8, THBS1, UBQLN1, SH3BP4, PTK2B, EGF, PLCL1, SPRY4, PLCL2, KLF4, TPD52L1, TCIM, CARM1, CTH, DNAJA3, PDCD4, SPRY2, RANGRF, PTPN6, RECK</t>
  </si>
  <si>
    <t>GO:0051896~regulation of phosphatidylinositol 3-kinase/protein kinase B signal transduction</t>
  </si>
  <si>
    <t>SEMA5A, SERPINE2, IRS2, PTPRJ, CX3CL1, C1QBP, SESN2, CPNE1, PDGFRB, PDGFRA, UNC5B, MAGI2, MMP3, PRKCA, NRG1, HMGA1B, NGF, VAV2, CEACAM1, HAX1, DDIT3, ADAM8, STAMBP, RAPGEF3, DDR2, HBEGF, PHLPP1, NLRC3, GATA3, CBL, THBS1, EGFR, PIK3R5, MTM1, BAG4, INPP5F, THEM4, PTK2B, SH2B3, OSBPL8, PLK3, TGFB2, EGF, GDF15, MERTK, PTPN13, KLF4, VEGFA, CXCL12, CASS4, SPRY2, PTPN6, OTUD3, FGFR1</t>
  </si>
  <si>
    <t>SEMA5A, ATP8A1, ITGA2B, IRS2, ACTG1, LGALS3, AKT2, DPYSL3, CAPN1, SOX9, CCN1, ARPIN, PDGFRB, ACVR1, EPHA4, PDGFRA, LMO4, IL1R1, SERPINF1, SPNS2, MAGI2, WNT5A, PRKCA, MITF, GTPBP4, PLAA, ADAM8, PLPP3, VCL, EPHA2, NDRG4, STK39, PIK3R2, GATA3, IQGAP1, PLD1, FUT1, FAM83H, CNN2, BAG4, TERT, PLXNA1, SRGAP1, PLXNA4, STAT5A, EGR1, CARMIL1, OSBPL8, TGFB2, STARD13, CARMIL2, JAG1, GADD45A, CAV1, RCC2, MCC, SSH1, BMP4, FGF16, AFDN, CXCL12, AGO2, FAT1, CASS4, SNAI2, MCU, ADA, FGFR1, DOCK5, DOCK7, IL24, PTPRJ, PTPRK, CX3CL1, PTPRG, ING2, HYAL1, C1QBP, EMILIN2, GPSM3, PLEKHG3, ABCC1, FGFBP1, CAMK1D, ANXA3, MMP2, MMP3, NRG1, GAB2, F3, TGFBR3, ZEB2, CEACAM1, PPARG, MET, RAPGEF3, DDR2, HBEGF, HDAC4, CAMK2D, LRP1, SEMA3C, LAMA1, SRF, GCNT1, PTGS2, THBS1, EGFR, TMEM201, MGAT5, HAS2, PTK2B, ZSWIM6, LRIG2, CLASP2, MAP3K1, EGF, GDF15, SEMA4B, MEAK7, WNT7A, SEMA4F, KLF4, VEGFA, DNAJA4, KIF26A, DLC1, SPRY2, RECK, BCAR1</t>
  </si>
  <si>
    <t>GO:0042254~ribosome biogenesis</t>
  </si>
  <si>
    <t>RPS6-PS4, MPV17L, PPAN, NOC2L, TFB1M, IPO4, RRP8, RPL7, RPS4X, RPL7A, RPS17, NOB1, C1QBP, METTL15, UTP14A, EIF2A, RPS12, WDR36, DIS3, NSUN3, MRPS2, DDX54, GTPBP4, RPUSD4, RPUSD2, DDX27, HEATR1, NOP2, DDX21, SDAD1, RPF2, TMA16, NOL6, DHX30, RPS15A, EXOSC10, YBEY, UTP20, MDN1, NOP14, NPM1, XRCC5, EFL1, RPP40, WDR12, NPM3, MCAT, WDR55, RCL1, RPS25, GNL3L, MYBBP1A, ZFP593, ESF1, DHX29, RPS24</t>
  </si>
  <si>
    <t>PRDM8, SEMA5A, CEP126, RAB3A, AVIL, IFT172, INPPL1, CDC14B, ACTG1, GOLGA2, SYNGAP1, TBC1D31, CCDC96, CPNE1, HOXA2, NRCAM, DIP2A, KIFAP3, DYNC2H1, PDGFRB, EPHA4, CDKL3, LMO4, UNC5B, WNT5A, LMTK2, DNAAF5, PRKCA, UBE4B, TMEM80, ISL2, MAP1A, TNIK, BBOF1, EZR, VCL, ROPN1, NUMBL, NYAP1, ARHGEF28, SDC2, NPR2, MYCBP2, NEDD4L, GATA3, IQGAP1, KALRN, C9ORF72, CAMSAP1, EFNB1, ATXN2, BAG4, FLRT3, STK36, TTC21B, FLRT1, BLOC1S3, MAP6, PLXNA1, PIP5K1C, NPTX1, MARK4, ATG7, PLXNA4, CARMIL1, TGFB2, BDNF, TGFB3, PTCH1, SS18L1, RAB3IP, LRRC61, EIF2AK4, PARVB, FHDC1, TMEM231, AFDN, CXCL12, GDNF, DLG4, MKS1, SPIRE1, LRP12, LHX9, PICALM, FGFR1, CNTNAP1, ITGB4, DOCK7, PTPRJ, MTR, PTPRK, VLDLR, PTPRG, BCL7A, TCTN1, FLOT1, BBS9, PHGDH, EMB, IFT57, SPG11, NEO1, GIT1, ATMIN, DST, MMP2, PRMT3, VPS13A, NGF, WDR35, VAV2, RGMA, ENAH, ZEB2, ARHGEF4, CD44, TNFRSF21, SPACA9, ARHGEF6, DNAH1, ZFP423, LRP1, SEMA3C, LAMA1, SRF, CCDC103, NTN4, PRICKLE1, EGFR, ABLIM3, MICALL1, TRIM46, PTK2B, TOGARAM1, NCAM1, ZSWIM6, NCDN, FARP1, TTC12, WHRN, SEMA4B, WNT7B, WDR19, WNT7A, SEMA4F, WDR11, VEGFA, TFAP4, KLF5, CROCC, ATXN10, LPIN1</t>
  </si>
  <si>
    <t>RPL4, SEMA5A, SERPINE2, AVIL, DIXDC1, INPPL1, GOLGA2, DOCK11, SYNGAP1, DPYSL3, NRCAM, DIP2B, ARPIN, EPHA4, CDKL3, SERPINF1, GLCE, PAQR3, MAGI2, WNT5A, ISLR2, TANC2, TIAM2, FEZ1, HECW2, TNIK, EZR, FKBP4, NGEF, EPHA2, NUMBL, NDRG4, SDC2, MYCBP2, NEDD4L, GATA3, IQGAP1, PLD1, KALRN, RAP1GAP, DGUOK, INPP5F, DVL2, MAP6, DVL3, KIF3C, MARK4, RAP1GAP2, CARMIL1, CARMIL2, BDNF, TGFB3, FBXO38, SS18L1, CAV1, RCC2, RAB3IP, TRPV2, ARHGAP33, BMP4, AFDN, CXCL12, DLG4, UST, MAP3K13, PICALM, FGFR1, VLDLR, CX3CL1, PTPRG, EEF2K, NCS1, ENC1, ANKRD1, NEO1, CAMK1D, ATMIN, NRG1, NGF, RGMA, GAK, ZEB2, MET, CD44, DDR2, HDAC4, LRP1, SRF, TRIM46, PTK2B, MFN2, CSMD3, LRIG2, MYO10, PRRX1, WNT7A, SEMA4F, KLF4, VEGFA, FIG4, KLF5, KIF26A, CARM1, CROCC, SPRY2</t>
  </si>
  <si>
    <t>GO:0006793~phosphorus metabolic process</t>
  </si>
  <si>
    <t>DGKE, DGKD, INPPL1, RORA, NADSYN1, ALDH1L2, LCLAT1, PLB1, CDC14B, GNPTAB, AKT2, RPS6KA2, NUDT18, PIM3, NEK2, DIP2A, MLYCD, SLC25A42, MMUT, MAP3K9, SOX9, MAP3K5, NUDT12, EIF2A, PDGFRB, EPHA4, PDGFRA, MORC3, ACSL1, DAPK1, OXSM, PAQR3, WNT5A, TTC7B, LMTK2, PRKCA, ATP1B1, THNSL2, PLPP6, ADCY9, MTHFD1, SHPK, GPD2, SIK3, ACOT2, TBPL1, TNIK, SIK2, LETMD1, PLPP3, EPHA2, IDO1, GNE, PFKFB1, MTMR3, TNKS, NPR2, SLC1A1, STK39, AK5, PLD1, AK8, ACACA, MTM1, PIK3R5, PRPSAP1, INPP5B, DGUOK, GRK2, TKFC, INPP5F, PIP5K1C, MARK4, B4GALNT2, PCK2, SLC19A2, STAT5A, SLC37A2, GOT1, NEK4, PMM1, BDNF, CAV1, NEK7, EIF2AK4, SYNJ2, SSH1, UCK2, NCEH1, ALPL, MAP3K13, NFE2L1, ADA, FGFR1, INVS, DYRK2, ADPGK, LRRK1, AATK, PTPRJ, PTPRK, HTR2A, PIGW, LYST, PFAS, GPHN, HK2, KHK, PIP4P2, EEF2K, ATIC, SMPD1, GNPNAT1, PDE4A, DLAT, HTATIP2, DUSP4, DCXR, CAD, ITPK1, SORD, PLA2G4A, ELOVL7, NGF, DUSP7, SLC25A16, PLCB3, RRM2B, GART, MET, ANK, DDR2, PPP1R15A, CAMK2D, PRKAA2, ACSS2, PCX, LAMA1, GDPD1, FOXK1, SGMS2, CLN8, CBL, AGPAT2, EGFR, GK5, PTK2B, GPAT3, IL12RB1, FNIP2, NDUFA7, GK, PNPLA7, EGF, PNPLA8, PLCL1, EFL1, PLCL2, DDHD1, PTPN13, VEGFA, HIPK2, FIG4, RPIA, TTC7, NUDT8, NAGK, PDE10A, GPAM, PRKRA, ADM2, IMPDH2, STK17B, POMK, PTPN6, COQ8A, LPIN1, PLCD1</t>
  </si>
  <si>
    <t>SEMA5A, IFT172, ITGA2B, RORA, RBPJ, ACTG1, NAGLU, ZMIZ1, ANPEP, NRCAM, THSD7A, SOX9, CCN1, PDGFRB, ACVR1, EPHA4, PDGFRA, LMO4, UNC5B, WNT5A, PRKCA, EREG, MTHFD1, ADAM8, ZFPM2, EPHA2, NOTCH2, NPR2, NPRL3, SLC1A1, NPR3, TGFA, GATA3, DVL2, ALX1, TGFB2, STARD13, TFAP2C, JAG1, PTCH1, CAV1, SMARCA1, ESR1, BMP4, CXCL12, GDNF, MKS1, FGFR1, KDM5B, RARG, TNFAIP2, PTPRJ, SHB, CX3CL1, SUFU, TCTN1, IFT57, HTATIP2, NCOA3, MMP2, VAV2, RGMA, TGFBR3, ENAH, ZEB2, ANGPTL6, MMP19, SOS1, MET, RAPGEF3, CD44, HBEGF, FOXC1, LRP1, LAMA1, SRF, CCDC103, TULP3, PRICKLE1, PTGS2, THBS1, DLL1, EGFR, TMEM201, MTHFD1L, MICALL1, HAS2, PTK2B, E2F8, PRRX1, EGF, WNT7B, WNT7A, LBX1, ACVR2B, TBX3, VEGFA, KLF5, ADM2, DLC1, KIF26B, SPRY2, RECK, PLCD1</t>
  </si>
  <si>
    <t>GO:0051641~cellular localization</t>
  </si>
  <si>
    <t>AHCYL1, ZFYVE9, IFT172, GOLGA2, SYNGAP1, GNAT2, AKT2, KIF21B, SOX9, KIFAP3, VPS39, SCN1A, DYNC2H1, TANGO6, COG5, PAQR3, ANK2, HMGA1B, ANK1, SYTL2, ZFYVE16, RUFY4, PARD3, DDIT3, MAP1A, EZR, ROPN1, EPHA2, TMEM87B, LMAN2L, MTTP, AGAP1, NEDD4L, PIK3R2, KALRN, C9ORF72, TERT, SCFD2, BLOC1S3, VPS11, MAP6, RAB11FIP2, ATG7, B4GALNT2, CARMIL2, WDR59, XRCC5, RCC2, SYNRG, LRBA, RAB3IP, RAB39B, STAM, SLC6A9, UNC119, MON1A, DCP1B, INVS, DENND1B, LRSAM1, SNX13, MIA2, DOC2B, PTPRK, VLDLR, PIGW, SIGLECH, LYST, DOC2G, HERPUD1, IMMP2L, STBD1, XPO5, TCTN1, MLX, EPG5, BBS9, CGNL1, GIT1, HTATIP2, GPR39, ANXA3, ZDHHC12, SYN3, SLC39A14, WDR35, ANO3, GAK, LAT2, ARHGEF9, PACS2, HEATR5B, EXOC4, SLC29A4, PPARG, GRAMD1C, NAPB, STX16, HEATR1, PRICKLE1, SDAD1, SNX30, WDR24, NOL6, SAMM50, MICALL1, MFN2, ATP6V0E2, ANKRD50, DYNC1I1, MON2, NPM1, TRMT10B, WHRN, SORT1, WDR19, WNT7A, PEX10, SNX21, SEPTIN4, DEF6, WDR11, SNX19, TTC7, KRT18, XPOT, SGSM2, RAB3GAP2, COPG2, TACC2, CD68, TJP3, STEAP3, DGKD, RAB3A, ATP8A1, NUP188, INPPL1, IPO7, IPO4, ACTG1, RIMS2, NAGLU, GNPTAB, SESN2, KPNA6, TOM1, NRCAM, NOMO1, BORCS6, WASHC2, CD177, MORC3, MAGI2, WNT5A, SPICE1, TTC7B, LMTK2, ATP1B1, AP5B1, TANC2, TOM1L1, BSCL2, OXA1L, PREPL, KIF16B, CHMP4C, TNIK, VCL, TNKS, SLC1A1, SEL1L, RPF2, LTBP1, NUP160, RAP1GAP, FBLN5, MTM1, FAM83H, CNN2, BAG4, KLC2, GRK2, ZMAT3, TTC21B, DVL2, HACL1, SMYD3, NPTX1, MDN1, HSPA9, OSBPL8, RAB4A, RHBDD1, CAV1, PTCH1, OSBPL2, HPS1, GM44504, KLHL21, HPS4, CHCHD10, TRAPPC8, TVP23B, SYNJ2, MCC, ESR1, IGF2R, TMEM230, ARHGAP33, AFDN, MAVS, DLG3, BCL6, NBEA, DLG4, NABP2, SPIRE1, PICALM, SLC48A1, CNTNAP1, ITGB2, DOCK7, ATP2A3, HTR2A, SYNE3, GPHN, HK2, CPT2, FLOT1, ITGB7, IFT57, TNPO1, SPG11, NEO1, RBM33, DST, AKTIP, VPS13C, VPS13A, SHROOM2, VPS13B, PLA2G4A, VPS37B, RABGGTB, DNM1, ETV5, PARD3B, FCHSD1, PSRC1, NPC1, VGF, CRY2, ATG4C, MET, MCPH1, PPP1R15A, ZFP423, PRKAA2, LRP1, RAP1GDS1, TULP3, CBL, CLN8, EHBP1, HSPD1, TMEM201, TRIM46, SH3BP4, LRIG2, CLASP2, RPH3AL, SGTB, MYO10, MERTK, MCOLN2, ACVR2B, GFER, KLF5, SYT12, P2RX3, GLRB, DOP1B, DOP1A, CARM1, CROCC, DNAJA3, SPRY2, RANGRF, CBLN1</t>
  </si>
  <si>
    <t>PRDM8, SEMA5A, RAB3A, ACTG1, GOLGA2, SYNGAP1, CPNE1, HOXA2, NRCAM, DIP2A, EPHA4, CDKL3, LMO4, UNC5B, WNT5A, LMTK2, PRKCA, UBE4B, ISL2, MAP1A, TNIK, VCL, NUMBL, NYAP1, ARHGEF28, SDC2, NPR2, MYCBP2, NEDD4L, GATA3, IQGAP1, KALRN, C9ORF72, CAMSAP1, EFNB1, ATXN2, FLRT3, FLRT1, BLOC1S3, MAP6, PLXNA1, PIP5K1C, NPTX1, ATG7, PLXNA4, TGFB2, BDNF, PTCH1, SS18L1, EIF2AK4, AFDN, CXCL12, GDNF, DLG4, MKS1, SPIRE1, LRP12, LHX9, PICALM, FGFR1, CNTNAP1, DOCK7, PTPRJ, MTR, PTPRK, VLDLR, PTPRG, BCL7A, TCTN1, FLOT1, PHGDH, EMB, SPG11, NEO1, GIT1, DST, MMP2, PRMT3, VPS13A, NGF, RGMA, ENAH, ZEB2, CD44, TNFRSF21, LRP1, SEMA3C, LAMA1, SRF, NTN4, PRICKLE1, EGFR, MICALL1, TRIM46, PTK2B, NCAM1, ZSWIM6, NCDN, FARP1, WHRN, SEMA4B, WNT7B, WNT7A, SEMA4F, VEGFA, TFAP4, ATXN10</t>
  </si>
  <si>
    <t>SEMA5A, IFT172, ITGA2B, RORA, RBPJ, FGFRL1, ACTG1, NAGLU, ZMIZ1, RPS6KA2, ANPEP, NRCAM, THSD7A, SOX9, CCN1, DYNC2H1, PDGFRB, ACVR1, PDGFRA, CXADR, LMO4, UNC5B, WNT5A, PRKCA, ANK2, FRS2, UBE4B, HMGA1B, EREG, ADAM19, MTHFD1, DDIT3, HHIPL1, ANKS6, ADAM8, PLPP3, ZFPM2, ZFPM1, EPHA2, NOTCH2, NDRG4, NPR2, NPRL3, SLC1A1, NPR3, TGFA, GATA3, LTBP1, GRK2, TERT, FLRT3, ADGRG6, DVL2, DVL3, ATG7, PLXNA4, EGR1, TGFB2, JAG1, PTCH1, CAV1, INHBA, TMEM231, BMP4, CXCL12, MKS1, SNAI2, TAB2, FGFR1, INVS, TENM4, TNFAIP2, PTPRJ, SHB, CX3CL1, GYS1, IMMP2L, PPP1R13L, SUFU, ANKRD1, IFT57, HTATIP2, KDM6B, MMP2, CAD, NRG1, KIF7, VAV2, TGFBR3, CEACAM1, ANGPTL6, MMP19, PPARG, SOS1, MET, RAPGEF3, HBEGF, CAMK2D, FOXC1, LRP1, SEMA3C, LAMA1, SRF, CCDC103, PRICKLE1, PTGS2, THBS1, DLL1, TMEM201, ERBB3, MICALL1, HAS2, PTK2B, E2F8, PRRX1, EGF, TXNRD2, WNT7B, WNT7A, SORBS2, LBX1, PTPN14, ACVR2B, TBX3, WDR11, VEGFA, KLF5, ADM2, DLC1, PDCD4, RECK, PLCD1</t>
  </si>
  <si>
    <t>GO:0006796~phosphate-containing compound metabolic process</t>
  </si>
  <si>
    <t>DGKE, DGKD, INPPL1, RORA, NADSYN1, ALDH1L2, LCLAT1, PLB1, CDC14B, GNPTAB, AKT2, RPS6KA2, NUDT18, PIM3, NEK2, DIP2A, MLYCD, SLC25A42, MMUT, MAP3K9, SOX9, MAP3K5, NUDT12, EIF2A, PDGFRB, EPHA4, PDGFRA, MORC3, ACSL1, DAPK1, OXSM, PAQR3, WNT5A, TTC7B, LMTK2, PRKCA, ATP1B1, THNSL2, PLPP6, ADCY9, MTHFD1, SHPK, GPD2, SIK3, ACOT2, TBPL1, TNIK, SIK2, LETMD1, PLPP3, EPHA2, IDO1, GNE, PFKFB1, MTMR3, TNKS, NPR2, SLC1A1, STK39, AK5, PLD1, AK8, ACACA, MTM1, PIK3R5, PRPSAP1, INPP5B, DGUOK, GRK2, TKFC, INPP5F, PIP5K1C, MARK4, B4GALNT2, PCK2, SLC19A2, STAT5A, SLC37A2, GOT1, NEK4, PMM1, BDNF, CAV1, NEK7, EIF2AK4, SYNJ2, SSH1, UCK2, NCEH1, ALPL, MAP3K13, NFE2L1, ADA, FGFR1, INVS, DYRK2, ADPGK, LRRK1, AATK, PTPRJ, PTPRK, HTR2A, PIGW, LYST, PFAS, GPHN, HK2, KHK, PIP4P2, EEF2K, ATIC, SMPD1, GNPNAT1, PDE4A, DLAT, HTATIP2, DUSP4, DCXR, CAD, ITPK1, SORD, PLA2G4A, ELOVL7, NGF, DUSP7, SLC25A16, PLCB3, RRM2B, GART, MET, DDR2, PPP1R15A, CAMK2D, PRKAA2, ACSS2, PCX, LAMA1, GDPD1, FOXK1, SGMS2, CLN8, CBL, AGPAT2, EGFR, GK5, PTK2B, GPAT3, IL12RB1, FNIP2, NDUFA7, GK, PNPLA7, EGF, PNPLA8, PLCL1, EFL1, PLCL2, DDHD1, PTPN13, VEGFA, HIPK2, FIG4, RPIA, TTC7, NUDT8, NAGK, PDE10A, GPAM, PRKRA, ADM2, IMPDH2, STK17B, POMK, PTPN6, COQ8A, LPIN1, PLCD1</t>
  </si>
  <si>
    <t>GO:0071363~cellular response to growth factor stimulus</t>
  </si>
  <si>
    <t>KDM5B, ITGB5, ZFYVE9, PTPRK, FGFRL1, ZFP36, EEF2K, ZMIZ1, HYAL1, ANKRD1, SOX9, GIT1, PDGFRB, ACVR1, EPHA4, PDGFRA, FGFBP1, FST, WNT5A, CAD, MAGI2, LMTK2, FRS2, NGF, FRS3, RUNX2, RGMA, RUNX1, TGFBR3, KIF16B, FEZ1, PPARG, SOS1, MET, CD44, EPHA2, DDR2, NOTCH2, FOXC1, HTRA2, IQGAP1, GATA3, ADAMTS12, CBL, LTBP1, THBS1, RAP1GAP, ZFP36L2, EGFR, FAM83G, BAG4, GRK2, CHST11, FLRT3, MICALL1, FLRT1, RPS3, HAS2, WWOX, EGR1, CDKN2B, TGFB2, MAP3K1, BDNF, TGFB3, SORT1, CAV1, WNT7A, MERTK, KLF4, ACVR2B, BMP6, HIPK2, VEGFA, BMP4, FGF16, GDNF, PDCD4, SPRY2, SNAI2, BCAR1, FGFR1</t>
  </si>
  <si>
    <t>GO:0048729~tissue morphogenesis</t>
  </si>
  <si>
    <t>SEMA5A, KDM5B, RARG, ITGB5, ITGB4, TGFB1I1, IFT172, RBPJ, ACTG1, NAGLU, SUFU, TCTN1, ANKRD1, SOX9, CCN1, IFT57, KDM6B, ACVR1, EPHA4, LMO4, NCOA3, FST, MMP2, WNT5A, FRS2, UBE4B, NRG1, RGMA, RUNX1, TGFBR3, ENAH, ZEB2, CEACAM1, MTHFD1, PARD3, EXOC4, ADAM8, SOS1, ZFPM2, MET, ZFPM1, VCL, CD44, EPHA2, HBEGF, NOTCH2, FOXC1, SEMA3C, LAMA1, SRF, CCDC103, GCNT1, TULP3, PRICKLE1, GATA3, DLL1, EGFR, MTHFD1L, FLRT3, DVL2, PLXNA1, ALX1, STAT5A, STARD13, TFAP2C, TGFB2, CARMIL2, MAP3K1, JAG1, EGF, PTCH1, WNT7B, WNT7A, SEPTIN4, INHBA, LBX1, SMARCA1, KLF4, ESR1, TBX3, VEGFA, BMP4, CXCL12, DLG3, GDNF, DLC1, KIF26B, FAT1, MKS1, SPRY2, SNAI2, FGFR1</t>
  </si>
  <si>
    <t>GO:0010975~regulation of neuron projection development</t>
  </si>
  <si>
    <t>SEMA5A, RPL4, SERPINE2, AVIL, DIXDC1, INPPL1, VLDLR, CX3CL1, PTPRG, GOLGA2, SYNGAP1, EEF2K, NCS1, DPYSL3, ENC1, ANKRD1, NRCAM, DIP2B, NEO1, EPHA4, CDKL3, CAMK1D, SERPINF1, WNT5A, PAQR3, MAGI2, ISLR2, NRG1, NGF, TANC2, RGMA, GAK, TIAM2, ZEB2, FEZ1, HECW2, TNIK, FKBP4, MET, NGEF, DDR2, NUMBL, NDRG4, LRP1, SDC2, SRF, MYCBP2, NEDD4L, IQGAP1, GATA3, KALRN, DGUOK, INPP5F, TRIM46, PTK2B, MAP6, MFN2, LRIG2, KIF3C, CSMD3, RAP1GAP2, PRRX1, BDNF, FBXO38, SS18L1, TRPV2, WNT7A, SEMA4F, KLF4, VEGFA, FIG4, ARHGAP33, BMP4, AFDN, CXCL12, KIF26A, DLG4, CARM1, UST, MAP3K13, PICALM, FGFR1</t>
  </si>
  <si>
    <t>GO:0070848~response to growth factor</t>
  </si>
  <si>
    <t>KDM5B, ITGB5, ZFYVE9, PTPRK, FGFRL1, ZFP36, EEF2K, ZMIZ1, HYAL1, ANKRD1, SOX9, GIT1, PDGFRB, ACVR1, EPHA4, PDGFRA, FGFBP1, ANXA3, FST, WNT5A, CAD, MAGI2, LMTK2, FRS2, NGF, FRS3, RUNX2, RGMA, RUNX1, TGFBR3, KIF16B, DDIT3, FEZ1, PPARG, SOS1, MET, CD44, EPHA2, DDR2, NOTCH2, FOXC1, NPR2, HTRA2, IQGAP1, GATA3, ADAMTS12, CBL, LTBP1, THBS1, RAP1GAP, ZFP36L2, EGFR, FAM83G, BAG4, GRK2, CHST11, FLRT3, MICALL1, FLRT1, RPS3, HAS2, WWOX, EGR1, CDKN2B, TGFB2, MAP3K1, BDNF, TGFB3, SORT1, CAV1, WNT7A, MERTK, KLF4, ACVR2B, BMP6, HIPK2, VEGFA, BMP4, FGF16, GDNF, PDCD4, SPRY2, SNAI2, BCAR1, FGFR1</t>
  </si>
  <si>
    <t>GO:0022613~ribonucleoprotein complex biogenesis</t>
  </si>
  <si>
    <t>RPS6-PS4, MPV17L, PPAN, NOC2L, TFB1M, IPO4, RRP8, RPL7, RPS4X, RPL7A, RPS17, NOB1, C1QBP, METTL15, UTP14A, EIF2A, RPS12, WDR36, PRMT7, DIS3, NSUN3, MRPS2, DDX54, GTPBP4, RPUSD4, RPUSD2, GEMIN5, DDX27, HEATR1, NOP2, DDX21, SDAD1, RPF2, PRPF8, TMA16, NOL6, DHX30, RPS15A, EXOSC10, YBEY, UTP20, MDN1, EIF4B, NOP14, NPM1, XRCC5, EFL1, RPP40, EIF2S2, WDR12, NPM3, MCAT, WDR55, RCL1, RPS25, XAB2, GNL3L, MYBBP1A, AGO3, PRKRA, EIF3L, EIF3I, AGO2, ZFP593, ESF1, DHX29, EIF3F, EIF3C, RPS24</t>
  </si>
  <si>
    <t>GO:0008104~protein localization</t>
  </si>
  <si>
    <t>AHCYL1, GOLGA2, SYNGAP1, GNAT2, AKT2, SOX9, KIFAP3, VPS39, DYNC2H1, TANGO6, COG5, PAQR3, ANK2, HMGA1B, ANK1, SYTL2, ZFYVE16, PARD3, DDIT3, MAP1A, EZR, ROPN1, EPHA2, LMAN2L, MTTP, AGAP1, PIK3R2, KALRN, TERT, SCFD2, BLOC1S3, VPS11, RAB11FIP2, ATG7, B4GALNT2, CARMIL2, WDR59, XRCC5, RCC2, SYNRG, LRBA, RAB3IP, RAB39B, STAM, UNC119, MON1A, DCP1B, INVS, DENND1B, LRSAM1, SNX13, MIA2, DOC2B, PTPRK, VLDLR, PIGW, LYST, HERPUD1, IMMP2L, XPO5, TCTN1, BBS9, CGNL1, GIT1, GPR39, ZDHHC12, WDR35, GAK, ARHGEF9, PACS2, HEATR5B, EXOC4, PPARG, NAPB, STX16, HEATR1, PRICKLE1, SDAD1, SNX30, WDR24, SAMM50, MICALL1, MFN2, MON2, NPM1, TRMT10B, WHRN, SORT1, WDR19, WNT7A, PEX10, SNX21, SEPTIN4, WDR11, SNX19, TTC7, KRT18, XPOT, RAB3GAP2, COPG2, CD68, TJP3, STEAP3, DGKD, RAB3A, NUP188, IPO7, IPO4, ACTG1, RIMS2, GNPTAB, SESN2, KPNA6, TOM1, NRCAM, NOMO1, WASHC2, CD177, MORC3, MAGI2, WNT5A, TTC7B, LMTK2, ATP1B1, AP5B1, TOM1L1, OXA1L, PREPL, CHMP4C, TNIK, VCL, TNKS, SLC1A1, SEL1L, RPF2, LTBP1, NUP160, FBLN5, MTM1, FAM83H, BAG4, GRK2, ZMAT3, TTC21B, DVL2, HACL1, SMYD3, NPTX1, HSPA9, OSBPL8, RAB4A, RHBDD1, CAV1, PTCH1, HPS1, GM44504, KLHL21, HPS4, CHCHD10, TVP23B, MCC, ESR1, ARHGAP33, AFDN, MAVS, DLG3, BCL6, NBEA, DLG4, NABP2, SPIRE1, CNTNAP1, ITGB2, HTR2A, SYNE3, GPHN, HK2, FLOT1, ITGB7, TNPO1, SPG11, NEO1, AKTIP, VPS13C, VPS13A, SHROOM2, VPS37B, ETV5, PARD3B, NPC1, VGF, CRY2, ATG4C, MCPH1, PPP1R15A, ZFP423, PRKAA2, RAP1GDS1, TULP3, CBL, EHBP1, HSPD1, TMEM201, TRIM46, SH3BP4, LRIG2, CLASP2, RPH3AL, SGTB, MCOLN2, ACVR2B, GFER, KLF5, GLRB, DOP1B, DOP1A, CARM1, CROCC, DNAJA3, RANGRF, CBLN1</t>
  </si>
  <si>
    <t>GO:0070727~cellular macromolecule localization</t>
  </si>
  <si>
    <t>GO:0002009~morphogenesis of an epithelium</t>
  </si>
  <si>
    <t>SEMA5A, KDM5B, RARG, ITGB5, TGFB1I1, IFT172, RBPJ, ACTG1, NAGLU, SUFU, TCTN1, SOX9, CCN1, IFT57, ACVR1, EPHA4, LMO4, NCOA3, FST, MMP2, WNT5A, FRS2, RGMA, RUNX1, ENAH, ZEB2, CEACAM1, MTHFD1, PARD3, SOS1, MET, VCL, CD44, EPHA2, HBEGF, NOTCH2, SEMA3C, LAMA1, SRF, CCDC103, TULP3, PRICKLE1, GATA3, DLL1, EGFR, MTHFD1L, FLRT3, DVL2, PLXNA1, ALX1, STAT5A, STARD13, TFAP2C, TGFB2, CARMIL2, MAP3K1, JAG1, EGF, PTCH1, WNT7B, WNT7A, LBX1, SMARCA1, KLF4, ESR1, TBX3, VEGFA, BMP4, CXCL12, DLG3, GDNF, DLC1, KIF26B, FAT1, MKS1, SPRY2, SNAI2, FGFR1</t>
  </si>
  <si>
    <t>SERPINE2, IFT172, WWC1, WWC2, INPPL1, CBLB, TMEM131L, IFI30, RBPJ, FGFRL1, LGALS3, RASSF5, RPS6KA2, FBXO4, SOX9, KIFAP3, MORC3, CXADR, SERPINF1, MAGI2, WNT5A, P3H2, PRKCA, HMGA1B, GTPBP4, EREG, RUNX1, NUPR1, ATF5, IDO1, NDRG4, NPR3, GATA3, RAP1GAP, TERT, NACC2, ZBTB7B, ZBTB7C, TGFB2, BDNF, TGFB3, PTCH1, CAV1, INCA1, TRPV2, INHBA, MCC, ESR1, BMP4, H19, CXCL12, BCL6, SNAI2, RARG, ZFAS1, IL24, CHD5, PTPRJ, PTPRK, ATRAID, IFT57, DIS3L2, TGFBR3, CEACAM1, PPARG, EEF1E1, CD44, TNFRSF21, HDAC4, PPP1R15A, SRF, NLRC3, PTGS2, TOB1, THBS1, DLL1, PTK2B, SH3BP4, MFN2, SH2B3, FNIP2, CDKN2B, NPM1, SEPTIN4, LBX1, KLF4, PTPN14, TBX3, PER2, TFAP4, DLC1, CTH, DNAJA3, KLF9, TRIM35, PDCD4, SPRY2, PTPN6, LIMS2</t>
  </si>
  <si>
    <t>AHCYL1, RPS6-PS4, INPPL1, IRS2, MSI1, NR3C2, ZFP36, ZMIZ1, AKT2, SESN2, LONP1, CAPN1, PDK2, PDGFRB, EPHA4, ARSA, PDGFRA, ACSL1, SERPINF1, HMGA1B, EREG, TRIB3, SIK2, FKBP4, EPHA2, PFKFB1, DHH, NPR2, STK39, PIK3R2, GATA3, IQGAP1, PLD1, ZFP36L2, ACACA, SOCS2, STC2, UBR5, EIF4EBP1, SMYD3, ZBTB7B, SOCS7, PPARGC1B, PCK2, STAT5A, EGR1, EIF2B3, TGFB2, GOT1, TGFB3, CAV1, ASNS, LNPEP, NR1D1, INHBA, ESR1, BMP6, BMP4, CXCL12, GDNF, FAT1, ALPL, CPEB2, FGFR1, BCAR3, RARG, THRB, SH3RF1, KHK, CYP26B1, EEF2K, NCOA1, NCOA2, ANXA3, VPS13C, NCOA3, MMP2, CAD, TCF12, SORD, SSTR2, SLC39A14, SSTR4, TGFBR3, CEACAM1, NPC1, VGF, CRY2, MMP19, PPARG, SOS1, MET, SOS2, DDR2, PRKAA2, SRF, GCNT1, RAP1GDS1, PTGS2, EGFR, GNAI1, PTK2B, TBL1X, KDM4C, SORT1, MEAK7, WNT7A, MERTK, ASS1, KRT19, TFAP4, GPAM, CARM1, KLF9, PDCD4, SCLY, LPIN1, LPIN2, SLC25A33, PLCD1, BCAR1</t>
  </si>
  <si>
    <t>SEMA5A, ATP8A1, ITGA2B, IRS2, ACTG1, LGALS3, AKT2, DPYSL3, CAPN1, SOX9, CCN1, ARPIN, PDGFRB, ACVR1, EPHA4, PDGFRA, LMO4, IL1R1, SERPINF1, SPNS2, MAGI2, WNT5A, PRKCA, MITF, GTPBP4, PLAA, ADAM8, PLPP3, VCL, EPHA2, NDRG4, STK39, PIK3R2, GATA3, IQGAP1, PLD1, FUT1, FAM83H, CNN2, BAG4, INPP5F, TERT, PLXNA1, SRGAP1, PLXNA4, STAT5A, EGR1, CARMIL1, OSBPL8, TGFB2, STARD13, CARMIL2, JAG1, GADD45A, CAV1, RCC2, MCC, SSH1, BMP4, FGF16, AFDN, CXCL12, BCL6, AGO2, FAT1, CASS4, SNAI2, MCU, ADA, FGFR1, DOCK5, DOCK7, IL24, PTPRJ, PTPRK, CX3CL1, PTPRG, ING2, HYAL1, C1QBP, EMILIN2, GPSM3, PLEKHG3, ABCC1, FGFBP1, CAMK1D, ANXA3, MMP2, MMP3, NRG1, GAB2, F3, TGFBR3, ZEB2, KIF9, CEACAM1, PPARG, MET, RAPGEF3, DDR2, HBEGF, HDAC4, CAMK2D, LRP1, SEMA3C, LAMA1, SRF, GCNT1, PTGS2, THBS1, EGFR, TMEM201, MGAT5, HAS2, PTK2B, ZSWIM6, LRIG2, CLASP2, MAP3K1, EGF, GDF15, SEMA4B, MEAK7, WNT7A, SEMA4F, KLF4, VEGFA, DNAJA4, KIF26A, DLC1, SPRY2, RECK, BCAR1</t>
  </si>
  <si>
    <t>RPL4, SEMA5A, SERPINE2, AVIL, DIXDC1, INPPL1, GOLGA2, DOCK11, SYNGAP1, DPYSL3, NRCAM, DIP2B, ARPIN, EPHA4, CDKL3, SERPINF1, PAQR3, MAGI2, WNT5A, ISLR2, TANC2, TIAM2, FEZ1, HECW2, TNIK, EZR, FKBP4, NGEF, EPHA2, NUMBL, NDRG4, SDC2, MYCBP2, NEDD4L, GATA3, IQGAP1, PLD1, KALRN, RAP1GAP, DGUOK, INPP5F, MAP6, KIF3C, MARK4, RAP1GAP2, CARMIL1, CARMIL2, BDNF, TGFB3, FBXO38, SS18L1, CAV1, RCC2, RAB3IP, TRPV2, ARHGAP33, BMP4, AFDN, CXCL12, DLG4, UST, MAP3K13, PICALM, FGFR1, VLDLR, CX3CL1, PTPRG, EEF2K, NCS1, ENC1, ANKRD1, NEO1, CAMK1D, ATMIN, NRG1, NGF, RGMA, GAK, ZEB2, MET, CD44, DDR2, HDAC4, LRP1, SRF, TRIM46, PTK2B, MFN2, CSMD3, LRIG2, MYO10, PRRX1, WNT7A, SEMA4F, KLF4, VEGFA, FIG4, KLF5, KIF26A, CARM1, CROCC</t>
  </si>
  <si>
    <t>PRDM8, SEMA5A, CEP126, RAB3A, AVIL, IFT172, INPPL1, CDC14B, ACTG1, GOLGA2, SYNGAP1, TBC1D31, CCDC96, CPNE1, HOXA2, NRCAM, DIP2A, KIFAP3, DYNC2H1, PDGFRB, EPHA4, CDKL3, LMO4, UNC5B, WNT5A, LMTK2, DNAAF5, PRKCA, UBE4B, TMEM80, ISL2, MAP1A, TNIK, BBOF1, EZR, VCL, ROPN1, NUMBL, NYAP1, ARHGEF28, SDC2, NPR2, MYCBP2, NEDD4L, GATA3, IQGAP1, KALRN, C9ORF72, CAMSAP1, EFNB1, ATXN2, BAG4, FLRT3, STK36, TTC21B, FLRT1, BLOC1S3, MAP6, PLXNA1, PIP5K1C, NPTX1, MARK4, ATG7, PLXNA4, CARMIL1, TGFB2, BDNF, TGFB3, PTCH1, SS18L1, RAB3IP, LRRC61, EIF2AK4, PARVB, FHDC1, TMEM231, AFDN, CXCL12, GDNF, DLG4, MKS1, SPIRE1, LRP12, LHX9, PICALM, FGFR1, CNTNAP1, ITGB4, DOCK7, PTPRJ, MTR, PTPRK, VLDLR, PTPRG, BCL7A, TCTN1, FLOT1, BBS9, PHGDH, EMB, IFT57, SPG11, NEO1, GIT1, ATMIN, DST, MMP2, PRMT3, VPS13A, NGF, WDR35, VAV2, RGMA, ENAH, ZEB2, ARHGEF4, CD44, TNFRSF21, SPACA9, ARHGEF6, DNAH1, ZFP423, LRP1, SEMA3C, LAMA1, SRF, CCDC103, NTN4, PRICKLE3, PRICKLE1, EGFR, ABLIM3, MICALL1, TRIM46, PTK2B, TOGARAM1, NCAM1, ZSWIM6, NCDN, FARP1, TTC12, WHRN, SEMA4B, WNT7B, WDR19, WNT7A, SEMA4F, TUBB4A, WDR11, VEGFA, TFAP4, KLF5, CROCC, ATXN10, LPIN1</t>
  </si>
  <si>
    <t>MTRR, AARS2, HIBADH, SHMT2, AASDH, ASNSD1, MTR, HSD17B10, PFAS, FARS2, SRR, DGLUCY, DBT, PHGDH, MMUT, PSPH, HIBCH, EARS2, GOT1, GPT2, CAD, MCCC1, PYCR1, DARS2, ASNS, FAH, THNSL2, ASRGL1, ASS1, ALDH4A1, ALDH6A1, ALDH5A1, MTHFD1, PSAT1, ADI1, CTH, KYAT3, SARDH, KYAT1, SCLY, ALDH18A1, BCAT1, CARS2, NIT2, GART, FARSB, ATF4, IDO1</t>
  </si>
  <si>
    <t>PRDM8, SEMA5A, RAB3A, GBA2, ACTG1, GOLGA2, SYNGAP1, NAGLU, GNAT2, ZMIZ1, DPYSL3, CPNE1, HOXA2, NRCAM, DIP2A, EPHA4, CDKL3, LMO4, UNC5B, WNT5A, LMTK2, PRKCA, UBE4B, RUNX1, ISL2, MAP1A, TNIK, ATF5, ALG10B, VCL, NUMBL, NYAP1, ARHGEF28, SDC2, NPR2, MYCBP2, NEDD4L, HTRA2, GATA3, IQGAP1, KALRN, C9ORF72, CAMSAP1, EFNB1, ATXN2, FLRT3, FLRT1, BLOC1S3, MAP6, PLXNA1, PIP5K1C, NPTX1, ATG7, PLXNA4, ZBTB18, TGFB2, BDNF, PTCH1, SS18L1, EIF2AK4, AFDN, CXCL12, GDNF, DLG4, FAT1, MKS1, SPIRE1, LRP12, LHX9, PICALM, FGFR1, CNTNAP1, THRB, TENM4, DOCK7, PTPRJ, MTR, PTPRK, VLDLR, PTPRG, RND1, BCL7A, TCTN1, FLOT1, PHGDH, EMB, SPG11, NEO1, GIT1, DST, MMP2, PRMT3, VPS13A, NGF, RGMA, ENAH, ZEB2, CD44, TNFRSF21, LRP1, SEMA3C, LAMA1, SRF, NTN4, PRICKLE1, EGFR, MICALL1, TRIM46, PTK2B, NCAM1, ZSWIM6, NCDN, FARP2, FARP1, WHRN, SEMA4B, WNT7B, WNT7A, SEMA4F, VEGFA, FIG4, TFAP4, ATXN10</t>
  </si>
  <si>
    <t>MTRR, HIBADH, SHMT2, ASNSD1, MTR, HSD17B10, PFAS, SRR, DGLUCY, PHGDH, MMUT, PSPH, HIBCH, GOT1, GPT2, CAD, MCCC1, PYCR1, ASNS, FAH, THNSL2, ASRGL1, ASS1, ALDH4A1, ALDH6A1, ALDH5A1, MTHFD1, PSAT1, ADI1, CTH, KYAT3, SARDH, KYAT1, SCLY, ALDH18A1, NIT2, GART, ATF4, IDO1</t>
  </si>
  <si>
    <t>BCAR3, IRS2, PTPRJ, FGFRL1, AKT2, SOX9, GIT1, PDK2, PDGFRB, EPHA4, PDGFRA, FGFBP1, WNT5A, VPS13A, LMTK2, FRS2, NRG1, HMGA1B, GAB2, NGF, SLC39A14, FRS3, EREG, TOM1L1, KIF16B, COL4A5, SIK2, SOS1, MET, SOS2, NGEF, EPHA2, DDR2, HBEGF, FOXC1, NPR2, TGFA, PIK3R2, IQGAP1, PRICKLE1, EGFR, SOCS2, EFNB1, ERBB3, FLRT3, FLRT1, EIF4EBP1, PTK2B, SOCS7, CLASP2, STAT5A, BDNF, SORT1, EGF, GDF15, MERTK, VEGFA, SULF2, FGF16, GDNF, CASS4, SPRY2, BCAR1, FGFR1</t>
  </si>
  <si>
    <t>RPL4, SEMA5A, SH3GL3, SERPINE2, DIXDC1, RBPJ, IPO7, ACTG1, GOLGA2, RIMS2, LGALS3, ZFP36, CCND2, ZMIZ1, CPNE1, KAT8, KAT7, SOX9, CCN1, MAP3K5, ACVR1, EPHA4, CDKL3, PDGFRA, SERPINF1, FST, WNT5A, ISLR2, PRKCA, FRS2, SOX12, RUNX2, RUNX1, TIAM2, PLAA, ADAM8, TNIK, WDFY2, EZR, ZFPM2, ATF4, NOTCH2, NUMBL, NEDD4L, CREBL2, GATA3, IQGAP1, FUT1, KALRN, MTM1, SOCS2, FXR2, TERT, FLRT3, FLRT1, DVL2, MAP6, DVL3, ALX1, ZBTB7B, PPARGC1B, ZBTB7C, STAT5A, TGFB2, CARMIL2, JAG1, LRRN3, PHF10, IQSEC2, BDNF, BICRAL, TGFB3, XRCC5, PTCH1, SS18L1, FZD9, TRPV2, INHBA, BMP6, BMP4, AFDN, CXCL12, BCL6, GDNF, DLG4, AGO2, SPIRE1, SNAI2, CPEB3, MAP3K13, MCU, ADA, PICALM, FGFR1, KDM5B, THRB, TENM4, TGFB1I1, ITGB2, VLDLR, HTR2A, SHB, YBX3, ATRAID, CX3CL1, HK2, RNF157, INSL6, ING2, CYP26B1, EEF2K, BCL7A, PPP1R13L, HYAL1, C1QBP, FLOT1, EMILIN2, TEAD3, NCOA1, NCOA2, PARP2, ANXA3, NCOA3, PRMT3, TCF12, NRG1, NGF, F3, ETV5, TGFBR3, SLC7A5, ZEB2, CEACAM1, HAX1, PPARG, MET, RAPGEF3, DDR2, FOXC1, LRP1, LAMA1, PLAG1, SRF, AKAP6, PTGS2, THBS1, DLL1, EGFR, ERBB3, PTK2B, MFN2, NCAM1, CLASP2, LINGO2, KDM4A, CDKN2B, KDM4C, EGF, GDF15, WNT7B, WNT7A, DDHD1, KLF4, ACVR2B, VEGFA, HIPK2, SYT17, KLF5, GPAM, ADM2, CTH, CARM1, SHLD2, CBLN1</t>
  </si>
  <si>
    <t>SEMA5A, SERPINE2, CBLB, TMEM131L, RBPJ, ACTG1, LGALS3, ZMIZ1, CAPN1, SOX9, CCN1, KIFAP3, EPHA4, ST6GAL1, MAGI2, WNT5A, PRKCA, SOX12, GTPBP4, RUNX1, ADAM19, ADAM8, PLPP3, VCL, EPHA2, IDO1, AKNA, PIK3R2, GATA3, IQGAP1, FUT1, FBLN2, RAP1GAP, EFNB1, BAG4, ZBTB7B, B4GALNT2, STAT5A, CARMIL1, TGFB2, CARMIL2, JAG1, CDSN, PHF10, FBXO38, FZD7, CAV1, RCC2, BMP6, LRFN3, BMP4, AFDN, CXCL12, BCL6, CASS4, SNAI2, ADA, DOCK5, FAF1, ITGB2, PTPRJ, HTR2A, SHB, ARHGAP6, CX3CL1, RND1, HYAL1, C1QBP, FLOT1, EMILIN2, MMP2, NRG1, CEACAM1, CD44, TNFRSF21, LRP1, POLDIP2, LAMA1, SRF, GCNT1, THBS1, DLL1, SLC7A1, FSTL3, HSPD1, ERBB3, H2-DMB1, RPS3, HAS2, PTK2B, IL12RB1, SH2B3, CD55, CLASP2, MYO10, SPRY4, KLF4, ASS1, VEGFA, GPAM, DLC1, KIF26B, DNAJA3, PTPN6, LIMS2, BCAR1</t>
  </si>
  <si>
    <t>GO:0033043~regulation of organelle organization</t>
  </si>
  <si>
    <t>SEMA5A, RAB3A, PRDM9, AVIL, EHMT2, MPV17L, DIXDC1, INPPL1, GHITM, GBA2, ACTG1, RIMS2, RPS6KA2, FBXO4, TOM1, NEK2, CAPN1, TMEM14A, ARPIN, WASHC2, PDGFRB, FBXW5, WNT5A, SPICE1, ANK1, EML2, EREG, TOM1L1, FEZ1, HECW2, MAP1A, CHMP4C, TBC1D25, BBOF1, NUPR1, EZR, FKBP4, ANAPC1, NGEF, CUL9, MTMR3, TNKS, NPR2, MYCBP2, TGFA, PIK3R2, OMA1, C9ORF72, CAMSAP1, MTM1, EFNB1, BAG4, VPS11, MAP6, MARK4, CARMIL1, TGFB2, CARMIL2, PHF10, TGFB3, XRCC5, CAV1, RAB3IP, NEK7, FZD9, CHCHD10, STAM, ESR1, SSH1, BMP4, MLLT11, MAVS, GNL3L, LRFN4, CDC16, NABP2, SPIRE1, NFE2L1, MCU, FGFR1, LRSAM1, DOC2B, ARHGAP6, DOC2G, CX3CL1, RND1, SENP6, BCL7A, CGNL1, GIT1, APC2, CCT2, ATMIN, DST, SHROOM2, ARAP2, PLA2G4A, ACTR8, WDR35, FCHSD1, ZEB2, ARHGEF9, KIF9, HAX1, PSRC1, PPARG, LCP1, MET, ARHGEF5, RAPGEF3, MCPH1, PLEKHH2, PRKAA2, LRP1, RAP1GDS1, PARN, PRICKLE1, SNX30, GNAI1, PARL, RECQL4, ZNRF2, EXOSC10, RPS3, PTK2B, TOGARAM1, MFN2, LNPK, CCT4, CLASP2, SVIL, RPH3AL, NPM1, MAP3K1, EGF, PDE4DIP, DDHD1, KLF4, TUBB4A, DLC1, CROCC, RAB3GAP2, CBLN1</t>
  </si>
  <si>
    <t>GO:0043412~macromolecule modification</t>
  </si>
  <si>
    <t>HDAC10, EHMT2, CBLB, GOLGA2, KRTCAP2, ZMIZ1, RPS6KA2, OGFOD1, AKT2, FBXO4, KAT7, SOX9, DUS4L, USP17LC, EIF2A, EPHA4, ST6GAL1, NHLRC3, DAPK1, PAQR3, P3H2, MOGS, PRKCA, RNF123, PLPP6, HECW2, SIK3, TTLL13, KCTD13, SIK2, ALG10B, MTMR3, SHMT2, MYCBP2, MTTP, NEDD4L, COPS7A, PRDX3, DGUOK, VPS11, ATG7, B4GALNT2, STAT5A, PMM1, EIF2AK4, STFA2, NCEH1, CDC16, PPT2, DZIP3, INVS, DET1, LRSAM1, AATK, PTPRJ, PTPRK, TFB1M, SH3RF1, RNF157, B3GALT1, ENC1, RNF113A2, HTATIP2, PRMT7, PARP2, NSUN2, PRMT3, NSUN3, ZDHHC12, LRRC41, DUSP7, RPUSD4, DUS2, RNF169, RPUSD2, RPUSD3, LYPLAL1, DDR2, TRUB1, PELI2, GCNT1, WDR24, EGFR, EXTL1, STAMBPL1, MGAT5, METTL4, AGA, IL12RB1, TRMT10B, MAP3K1, MIB2, WWP1, ELP2, PEX10, TRMT1, VEGFA, HIPK2, SPSB2, SPSB1, DPY19L3, PRKRA, ADM2, STK17B, ENGASE, POGLUT2, CDC14B, NAGLU, PIM3, NEK2, KMT5A, MAP3K9, MAP3K5, KCMF1, PIAS4, PDGFRB, PDGFRA, MORC3, FBXW5, CISH, WNT5A, UBE2E2, LMTK2, UBE4B, PUS7, SELENOO, TNIK, STAMBP, NUPR1, ANAPC1, CUL9, TNKS, NOP2, SLC1A1, STK39, UBR3, UBR2, FUT1, MTM1, SOCS2, GRK2, UBR5, E4F1, MARK4, SOCS7, KLHDC10, CBX4, NEK4, BDNF, FBXO38, RHBDD1, CAV1, KLHDC1, NEK7, KLHL21, SSH1, SEPSECS, YRDC, UBOX5, MKRN2, MAP3K13, NFE2L1, FGFR1, B4GALT3, USP36, DYRK2, LRRK1, HTR2A, MTO1, SENP6, DTWD1, SENP7, EEF2K, SENP8, METTL15, UNKL, USP46, AKTIP, CAD, NGF, RABGGTB, QTRT1, METTL22, NPC1, ATG4C, MET, OTUB2, HDAC4, PPP1R15A, CAMK2D, PRKAA2, UHRF2, LAMA1, USP11, TULP4, CBL, HSD17B10, THBS1, ZNRF2, ZNRF3, HECTD2, KCTD21, HECTD3, PTK2B, FNIP2, USP24, GALNT3, EGF, PTPN13, CARM1, CTH, TRIM35, POMK, PTPN6, TRIM33, ASB1, OTUD3</t>
  </si>
  <si>
    <t>GO:1902532~negative regulation of intracellular signal transduction</t>
  </si>
  <si>
    <t>DGKD, DYRK2, SERPINE2, WWC1, WWC2, RORA, PTPRJ, NOC2L, YBX3, HERPUD1, CYP26B1, SYNGAP1, DEPTOR, AKT2, C1QBP, SMPD1, SESN2, CPNE1, BANF1, CAPN1, GIT1, CGNL1, DUSP4, EPHA4, PAQR3, MAGI2, MMP3, ZDHHC12, TMC8, PRKCA, DUSP9, ATAD3A, DUSP7, TGFBR3, CEACAM1, RRM2B, RASA3, NPC1, DDIT3, RASA2, CRY2, KCTD13, PPARG, STAMBP, EZR, MET, CD44, LYPLAL1, ATF4, PHLPP1, AARS2, PRKAA2, LRP1, NPRL2, NPRL3, PRDM15, PIK3R2, UBR2, NLRC3, PTGS2, THBS1, STRN4, PARL, MTM1, SBNO1, TKFC, IRAK2, UBQLN1, VPS11, THEM4, SH3BP4, MFN2, SH2B3, PLK3, TGFB2, GDF15, WFS1, CAV1, SPRY4, PYCR1, CASTOR1, NR1D1, KLF4, ESR1, PDE10A, CXCL12, BCL6, DLC1, DNAJA3, PDCD4, CREBRF, MKRN2, SPRY2, SNAI2, PTPN6, OTUD3</t>
  </si>
  <si>
    <t>RPL4, SEMA5A, DIXDC1, RBPJ, GOLGA2, RIMS2, LGALS3, SYNGAP1, DIP2B, SOX9, ARPIN, EPHA4, CDKL3, PDGFRA, SERPINF1, WNT5A, ISLR2, PRKCA, FRS2, TANC2, RUNX2, RUNX1, TIAM2, HECW2, PLAA, TNIK, EZR, NGEF, EPHA2, NUMBL, SDC2, NEDD4L, GATA3, OMA1, ADAMTS12, FUT1, KALRN, CAMSAP1, FBLN5, FAM171A1, TERT, DVL2, MAP6, DVL3, TGFB2, STARD13, JAG1, BDNF, GADD45A, SS18L1, TRPV2, PARVB, ESR1, ARHGAP33, BMP4, AFDN, CXCL12, GDNF, DLG4, AGO2, UST, SPIRE1, SNAI2, MAP3K13, MCU, ADA, PICALM, FGFR1, TENM4, ITGB2, SYNE3, CX3CL1, HK2, RNF157, EEF2K, HYAL1, ZMYM6, EMILIN2, HTATIP2, ANXA3, NGF, F3, ETV5, RGMA, ZEB2, CEACAM1, PPARG, RHOU, MET, RAPGEF3, CD44, PPP1R15A, FOXC1, LRP1, SRF, NTN4, THBS1, DLL1, TRIM46, PTK2B, MFN2, SH2B3, CLASP2, MYO10, EGF, WNT7A, SEMA4F, DDHD1, KLF4, VEGFA, HIPK2, SYT17, ADM2, DLC1, SPRY2, PTPN6, RECK</t>
  </si>
  <si>
    <t>SEMA5A, PRDM8, CNTNAP1, RAB3A, DOCK7, PTPRJ, ACTG1, GOLGA2, SYNGAP1, TCTN1, FLOT1, HOXA2, NRCAM, EMB, SPG11, NEO1, EPHA4, DST, LMO4, UNC5B, WNT5A, LMTK2, PRKCA, NGF, ENAH, ISL2, ZEB2, MAP1A, VCL, NUMBL, LRP1, SEMA3C, LAMA1, ARHGEF28, SRF, NPR2, MYCBP2, NTN4, PRICKLE1, GATA3, KALRN, C9ORF72, EFNB1, FLRT3, TRIM46, NCAM1, PIP5K1C, NPTX1, ATG7, PLXNA4, TGFB2, BDNF, SEMA4B, PTCH1, WNT7B, SEMA4F, VEGFA, CXCL12, GDNF, LHX9, PICALM</t>
  </si>
  <si>
    <t>SEMA5A, IFT172, ITGA2B, RORA, RBPJ, ACTG1, ANPEP, NRCAM, THSD7A, SOX9, CCN1, PDGFRB, ACVR1, PDGFRA, LMO4, UNC5B, ACTN1, WNT5A, PRKCA, ANK2, FRS2, EREG, MTHFD1, KIF16B, TBPL1, ADAM8, TCTA, ZFPM2, ZFPM1, EPHA2, NOTCH2, NPR2, NOP2, SLC1A1, NPR3, TGFA, GATA3, ATXN2, TTC21B, ADGRG6, DVL2, PLXNA1, ALX1, SOCS7, PPARGC1B, TGFB2, TFAP2C, PTCH1, CAV1, INHBA, SMARCA1, BMP4, CXCL12, BCL6, GDNF, MKS1, SNAI2, ADA, FGFR1, MYOM1, DOCK5, CNTNAP1, RARG, ITGB5, TENM4, ITGB4, TNFAIP2, PTPRJ, SHB, CX3CL1, SH3PXD2A, SUFU, TCTN1, IFT57, NEO1, HTATIP2, KDM6B, DUSP4, MMP2, VPS13B, VAV2, RGMA, TGFBR3, ENAH, ZEB2, ANGPTL6, EXOC4, MMP19, RAPGEF3, CD44, HBEGF, FOXC1, AU040320, SEMA3C, SRF, TULP3, PRICKLE1, PTGS2, THBS1, DLL1, THBS3, TMEM201, MTHFD1L, MICALL1, PTK2B, MFN2, E2F8, KDM4C, TXNRD3, WHRN, EGF, WNT7B, WNT7A, PTPN14, ACVR2B, TBX3, VEGFA, HIPK2, FIG4, KRT19, KLF5, ADM2, DLC1, KIF26B, PTPN6, RECK, PLCD1, CBLN1</t>
  </si>
  <si>
    <t>MTRR, SERPINE2, CBLB, IRS2, CDC14B, DOCK11, ZFP36, CCND2, DEPTOR, AKT2, SESN2, BANF1, CAPN1, MMUT, CCN1, MAP3K5, TSPYL2, PDGFRB, EPHA4, LMO4, RALGAPA1, PAQR3, WNT5A, PRKCA, GTPBP4, EREG, TOM1L1, BSCL2, OXA1L, PLAA, TRIB3, NGEF, EPHA2, NOTCH2, NPRL2, SLC1A1, IQGAP1, RASGRP2, SLC5A3, KALRN, C9ORF72, RAP1GAP, PIK3R5, PRDX3, BAG4, TERT, DVL2, DVL3, SMYD3, RAB11FIP2, PPARGC1B, TMEM132C, TGFB2, WDR59, XRCC5, GADD45A, CAV1, RCC2, INCA1, ESR1, STFA2, BCL6, GDNF, CASS4, UNC119, TAB2, MAP3K13, FGFR1, BCAR3, DENND1B, DOCK7, SNX13, PTPRJ, VLDLR, PRSS22, SHB, ARHGAP6, SMPD1, SLC37A4, APC2, GPR39, NRG1, VAV2, DUSP7, RGMA, ZEB2, TBC1D2, CEACAM1, PSRC1, GPRC5A, TRAF4, PPARG, TLR6, MET, ARHGEF5, RAPGEF3, DDR2, MCPH1, LRP1, RAP1GDS1, CLN8, THBS1, WDR24, EGFR, RPS3, PTK2B, SH3BP4, CDKN2B, NPM1, MAP3K1, EGF, SORT1, SPRY4, TPD52L1, SLC8A3, TFAP4, TCIM, DNAJA3, SGSM2, PDCD4, SPRY2, RAB3GAP2, PTPN6, RECK</t>
  </si>
  <si>
    <t>SEMA5A, RAB3A, SERPINE2, IFT172, ITGA2B, RORA, RBPJ, ACTG1, NAGLU, ZMIZ1, ANPEP, NRCAM, THSD7A, SOX9, CCN1, SCAPER, PDGFRB, ACVR1, EPHA4, PDGFRA, LMO4, UNC5B, WNT5A, PRKCA, HMGA1B, EREG, MTHFD1, ADAM8, ZFPM2, EPHA2, NOTCH2, NPR2, NPRL3, SLC1A1, NPR3, TGFA, GATA3, DVL2, ALX1, PLXNA4, ZFP358, TGFB2, STARD13, TFAP2C, JAG1, BDNF, TGFB3, PTCH1, CAV1, HPS1, SMARCA1, ESR1, BMP4, CXCL12, GDNF, MKS1, ADA, FGFR1, INVS, KDM5B, RARG, THRB, TNFAIP2, PTPRJ, SLC7A11, SHB, CX3CL1, ING2, SUFU, TCTN1, PHGDH, IFT57, HTATIP2, NCOA3, MMP2, ITPK1, VAV2, RGMA, TGFBR3, GAK, ENAH, ZEB2, TRAF4, ANGPTL6, MMP19, SOS1, MET, RAPGEF3, CD44, HBEGF, FOXC1, LRP1, SEMA3C, LAMA1, SRF, CCDC103, TULP3, PRICKLE1, PTGS2, THBS1, DLL1, EGFR, TMEM201, MTHFD1L, MICALL1, HAS2, PTK2B, E2F8, PRRX1, EGF, WNT7B, WDR19, WWP1, WNT7A, LBX1, ACVR2B, ASS1, TBX3, VEGFA, HIPK2, KLF5, ADM2, DLC1, KIF26B, SPRY2, PTPN6, RECK, PLCD1</t>
  </si>
  <si>
    <t>SEMA5A, ATP8A1, ITGA2B, IRS2, ACTG1, LGALS3, AKT2, DPYSL3, CAPN1, SOX9, CCN1, ARPIN, PDGFRB, ACVR1, EPHA4, PDGFRA, ST6GAL1, LMO4, IL1R1, SERPINF1, SPNS2, MAGI2, WNT5A, PRKCA, MITF, GTPBP4, PLAA, ADAM8, PLPP3, VCL, EPHA2, NDRG4, MYCBP2, STK39, PIK3R2, GATA3, IQGAP1, PLD1, FUT1, FAM83H, CNN2, BAG4, INPP5F, TERT, PLXNA1, SRGAP1, PLXNA4, STAT5A, EGR1, CARMIL1, OSBPL8, TGFB2, STARD13, CARMIL2, JAG1, GADD45A, CAV1, RCC2, MCC, SSH1, BMP4, FGF16, AFDN, CXCL12, BCL6, AGO2, FAT1, CASS4, SNAI2, MCU, ADA, FGFR1, DOCK5, DOCK7, IL24, PTPRJ, PTPRK, CX3CL1, PTPRG, ING2, HYAL1, C1QBP, EMILIN2, GPSM3, PLEKHG3, ABCC1, FGFBP1, CAMK1D, ANXA3, MMP2, MMP3, NRG1, GAB2, F3, TGFBR3, ZEB2, KIF9, CEACAM1, PPARG, MET, RAPGEF3, DDR2, HBEGF, HDAC4, CAMK2D, LRP1, SEMA3C, LAMA1, SRF, GCNT1, PTGS2, THBS1, EGFR, TMEM201, MGAT5, HAS2, PTK2B, ZSWIM6, LRIG2, CLASP2, MAP3K1, EGF, GDF15, SEMA4B, MEAK7, WNT7A, SEMA4F, KLF4, VEGFA, DNAJA4, KIF26A, DLC1, SPRY2, RECK, BCAR1</t>
  </si>
  <si>
    <t>GO:0051129~negative regulation of cellular component organization</t>
  </si>
  <si>
    <t>SEMA5A, ANKRD13B, SH3GL3, AVIL, EHMT2, RPS6-PS4, MPV17L, INPPL1, GHITM, LGALS3, SYNGAP1, RPS6KA2, DPYSL3, CAPN1, DIP2B, SOX9, TMEM14A, ARPIN, EPHA4, CDKL3, LMO4, GLCE, PAQR3, WNT5A, EML2, TOM1L1, FEZ1, MAP1A, BBOF1, NUPR1, FKBP4, NGEF, TNKS, OMA1, RAP1GAP, CAMSAP1, MTM1, CNN2, DGUOK, ATXN2, INPP5F, EIF4EBP1, ATG7, RAP1GAP2, CARMIL1, CARMIL2, XRCC5, CAV1, RCC2, RAB3IP, FZD9, ESR1, BMP6, SSH1, BMP4, GNL3L, DLG4, UNC119, PICALM, LRSAM1, ARHGAP6, PTPRG, PIP4P2, NEO1, CGNL1, APC2, SHROOM2, ZDHHC12, TMC8, RGMA, TGFBR3, GAK, PPARG, MET, RAPGEF3, PLEKHH2, LRP1, NLRC3, PARL, RECQL4, EXOSC10, TRIM46, MFN2, LRIG2, CLASP2, SVIL, NPM1, MAP3K1, SEMA4F, PTPN13, TUBB4A, VEGFA, PER2, DNAJA4, DLC1, CARM1, SPRY2, CBLN1</t>
  </si>
  <si>
    <t>GO:0043549~regulation of kinase activity</t>
  </si>
  <si>
    <t>IRS2, PTPRJ, VLDLR, SHB, CCND2, DEPTOR, SMPD1, SESN2, CCN1, MAP3K5, PDGFRB, TSPYL2, EPHA4, GPR39, LMO4, WNT5A, PAQR3, PRKCA, NRG1, GTPBP4, EREG, DUSP7, TOM1L1, ZEB2, CEACAM1, PSRC1, GPRC5A, TRAF4, TRIB3, PPARG, TLR6, ARHGEF5, DDR2, MCPH1, NOTCH2, NPRL2, SLC1A1, IQGAP1, WDR24, THBS1, EGFR, PIK3R5, PRDX3, RPS3, DVL2, PTK2B, SMYD3, CDKN2B, TGFB2, NPM1, MAP3K1, WDR59, GADD45A, XRCC5, EGF, CAV1, SPRY4, INCA1, TPD52L1, SLC8A3, TFAP4, TCIM, DNAJA3, PDCD4, CASS4, SPRY2, UNC119, TAB2, PTPN6, MAP3K13, FGFR1</t>
  </si>
  <si>
    <t>GO:0051130~positive regulation of cellular component organization</t>
  </si>
  <si>
    <t>RPL4, SEMA5A, DGKD, PRDM9, ATP8A1, ICE1, SERPINE2, AVIL, DIXDC1, GOLGA2, DOCK11, LGALS3, DPYSL3, FBXO4, TOM1, NEK2, SOX9, PDGFRB, EPHA4, CDKL3, SERPINF1, MAGI2, WNT5A, ISLR2, PRKCA, ANK1, EREG, TIAM2, PARD3, FEZ1, TNIK, EPHA2, NUMBL, NDRG4, TNKS, NPR2, TGFA, NEDD4L, IQGAP1, KALRN, RAP1GAP, BAG4, FLRT3, FLRT1, DVL2, MAP6, DVL3, KIF3C, MARK4, CARMIL1, TGFB2, CARMIL2, LRRN3, IQSEC2, BDNF, TGFB3, XRCC5, FBXO38, SS18L1, CAV1, RAB3IP, NEK7, TRPV2, CHCHD10, SSH1, BMP4, MLLT11, AFDN, MAVS, GNL3L, CXCL12, DLG4, CDC16, NABP2, SPIRE1, MAP3K13, MCU, PICALM, FGFR1, KCNK6, LRSAM1, FAF1, PTPRJ, VLDLR, DOC2B, DOC2G, CX3CL1, EEF2K, HYAL1, SMPD1, ENC1, FLOT1, ANKRD1, GIT1, CCT2, CAMK1D, ATMIN, MMP3, PLA2G4A, NRG1, ACTR8, NGF, WDR35, DNM1, RGMA, FCHSD1, ZEB2, PSRC1, PPARG, LCP1, TLR6, MET, ARHGEF5, RAPGEF3, DDR2, HDAC4, LRP1, AHNAK, POLDIP2, SRF, PARN, CBL, SNX30, DLL1, ZNRF2, RPS3, PTK2B, TOGARAM1, MFN2, FNIP2, LNPK, CCT4, CLASP2, LINGO2, RPH3AL, MAP3K1, EGF, GDF15, WNT7A, PDE4DIP, DDHD1, MERTK, KLF4, VEGFA, FIG4, CROCC, RAB3GAP2, CBLN1</t>
  </si>
  <si>
    <t>GO:0098542~defense response to other organism</t>
  </si>
  <si>
    <t>IFITM3, GM13278, GM13275, GM13276, PRF1, UBE2L6, IFI35, IFIT1, IFIT3, GM12185, AQP1, IFIT2, TBK1, DHX58, TRIM25, TRIM26, SKP2, PGLYRP1, B2M, TRIM21, HERC6, FBXO9, GBP6, GBP5, GBP8, DAXX, GBP7, RSAD2, GBP9, SP110, SLC11A1, ACOD1, RNASE1, GM13283, ARMC5, IGTP, TRIM14, ALPK1, CFH, DHX9, ENDOD1, ZBTB1, MNDAL, C2, PLAC8, C3, RNF213, PRDX1, CD14, N4BP3, N4BP1, HEXIM1, TREX1, IRGM2, IRGM1, EIF2AK2, IFI47, NMI, PARP14, FOSL2, BST2, CCDC88B, MOV10, TNFSF4, CALM1, CALM2, CD40, ADM, IFIH1, TRIM5, STAB1, GM4841, JAK3, IKBKE, HAVCR2, BATF2, MAP4K2, APOBEC3, RIPK3, IFNGR2, PARP9, VAMP7, TLR7, SDHAF4, RAB7B, TLR4, TLR3, TLR13, SP100, NLRP1A, ATL3, ATL1, WAS, OAS1A, OAS1B, RELB, OAS1G, RNF135, NQO1, GSN, STAT1, IL34, STAT2, ZNFX1, STING1, TTC4, NCF1, CSF1, IFI213, H2-K1, RNF19B, PRDM1, GIMAP6, PYCARD, PIM1, COTL1, HMGN2, ZBP1, TGTP2, TGTP1, SLC15A2, ARID5A, IFIT1BL1, IFIT1BL2, MPEG1, F830016B08RIK, CLEC4D, PSPC1, S100A9, S100A8, IFNAR1, LY6E, TRIM34A, TRIM12C, UBA7, LYZ2, HVCN1, IL4RA, DDX60, NTS, RNF170, SLC15A4, FV1, CD160, ISG15, IIGP1, GM12250, ISG20, CXCL10, IL6, BCL3, LCN2, MYD88, TRIM12A, RTP4, H2-T23, TNFAIP8, TRIM30B, TRIM30A, TRIM30D, HMGB2, CGAS, HMGB3, ADAR, HMGB1, SPN, ADAMTS4, ADAMTS5, CASP7, CD1D1, PSTPIP1, CASP4, NFKBIZ, LBP, OASL1, 9930111J21RIK2, NCK1, 9930111J21RIK1, OASL2, DTX3L, TRAF2, ABCC9, TIRAP, GBP11, SFPQ, GBP10, OAS2, OAS3, IRF1, IRF7, TRIM59, LALBA, SMPDL3B, TRIM56, CEBPB, SLFN8, H2-Q7, NLRC5, NOD1, NOD2, SAMHD1, USP18, SLFN9, CCL7, CCL5, TIFA, CCL2, GBP2, GBP4, GBP3, IFI208, TRIM43B, IFI209, GBP2B, IFI206, IFI207, IFI204, KCNJ8, NOS2, BNIP3, MX2, IFI203, MX1, PML, NEURL3, IFIT3B, SHFL, POLR3K</t>
  </si>
  <si>
    <t>GO:0009615~response to virus</t>
  </si>
  <si>
    <t>IFITM3, GM13278, GM13275, GM13276, IFI213, PRF1, IFIT1, IFIT3, IFIT2, PYCARD, TBK1, ZC3H12A, STMN1, DHX58, TRIM25, TRIM26, LGALS9, SKP2, TRIM21, ZBP1, GBP5, GBP7, TGTP1, RSAD2, ACOD1, IFIT1BL1, IFIT1BL2, GM13283, ARMC5, IGTP, IFNAR1, TRIM34A, TRIM12C, DDX60, MNDAL, FV1, TREX1, IRGM2, IFI44, IRGM1, EIF2AK2, ISG15, NMI, GM12250, ISG20, BST2, MOV10, CXCL10, IL6, TNFSF4, BCL3, LCN2, IFI27L2A, MYD88, TRIM12A, RTP4, CD40, TRIM30B, TRIM30A, TRIM30D, FLT3, CGAS, ADAR, IFIH1, TRIM5, IKBKE, OASL1, NCK1, OASL2, APOBEC3, DTX3L, RIPK3, IFNGR2, ABCC9, PARP9, OAS2, OAS3, IRF1, IRF7, TLR7, TLR3, TLR13, TRIM56, SLFN8, NLRP1A, ODC1, NLRC5, OAS1A, OAS1B, SAMHD1, USP18, SLFN9, OAS1G, RNF135, CCL5, HES1, GBP2, DUOX2, IFI208, IFI209, GBP2B, IFI206, IFI207, KCNJ8, STAT1, STAT2, BNIP3, MX2, IFI203, MX1, PML, MAPK11, ZNFX1, STING1, TTC4, IFIT3B, BAX, SHFL, POLR3K</t>
  </si>
  <si>
    <t>ANKLE1, TFRC, ALKBH7, BACH1, ELK3, CRHBP, TBK1, 1810014B01RIK, SCN11A, ZC3H12A, CREB3L2, MIR22HG, CYP1B1, PGLYRP1, IER5, IER3, GBP6, GBP5, WDHD1, GBP8, DAXX, MEF2C, GBP7, GBP9, ATG10, RNASE1, WDR76, EID3, ARMC5, IGTP, TXNIP, ATF3, RNF121, LXN, CFH, XPA, PDGFB, ENDOD1, C2, PLAC8, C3, PRDX4, HSPH1, RNF213, PRDX1, SFN, HAO1, PPARGC1A, ABCA1, MCTS1, HEXIM1, JUN, MCAM, EIF2AK2, CDC7, NFATC4, FOSL2, DHFR, MOV10, TNFSF4, H2AC20, NOX4, BTG2, ADM, IFIH1, CHAF1B, CASP12, TRIM5, PBK, NEFL, TSPO, GM4841, JAK3, IKBKE, HAVCR2, BATF2, RMI2, RIPK3, IFNGR2, TET1, FOS, RNF168, KAT2B, MMP14, VAMP7, PXDN, PLIN2, SDHAF4, ANGPTL4, TLR13, NFIX, ATL3, ATL1, CCM2L, GPS2, UNG, RNF135, SERPINB1A, BCLAF1, STX2, EGLN3, GSN, STAT1, STAT2, GSR, APEX2, RNF145, LRG1, ZNFX1, STING1, ABI3, TAOK2, MSRB2, MSRB3, HSPA1B, CENPS, CRLF2, CDKN3, NRROS, NCF1, CSF1, PROS1, H2-K1, TNC, RNF19B, PLOD1, PYCARD, FADS2, ADORA1, PIM1, SLC39A8, MACROD2, HMGN2, SLC39A4, PHLDA3, TGTP2, TGTP1, SLC15A2, CTNNBIP1, TAP1, VASH1, NEAT1, IFIT1BL1, IFIT1BL2, PGF, FCGR3, CLEC4D, SRSF5, S100A9, S100A8, IFNAR1, LY6E, TRIM34A, INO80C, RNASEH2C, TRIM12C, BRSK2, HVCN1, INSIG1, LYZ2, IL4RA, LNCPINT, AK4, NREP, RAD51AP1, BCL2L11, RNF170, TXNDC2, BMF, SKIL, SLC15A4, FV1, FANCM, FANCL, CD160, GM12250, RCAN1, CXCL10, CNOT6, RGCC, CDK5, BCL3, CDK1, LCN2, HPSE, RNF183, MYD88, TRIM12A, TRIM30B, TRIM30A, FLT1, TRIM30D, MCM7, ITGB3, MCM9, TCIRG1, SPN, ADAMTS4, ADAMTS5, PSTPIP1, EXO1, DGCR8, LBP, UPP1, OASL1, OASL2, NCK1, BOK, RFC5, CCDC39, DTX3L, TRAF2, TIRAP, MMS22L, ADORA2A, TRIM59, LCT, SMPDL3B, FXN, TRIM56, CEBPB, UHRF1, NDUFB4, H2-Q7, NLRC5, NOD1, NOD2, HDAC9, CDC45, CCL7, CCL5, TIFA, CCL2, E2F7, SLC12A2, TRIM43B, ANGPT2, KCNJ8, ANGPT1, DONSON, GM15441, PML, ATOX1, DNAJA1, TSPAN18, POLR3K, CLEC2D, SHFL, PTPN5, IFITM3, GM13278, GM13275, OXTR, GM13276, PRF1, UBE2L6, IFI35, IFIT1, GM12185, IFIT3, AQP1, IFIT2, RPS6KA4, C1GALT1C1, RASSF1, EDNRB, PNP, DHX58, PCLAF, TRIM25, TRIM26, FBXO5, SKP2, TRIM21, B2M, SOX4, HERC6, PDK1, FBXO9, TIPIN, RSAD2, SP110, SLC11A1, ZFP976, NSMCE2, RECQL, OMG, ACOD1, ESCO2, GM13283, NEIL3, TRIM14, DNA2, MGARP, ALPK1, CFTR, KCTD16, DCUN1D5, SDC4, EPAS1, DHX9, ZBTB1, MGST1, PPL, MNDAL, PDCD10, TSPAN2, APOD, CD14, N4BP3, SCN3A, N4BP1, TREX1, IRGM2, IRGM1, IFI47, NMI, IGF1, PARP14, HSPA12A, CCDC88B, PARP10, BST2, MSRA, CALM1, CALM2, ACVRL1, TOP2A, COL18A1, CD40, FEN1, HILPDA, SGF29, UCHL1, STAB1, UBXN8, CCR7, SEC61B, UBXN6, MAP4K2, PARP3, APOBEC3, AGTRAP, COMMD1, PARP9, CBFA2T3, RHOB, MIR17HG, TLR7, RAB7B, SGK1, TLR4, TLR3, SP100, PCNA, NLRP1A, WAS, CXCR4, OAS1A, OAS1B, RELB, OAS1G, PNMA1, CXCR3, DUOX2, GINS2, ARNT2, NQO1, IL34, GINS3, RPA2, MLH1, TTC4, FAS, TARDBP, F2RL2, F2RL3, ERCC6L, DCLRE1C, IFI213, PLAT, PRDM1, GIMAP6, LOXL2, CHCHD2, EME2, FAM162A, CCRL2, COTL1, MEIOB, GEN1, ZBP1, LIG1, ZGRF1, SHISA5, ARID5A, SDHD, MPEG1, F830016B08RIK, PSPC1, TBC1D24, CHMP4B, CHIL5, UBA7, CHRNA7, DDX60, NTS, HIGD1A, AGER, ZFP36L1, DHRS7B, USP51, CLSPN, SMAD1, UBE2B, CBX1, ISG15, INHBB, IIGP1, ISG20, NR4A2, NR4A1, IL6, BMP2, NABP1, NFKBID, RTP4, H2-T23, TNFAIP8, HMGB2, CGAS, HMGB3, ADAR, CXCL1, DBI, HMGB1, CXCL2, PIDD1, CASP7, CD1D1, HPF1, BC028528, CASP3, CASP4, NFKBIZ, CYREN, 9930111J21RIK2, 9930111J21RIK1, KLF10, ABCC9, TAPBP, CCNA2, CREB3, GAP43, GBP11, SFPQ, GBP10, OAS2, OAS3, IRF1, IRF7, GNB1L, CASQ1, LALBA, SLFN8, USP16, RALB, SAMHD1, SELENOK, SLFN9, USP18, UACA, PDLIM1, GBP2, GBP4, GBP3, IFI208, IFI209, GBP2B, PLA2G2D, IFI206, IFI207, IFI204, NOS2, LAMB2, BAD, MX2, BNIP3, MX1, IFI203, DTNBP1, SOD3, MAPK15, MAPK11, UFM1, TNIP1, TNIP2, SHLD3, NEURL3, POLE2, IFIT3B, BAX, TEK</t>
  </si>
  <si>
    <t>GO:0006952~defense response</t>
  </si>
  <si>
    <t>IFITM3, GM13278, GM13275, GM13276, TFRC, PRF1, UBE2L6, IFI35, IFIT1, IFIT3, GM12185, AQP1, IFIT2, RPS6KA4, CRHBP, TBK1, SCN11A, ZC3H12A, DHX58, TRIM25, TRIM26, SKP2, PGLYRP1, B2M, TRIM21, HERC6, FBXO9, GBP6, GBP5, GBP8, DAXX, GBP7, RSAD2, GBP9, SP110, SLC11A1, ACOD1, RNASE1, GM13283, ARMC5, IGTP, TRIM14, ALPK1, KCTD16, LXN, CFH, DHX9, ENDOD1, ZBTB1, MNDAL, C2, PLAC8, C3, RNF213, PRDX1, TSPAN2, CD14, N4BP3, N4BP1, HEXIM1, JUN, TREX1, IRGM2, IRGM1, EIF2AK2, IFI47, NMI, HSPA12A, PARP14, FOSL2, BST2, CCDC88B, MOV10, TNFSF4, NOX4, CALM1, CALM2, CD40, ADM, IFIH1, TRIM5, STAB1, GM4841, CCR7, JAK3, IKBKE, HAVCR2, BATF2, MAP4K2, APOBEC3, RIPK3, IFNGR2, PARP9, VAMP7, TLR7, SDHAF4, RAB7B, TLR4, TLR3, TLR13, SP100, NFIX, NLRP1A, ATL3, ATL1, WAS, OAS1A, OAS1B, RELB, OAS1G, RNF135, SERPINB1A, PNMA1, CXCR3, DUOX2, NQO1, GSN, STAT1, IL34, STAT2, ZNFX1, STING1, ABI3, TTC4, CRLF2, NRROS, NCF1, CSF1, IFI213, H2-K1, RNF19B, PRDM1, GIMAP6, PYCARD, FADS2, CCRL2, PIM1, COTL1, HMGN2, ZBP1, TGTP2, TGTP1, SLC15A2, CTNNBIP1, ARID5A, TAP1, IFIT1BL1, IFIT1BL2, MPEG1, F830016B08RIK, FCGR3, CLEC4D, PSPC1, CHIL5, S100A9, S100A8, IFNAR1, LY6E, TRIM34A, TRIM12C, UBA7, LYZ2, HVCN1, IL4RA, DDX60, NTS, AGER, DHRS7B, RNF170, SLC15A4, FV1, SMAD1, CD160, ISG15, IIGP1, GM12250, ISG20, NR4A1, CXCL10, CNOT6, IL6, BMP2, BCL3, LCN2, NFKBID, MYD88, TRIM12A, RTP4, H2-T23, TNFAIP8, TRIM30B, TRIM30A, TRIM30D, HMGB2, CGAS, HMGB3, ADAR, DBI, CXCL1, TCIRG1, HMGB1, CXCL2, SPN, ADAMTS4, ADAMTS5, CASP7, CD1D1, PSTPIP1, CASP3, CASP4, NFKBIZ, LBP, OASL1, 9930111J21RIK2, NCK1, 9930111J21RIK1, OASL2, CCDC39, DTX3L, TRAF2, ABCC9, TIRAP, TAPBP, GBP11, SFPQ, GBP10, ADORA2A, OAS2, OAS3, IRF1, IRF7, TRIM59, LALBA, SMPDL3B, TRIM56, CEBPB, SLFN8, H2-Q7, NLRC5, NOD1, NOD2, SAMHD1, SELENOK, USP18, SLFN9, HDAC9, CCL7, CCL5, TIFA, CCL2, GBP2, GBP4, GBP3, IFI208, TRIM43B, IFI209, GBP2B, PLA2G2D, IFI206, IFI207, IFI204, KCNJ8, NOS2, BNIP3, MX2, IFI203, MX1, GM15441, PML, TNIP1, TNIP2, NEURL3, TSPAN18, IFIT3B, SHFL, POLR3K, CLEC2D</t>
  </si>
  <si>
    <t>GO:0045087~innate immune response</t>
  </si>
  <si>
    <t>IFITM3, GM13275, GM13276, CSF1, RNF19B, UBE2L6, PRDM1, IFI35, IFIT1, GIMAP6, IFIT3, GM12185, IFIT2, PYCARD, TBK1, DHX58, PIM1, TRIM25, TRIM26, SKP2, PGLYRP1, TRIM21, B2M, HERC6, FBXO9, ZBP1, GBP6, GBP5, GBP8, DAXX, TGTP2, GBP7, TGTP1, SLC15A2, RSAD2, GBP9, SP110, SLC11A1, ARID5A, ACOD1, MPEG1, GM13283, F830016B08RIK, CLEC4D, PSPC1, IGTP, TRIM14, ALPK1, S100A9, S100A8, IFNAR1, TRIM34A, LY6E, TRIM12C, CFH, UBA7, DHX9, HVCN1, ENDOD1, ZBTB1, C2, C3, PRDX1, RNF170, CD14, N4BP3, SLC15A4, N4BP1, HEXIM1, CD160, TREX1, IRGM2, IRGM1, EIF2AK2, ISG15, IFI47, NMI, PARP14, IIGP1, GM12250, FOSL2, ISG20, BST2, CXCL10, TNFSF4, LCN2, CALM1, CALM2, MYD88, TRIM12A, TRIM30B, TRIM30A, TRIM30D, HMGB2, CGAS, HMGB3, ADAR, HMGB1, IFIH1, PSTPIP1, CD1D1, TRIM5, CASP4, GM4841, LBP, JAK3, IKBKE, OASL1, 9930111J21RIK2, HAVCR2, NCK1, 9930111J21RIK1, OASL2, MAP4K2, APOBEC3, DTX3L, IFNGR2, TRAF2, PARP9, TIRAP, GBP11, SFPQ, GBP10, VAMP7, OAS2, OAS3, IRF1, IRF7, TRIM59, SDHAF4, TLR7, RAB7B, SMPDL3B, TLR4, TLR3, TLR13, TRIM56, SP100, NLRP1A, ATL3, ATL1, H2-Q7, WAS, NLRC5, OAS1A, NOD1, OAS1B, NOD2, SAMHD1, USP18, OAS1G, RELB, RNF135, CCL5, TIFA, CCL2, GBP2, GBP4, GBP3, TRIM43B, NQO1, GBP2B, GSN, IFI204, NOS2, STAT1, STAT2, MX2, IL34, MX1, PML, ZNFX1, STING1, NEURL3, TTC4, IFIT3B, SHFL, POLR3K</t>
  </si>
  <si>
    <t>GO:0009607~response to biotic stimulus</t>
  </si>
  <si>
    <t>IFITM3, CDA, GM13278, GM13275, GM13276, PRF1, UBE2L6, IFI35, IFIT1, IFIT3, GM12185, AQP1, IFIT2, TBK1, EDNRB, ZC3H12A, STMN1, DHX58, TRIM25, TRIM26, LGALS9, SKP2, PGLYRP1, B2M, TRIM21, IER3, HERC6, FBXO9, GBP6, GBP5, GBP8, DAXX, MEF2C, GBP7, RSAD2, GBP9, SP110, SLC11A1, ATG10, ACOD1, RNASE1, GM13283, ARMC5, IGTP, TXNIP, TRIM14, ALPK1, TRIB1, CFH, DHX9, ENDOD1, ZBTB1, MGST1, MNDAL, C2, PLAC8, C3, RNF213, PRDX1, CD14, N4BP3, N4BP1, ABCA1, HEXIM1, JUN, TREX1, IRGM2, IFI44, IRGM1, EIF2AK2, IFI47, NMI, PARP14, FOSL2, BST2, CCDC88B, MOV10, TNFSF4, CALM1, IFI27L2A, CALM2, CD40, ADM, LITAF, IFIH1, TRIM5, STAB1, TSPO, GM4841, CCR7, JAK3, IKBKE, HAVCR2, BATF2, MAP4K2, APOBEC3, RIPK3, IFNGR2, FOS, PARP9, VAMP7, PLSCR2, TNNT2, TLR7, SDHAF4, RAB7B, TLR4, TLR3, TLR13, SP100, NLRP1A, ATL3, ATL1, ODC1, WAS, OAS1A, OAS1B, RELB, OAS1G, RNF135, DUOX2, NQO1, GSN, STAT1, IL34, STAT2, FMO1, MLH1, PSMB9, LRG1, ZNFX1, FABP4, FAP, STING1, ABI3, KLHL6, TTC4, TMEM229B, CSF3, NCF1, CSF1, NCF2, IFI213, H2-K1, RNF19B, PRDM1, GIMAP6, PYCARD, PIM1, COTL1, MACROD2, HMGN2, ZBP1, TGTP2, TGTP1, SLC15A2, ARID5A, IFIT1BL1, IFIT1BL2, MPEG1, F830016B08RIK, CLEC4D, PSPC1, CMPK2, LY6A, S100A9, S100A8, IFNAR1, LY6E, TRIM34A, CD274, TRIM12C, UBA7, LYZ2, HVCN1, IL4RA, LPL, DDX60, NTS, SBNO2, BCL2L11, RNF170, SLC15A4, FV1, CD160, ISG15, IIGP1, GM12250, ISG20, NFKBIA, NR4A1, CXCL10, CNOT6, IL6, BMP2, BCL3, LCN2, OGT, MYD88, TRIM12A, RTP4, H2-T23, ABCD2, TNFAIP8, TRIM30B, TRIM30A, TRIM30D, FLT3, HMGB2, CGAS, HMGB3, ADAR, HMGB1, CXCL2, RESF1, SPN, ADAMTS4, ADAMTS5, CASP7, CD1D1, PSTPIP1, CASP3, CASP4, NFKBIZ, PDE4B, LBP, OASL1, 9930111J21RIK2, NCK1, 9930111J21RIK1, OASL2, DTX3L, TRAF2, ABCC9, TENT5A, TIRAP, GBP11, SFPQ, GBP10, OAS2, OAS3, IRF1, IRF7, TRIM59, LALBA, SMPDL3B, TRIM56, CEBPB, SLFN8, SLFN2, SLFN4, H2-Q7, NLRC5, SELENOF, NOD1, NOD2, SAMHD1, USP18, SLFN9, CCL7, NOCT, CCL5, TIFA, RAB29, CCL2, HES1, GBP2, GBP4, GBP3, SLC12A2, IFI208, TRIM43B, IFI209, GBP2B, IFI206, IFI207, IFI204, KCNJ8, NOS2, IFI205, BNIP3, MX2, IFI203, MX1, PML, MAPK11, TNIP1, TNIP2, NEURL3, IFIT3B, BAX, SHFL, POLR3K</t>
  </si>
  <si>
    <t>GO:0043207~response to external biotic stimulus</t>
  </si>
  <si>
    <t>IFITM3, CDA, GM13278, GM13275, GM13276, PRF1, UBE2L6, IFI35, IFIT1, IFIT3, GM12185, AQP1, IFIT2, TBK1, EDNRB, ZC3H12A, STMN1, DHX58, TRIM25, TRIM26, LGALS9, SKP2, PGLYRP1, B2M, TRIM21, IER3, HERC6, FBXO9, GBP6, GBP5, GBP8, DAXX, MEF2C, GBP7, RSAD2, GBP9, SP110, SLC11A1, ACOD1, RNASE1, GM13283, ARMC5, IGTP, TRIM14, ALPK1, TRIB1, CFH, DHX9, ENDOD1, ZBTB1, MGST1, MNDAL, C2, PLAC8, C3, RNF213, PRDX1, CD14, N4BP3, N4BP1, ABCA1, HEXIM1, JUN, TREX1, IRGM2, IFI44, IRGM1, EIF2AK2, IFI47, NMI, PARP14, FOSL2, BST2, CCDC88B, MOV10, TNFSF4, CALM1, IFI27L2A, CALM2, CD40, ADM, LITAF, IFIH1, TRIM5, STAB1, TSPO, GM4841, CCR7, JAK3, IKBKE, HAVCR2, BATF2, MAP4K2, APOBEC3, RIPK3, IFNGR2, FOS, PARP9, VAMP7, PLSCR2, TNNT2, TLR7, SDHAF4, RAB7B, TLR4, TLR3, TLR13, SP100, NLRP1A, ATL3, ATL1, ODC1, WAS, OAS1A, OAS1B, RELB, OAS1G, RNF135, DUOX2, NQO1, GSN, STAT1, IL34, STAT2, FMO1, MLH1, PSMB9, LRG1, ZNFX1, FABP4, STING1, KLHL6, TTC4, TMEM229B, CSF3, NCF1, CSF1, NCF2, IFI213, H2-K1, RNF19B, PRDM1, GIMAP6, PYCARD, PIM1, COTL1, MACROD2, HMGN2, ZBP1, TGTP2, TGTP1, SLC15A2, ARID5A, IFIT1BL1, IFIT1BL2, MPEG1, F830016B08RIK, CLEC4D, PSPC1, CMPK2, LY6A, S100A9, S100A8, IFNAR1, LY6E, TRIM34A, CD274, TRIM12C, UBA7, LYZ2, HVCN1, IL4RA, LPL, DDX60, NTS, SBNO2, RNF170, SLC15A4, FV1, CD160, ISG15, IIGP1, GM12250, ISG20, NFKBIA, NR4A1, CXCL10, CNOT6, IL6, BMP2, BCL3, LCN2, OGT, MYD88, TRIM12A, RTP4, H2-T23, ABCD2, TNFAIP8, TRIM30B, TRIM30A, TRIM30D, FLT3, HMGB2, CGAS, HMGB3, ADAR, HMGB1, CXCL2, RESF1, SPN, ADAMTS4, ADAMTS5, CASP7, CD1D1, PSTPIP1, CASP3, CASP4, NFKBIZ, PDE4B, LBP, OASL1, 9930111J21RIK2, NCK1, 9930111J21RIK1, OASL2, DTX3L, TRAF2, ABCC9, TENT5A, TIRAP, GBP11, SFPQ, GBP10, OAS2, OAS3, IRF1, IRF7, TRIM59, LALBA, SMPDL3B, TRIM56, CEBPB, SLFN8, SLFN2, SLFN4, H2-Q7, NLRC5, SELENOF, NOD1, NOD2, SAMHD1, USP18, SLFN9, CCL7, NOCT, CCL5, TIFA, RAB29, CCL2, HES1, GBP2, GBP4, GBP3, SLC12A2, IFI208, TRIM43B, IFI209, GBP2B, IFI206, IFI207, IFI204, KCNJ8, NOS2, IFI205, BNIP3, MX2, IFI203, MX1, PML, MAPK11, TNIP1, TNIP2, NEURL3, IFIT3B, BAX, SHFL, POLR3K</t>
  </si>
  <si>
    <t>GO:0051707~response to other organism</t>
  </si>
  <si>
    <t>IFITM3, GM13278, GM13275, GM13276, PRF1, UBE2L6, IFI35, IFIT1, IFIT3, GM12185, AQP1, IFIT2, TBK1, EDNRB, ZC3H12A, STMN1, DHX58, TRIM25, TRIM26, LGALS9, SKP2, PGLYRP1, B2M, TRIM21, IER3, HERC6, FBXO9, GBP6, GBP5, GBP8, DAXX, MEF2C, GBP7, RSAD2, GBP9, SP110, SLC11A1, ACOD1, RNASE1, GM13283, ARMC5, IGTP, TRIM14, ALPK1, TRIB1, CFH, DHX9, ENDOD1, ZBTB1, MGST1, MNDAL, C2, PLAC8, C3, RNF213, PRDX1, CD14, N4BP3, N4BP1, ABCA1, HEXIM1, JUN, TREX1, IRGM2, IFI44, IRGM1, EIF2AK2, IFI47, NMI, PARP14, FOSL2, BST2, CCDC88B, MOV10, TNFSF4, CALM1, IFI27L2A, CALM2, CD40, ADM, LITAF, IFIH1, TRIM5, STAB1, TSPO, GM4841, CCR7, JAK3, IKBKE, HAVCR2, BATF2, MAP4K2, APOBEC3, RIPK3, IFNGR2, FOS, PARP9, VAMP7, PLSCR2, TNNT2, TLR7, SDHAF4, RAB7B, TLR4, TLR3, TLR13, SP100, NLRP1A, ATL3, ATL1, ODC1, WAS, OAS1A, OAS1B, RELB, OAS1G, RNF135, DUOX2, NQO1, GSN, STAT1, IL34, STAT2, FMO1, MLH1, PSMB9, LRG1, ZNFX1, FABP4, STING1, KLHL6, TTC4, TMEM229B, CSF3, NCF1, CSF1, NCF2, IFI213, H2-K1, RNF19B, PRDM1, GIMAP6, PYCARD, PIM1, COTL1, MACROD2, HMGN2, ZBP1, TGTP2, TGTP1, SLC15A2, ARID5A, IFIT1BL1, IFIT1BL2, MPEG1, F830016B08RIK, CLEC4D, PSPC1, CMPK2, LY6A, S100A9, S100A8, IFNAR1, LY6E, TRIM34A, CD274, TRIM12C, UBA7, LYZ2, HVCN1, IL4RA, LPL, DDX60, NTS, SBNO2, RNF170, SLC15A4, FV1, CD160, ISG15, IIGP1, GM12250, ISG20, NFKBIA, NR4A1, CXCL10, CNOT6, IL6, BMP2, BCL3, LCN2, OGT, MYD88, TRIM12A, RTP4, H2-T23, ABCD2, TNFAIP8, TRIM30B, TRIM30A, TRIM30D, FLT3, HMGB2, CGAS, HMGB3, ADAR, HMGB1, CXCL2, RESF1, SPN, ADAMTS4, ADAMTS5, CASP7, CD1D1, PSTPIP1, CASP3, CASP4, NFKBIZ, PDE4B, LBP, OASL1, 9930111J21RIK2, NCK1, 9930111J21RIK1, OASL2, DTX3L, TRAF2, ABCC9, TENT5A, TIRAP, GBP11, SFPQ, GBP10, OAS2, OAS3, IRF1, IRF7, TRIM59, LALBA, SMPDL3B, TRIM56, CEBPB, SLFN8, SLFN2, SLFN4, H2-Q7, NLRC5, SELENOF, NOD1, NOD2, SAMHD1, USP18, SLFN9, CCL7, NOCT, CCL5, TIFA, RAB29, CCL2, HES1, GBP2, GBP4, GBP3, SLC12A2, IFI208, TRIM43B, IFI209, GBP2B, IFI206, IFI207, IFI204, KCNJ8, NOS2, IFI205, BNIP3, MX2, IFI203, MX1, PML, MAPK11, TNIP1, TNIP2, NEURL3, IFIT3B, BAX, SHFL, POLR3K</t>
  </si>
  <si>
    <t>GO:0051607~defense response to virus</t>
  </si>
  <si>
    <t>IFITM3, GM13278, GM13275, GM13276, IFI213, PRF1, IFIT1, IFIT3, IFIT2, PYCARD, TBK1, DHX58, TRIM25, TRIM26, SKP2, TRIM21, ZBP1, GBP5, GBP7, RSAD2, ACOD1, IFIT1BL1, IFIT1BL2, GM13283, ARMC5, IFNAR1, TRIM34A, TRIM12C, DDX60, MNDAL, FV1, TREX1, EIF2AK2, ISG15, GM12250, ISG20, BST2, MOV10, CXCL10, IL6, MYD88, TRIM12A, RTP4, CD40, TRIM30B, TRIM30A, TRIM30D, CGAS, ADAR, IFIH1, TRIM5, OASL1, NCK1, OASL2, APOBEC3, DTX3L, RIPK3, IFNGR2, ABCC9, PARP9, OAS2, OAS3, IRF1, IRF7, TLR7, TLR3, TRIM56, SLFN8, NLRP1A, NLRC5, OAS1A, OAS1B, SAMHD1, USP18, SLFN9, OAS1G, RNF135, GBP2, IFI208, IFI209, GBP2B, IFI206, IFI207, KCNJ8, STAT1, STAT2, BNIP3, MX2, IFI203, MX1, PML, ZNFX1, STING1, TTC4, IFIT3B, SHFL, POLR3K</t>
  </si>
  <si>
    <t>GO:0044419~biological process involved in interspecies interaction between organisms</t>
  </si>
  <si>
    <t>IFITM3, GM13278, GM13275, GM13276, PRF1, UBE2L6, IFI35, IFIT1, IFIT3, GM12185, AQP1, IFIT2, TBK1, EDNRB, ZC3H12A, STMN1, DHX58, TRIM25, TRIM26, LGALS9, SKP2, PGLYRP1, B2M, TRIM21, IER3, HERC6, FBXO9, GBP6, GBP5, GBP8, DAXX, MEF2C, GBP7, RSAD2, GBP9, SP110, SLC11A1, ACOD1, RNASE1, GM13283, ARMC5, IGTP, TRIM14, ALPK1, TRIB1, CFH, DHX9, HPN, ENDOD1, ZBTB1, MGST1, MNDAL, C2, PLAC8, C3, RNF213, PRDX1, CD14, N4BP3, N4BP1, ABCA1, HEXIM1, JUN, TREX1, IRGM2, IFI44, IRGM1, EIF2AK2, IFI47, NMI, PARP14, FOSL2, BST2, CCDC88B, MOV10, TNFSF4, CALM1, IFI27L2A, CALM2, CD40, ADM, LITAF, IFIH1, TRIM5, STAB1, TSPO, GM4841, CCR7, JAK3, IKBKE, HAVCR2, BATF2, MAP4K2, APOBEC3, RIPK3, IFNGR2, FOS, PARP9, VAMP7, PLSCR2, TNNT2, TLR7, SDHAF4, RAB7B, TLR4, TLR3, TLR13, SP100, NLRP1A, ATL3, ATL1, ODC1, WAS, OAS1A, OAS1B, RELB, OAS1G, RNF135, DUOX2, NQO1, GSN, STAT1, IL34, STAT2, FMO1, MLH1, PSMB9, LRG1, ZNFX1, FABP4, STING1, KLHL6, TTC4, TARDBP, TMEM229B, CSF3, NCF1, CSF1, NCF2, IFI213, H2-K1, RNF19B, PRDM1, GIMAP6, PYCARD, PIM1, COTL1, MACROD2, HMGN2, ZBP1, TGTP2, TGTP1, SLC15A2, ARID5A, IFIT1BL1, IFIT1BL2, MPEG1, F830016B08RIK, CLEC4D, PSPC1, CMPK2, CHMP4B, LY6A, S100A9, S100A8, IFNAR1, LY6E, TRIM34A, CD274, TRIM12C, UBA7, LYZ2, HVCN1, IL4RA, LPL, DDX60, NTS, SBNO2, BCL2L11, RNF170, SLC15A4, FV1, CD160, ISG15, IIGP1, GM12250, ISG20, NFKBIA, NR4A1, CXCL10, CNOT6, IL6, BMP2, BCL3, LCN2, OGT, MYD88, TRIM12A, RTP4, H2-T23, ABCD2, TNFAIP8, TRIM30B, TRIM30A, TRIM30D, FLT3, ITGB3, HMGB2, CGAS, HMGB3, ADAR, CXCL1, HMGB1, CXCL2, RESF1, SPN, ADAMTS4, ADAMTS5, CASP7, CD1D1, PSTPIP1, CASP3, CASP4, NFKBIZ, PDE4B, LBP, OASL1, 9930111J21RIK2, NCK1, 9930111J21RIK1, OASL2, DTX3L, TRAF2, ABCC9, TENT5A, TIRAP, GBP11, SFPQ, GBP10, OAS2, OAS3, IRF1, IRF7, TRIM59, LALBA, SMPDL3B, TRIM56, CEBPB, SLFN8, SLFN2, HDAC1, SLFN4, H2-Q7, NLRC5, SELENOF, NOD1, NOD2, SAMHD1, USP18, SLFN9, CCL7, NOCT, CCL5, TIFA, RAB29, CCL2, HES1, GBP2, GBP4, GBP3, SLC12A2, IFI208, TRIM43B, IFI209, GBP2B, IFI206, CD209C, IFI207, IFI204, KCNJ8, NOS2, BAD, IFI205, BNIP3, MX2, IFI203, MX1, PML, TPCN2, MAPK11, TNIP1, TNIP2, NEURL3, IFIT3B, BAX, SHFL, POLR3K</t>
  </si>
  <si>
    <t>GO:0140546~defense response to symbiont</t>
  </si>
  <si>
    <t>IFITM3, GM13275, GM13276, NCF1, CSF1, RNF19B, UBE2L6, PRDM1, IFI35, IFIT1, GIMAP6, IFIT3, GM12185, IFIT2, PYCARD, TBK1, DHX58, PIM1, TRIM25, TRIM26, SKP2, PGLYRP1, HMGN2, TRIM21, B2M, HERC6, FBXO9, ZBP1, GBP6, GBP5, GBP8, DAXX, TGTP2, GBP7, TGTP1, SLC15A2, RSAD2, GBP9, SP110, SLC11A1, ARID5A, ACOD1, MPEG1, GM13283, F830016B08RIK, CLEC4D, PSPC1, IGTP, TRIM14, ALPK1, S100A9, S100A8, IFNAR1, TRIM34A, LY6E, TRIM12C, CFH, UBA7, DHX9, HVCN1, ENDOD1, ZBTB1, NTS, C2, C3, PRDX1, RNF170, CD14, N4BP3, SLC15A4, N4BP1, HEXIM1, CD160, TREX1, IRGM2, IRGM1, EIF2AK2, ISG15, IFI47, NMI, PARP14, IIGP1, GM12250, FOSL2, ISG20, BST2, CXCL10, TNFSF4, BCL3, LCN2, CALM1, CALM2, MYD88, TRIM12A, H2-T23, TRIM30B, TRIM30A, TRIM30D, HMGB2, CGAS, HMGB3, ADM, ADAR, HMGB1, IFIH1, PSTPIP1, CD1D1, TRIM5, CASP4, GM4841, LBP, JAK3, IKBKE, OASL1, 9930111J21RIK2, HAVCR2, NCK1, 9930111J21RIK1, OASL2, MAP4K2, APOBEC3, DTX3L, IFNGR2, TRAF2, PARP9, TIRAP, GBP11, SFPQ, GBP10, VAMP7, OAS2, OAS3, IRF1, IRF7, TRIM59, SDHAF4, TLR7, RAB7B, SMPDL3B, TLR4, TLR3, TLR13, TRIM56, SP100, NLRP1A, ATL3, ATL1, H2-Q7, WAS, NLRC5, OAS1A, NOD1, OAS1B, NOD2, SAMHD1, USP18, OAS1G, RELB, RNF135, CCL7, CCL5, TIFA, CCL2, GBP2, GBP4, GBP3, TRIM43B, NQO1, GBP2B, GSN, IFI204, NOS2, STAT1, STAT2, MX2, IL34, MX1, PML, ZNFX1, STING1, NEURL3, TTC4, IFIT3B, SHFL, POLR3K</t>
  </si>
  <si>
    <t>IFITM3, IFI213, IFI211, OAS1A, OAS1B, IFIT1, IFIT3, GM12185, OAS1G, MNDAL, GM4841, GBP2, IKBKE, 9930111J21RIK2, 9930111J21RIK1, GBP3, IFI208, GBP6, IFI209, TGTP2, GBP2B, IFI206, IFI207, GBP7, TGTP1, IFI204, IFI205, STAT1, TREX1, IFI203, IRGM2, IRGM1, ACOD1, IFI47, IIGP1, GM12250, BST2, F830016B08RIK, STING1, IRF1, IGTP, XAF1, CALM1, CALM2, SHFL, TLR3, IFNAR1</t>
  </si>
  <si>
    <t>GO:0009605~response to external stimulus</t>
  </si>
  <si>
    <t>IFITM3, CDA, GM13278, GM13275, GM13276, PRF1, UBE2L6, IFI35, F11R, IFIT1, IFIT3, GM12185, AQP1, IFIT2, TBK1, EDNRB, SCN11A, ZC3H12A, STMN1, DHX58, PIEZO2, HABP4, TRIM25, TRIM26, LGALS9, SKP2, PGLYRP1, B2M, TRIM21, IER3, HERC6, FBXO9, GBP6, GBP5, GBP8, DAXX, MEF2C, GBP7, RSAD2, GBP9, SP110, SLC11A1, ACOD1, RNASE1, GM13283, ARMC5, IGTP, TXNIP, TRIM14, ALPK1, TRIB1, LXN, CFH, DHX9, HPN, PDGFB, ENDOD1, ZBTB1, MGST1, PPL, MNDAL, C2, PLAC8, C3, RNF213, PRDX1, NCKAP1L, CD14, N4BP3, N4BP1, ABCA1, HEXIM1, JUN, TREX1, IRGM2, IFI44, IRGM1, EIF2AK2, IFI47, IGF1, NMI, PARP14, FOSL2, BST2, CCDC88B, MOV10, TNFSF4, GPR183, CALM1, IFI27L2A, CALM2, ROBO3, CD40, BTG2, ADM, LITAF, IFIH1, TUBA1A, TRIM5, STAB1, TSPO, GM4841, CCR7, JAK3, IKBKE, HAVCR2, BATF2, MAP4K2, APOBEC3, RIPK3, IFNGR2, ROM1, IL16, FOS, PARP9, MMP14, VAMP7, PLSCR2, TNNT2, TLR7, SDHAF4, RAB7B, TLR4, TLR3, TLR13, SP100, NLRP1A, ATL3, ATL1, ODC1, WAS, OAS1A, CXCR4, OAS1B, RELB, OAS1G, RNF135, CXCR3, DUOX2, NQO1, GSN, STAT1, IL34, STAT2, GPR52, FMO1, MLH1, PSMB9, LRG1, ZNFX1, FABP4, STING1, KLHL6, TTC4, CTNNB1, TMEM229B, CSF3, NCF1, CSF1, NCF2, IFI213, H2-K1, TNC, RNF19B, PRDM1, GIMAP6, PYCARD, PPP1CC, CCRL2, ADORA1, PIM1, COTL1, MACROD2, HMGN2, ZBP1, TGTP2, TGTP1, SLC15A2, ARID5A, IFIT1BL1, IFIT1BL2, MPEG1, F830016B08RIK, FCGR3, CLEC4D, PSPC1, SBDS, CMPK2, S100A4, LY6A, S100A9, S100A8, IFNAR1, LY6E, TRIM34A, CD274, TRIM12C, UBA7, LYZ2, HVCN1, IL4RA, ECSCR, LPL, DDX60, NTS, SBNO2, RNF170, SLC15A4, FV1, CD160, ISG15, IIGP1, GM12250, ISG20, NFKBIA, NR4A1, CXCL10, CNOT6, IL6, BMP2, BCL3, LCN2, OGT, MYD88, TRIM12A, RTP4, H2-T23, ABCD2, TNFAIP8, TRIM30B, TRIM30A, FLT1, TRIM30D, FLT3, ITGB3, HMGB2, CGAS, HMGB3, ADAR, ARRB1, CXCL1, HMGB1, CXCL2, RESF1, SPN, ADAMTS4, ADAMTS5, CASP7, CD1D1, PSTPIP1, CASP3, CASP4, NFKBIZ, PDE4B, LBP, OASL1, 9930111J21RIK2, NCK1, 9930111J21RIK1, OASL2, ADGRV1, DTX3L, PLEKHG5, TRAF2, ABCC9, TENT5A, TIRAP, CREB3, GAP43, GBP11, SFPQ, GBP10, ADORA2A, RTN4RL1, OAS2, OAS3, IRF1, IRF7, TRIM59, LALBA, SMPDL3B, TRIM56, CEBPB, SLFN8, SLFN2, SEMA3D, SLFN4, H2-Q7, NLRC5, SELENOF, NOD1, NOD2, SAMHD1, USP18, NTN1, SLFN9, FBXL21, CCL7, NOCT, CCL5, TIFA, RAB29, S1PR1, CCL2, HES1, GBP2, GBP4, KCNJ2, GBP3, SLC12A2, IFI208, TRIM43B, HSD3B7, IFI209, GBP2B, IFI206, ANGPT2, IFI207, IFI204, KCNJ8, NOS2, ANGPT1, BAD, IFI205, BNIP3, MX2, IFI203, MX1, PML, MAPK11, CLCN6, TNIP1, TNIP2, NEURL3, IFIT3B, BAX, ACKR3, SHFL, POLR3K</t>
  </si>
  <si>
    <t>GO:0031347~regulation of defense response</t>
  </si>
  <si>
    <t>NCF1, IFI213, IFI211, TNC, GIMAP5, IFI35, ETS1, PYCARD, CDH5, LGALS2, EDNRB, TBK1, ZC3H12A, DHX58, ADORA1, PIM1, TRIM25, MAP3K8, SLC39A8, LGALS9, PGLYRP1, TRIM21, IER3, ZBP1, GBP5, MEF2C, GBP7, SLC15A2, RSAD2, TRAFD1, TAP1, ACOD1, FCGR3, RNF125, PSPC1, IGTP, ALPK1, S100A9, S100A8, TRIM12C, CD274, CFH, DHX9, TXK, CHRNA7, LPL, DDX60, AGER, PPL, MNDAL, C3, SOCS3, SBNO2, PDCD10, RNF170, SFN, CD14, SLC15A4, N4BP1, CCDC134, HEXIM1, CTLA2A, CD160, TREX1, IRGM2, IRGM1, EIF2AK2, ISG15, IGF1, NMI, PARP14, GM12250, NFKBIA, BST1, IL6, TNFSF4, CD28, OGT, CD200, MYD88, TRIM12A, H2-T23, TRIM30B, TRIM30A, TRIM30D, HMGB2, CGAS, ADAR, CXCL1, HMGB1, SPN, IFIH1, CASP12, TRIM5, CASP3, CASP4, NFKBIZ, PBK, EMILIN1, CCR7, LBP, IKBKE, OASL1, HAVCR2, APOBEC3, DTX3L, IL15, IL16, PARP9, TIRAP, RNF144A, CREB3, SFPQ, VAMP7, ADORA2A, OAS3, IRF1, IRF7, TLR7, RAB7B, SMPDL3B, TLR4, IVL, TLR3, TLR13, TRIM56, CEBPB, NLRP1A, NLRC5, OAS1A, GPS2, NOD1, OAS1B, NOD2, NT5C2, SELENOK, SAMHD1, USP18, UACA, OAS1G, RNF135, SERPINB1A, NT5E, CCL5, TIFA, SERPINB9B, GBP2, GBP4, GBP3, IFI208, IFI209, PLA2G2D, GBP2B, IFI206, IFI207, IFI204, KCNJ8, STAT1, IFI205, STAT2, IFI203, GM15441, PML, SPSB3, ZNFX1, FABP4, STING1, TNIP1, TAFA3, TNIP2, BCL6B, CLEC2D, HSPA1B</t>
  </si>
  <si>
    <t>GO:0002218~activation of innate immune response</t>
  </si>
  <si>
    <t>TRIM30B, TRIM30A, TRIM30D, IFI213, IFI211, CGAS, HMGB1, PYCARD, IFIH1, TBK1, TRIM5, NFKBIZ, DHX58, TRIM25, LBP, IKBKE, HAVCR2, ZBP1, GBP5, GBP7, TIRAP, RNF144A, SFPQ, PSPC1, OAS3, IRF1, IGTP, IRF7, TLR7, ALPK1, TLR4, TLR3, TLR13, TRIM12C, CD274, NLRP1A, OAS1A, OAS1B, NOD1, NOD2, OAS1G, MNDAL, RNF135, TIFA, RNF170, CD14, GBP2, GBP3, IFI208, HEXIM1, IFI209, GBP2B, IFI206, IFI207, KCNJ8, IFI204, IFI205, IFI203, IRGM2, IRGM1, NMI, GM15441, NFKBIA, ZNFX1, TNIP1, STING1, TNIP2, MYD88, TRIM12A</t>
  </si>
  <si>
    <t>GO:0002831~regulation of response to biotic stimulus</t>
  </si>
  <si>
    <t>NCF1, IFI213, IFI211, GIMAP5, PRDM1, IFI35, PYCARD, TBK1, ZC3H12A, DHX58, PIM1, TRIM25, LGALS9, TRIM21, ZBP1, GBP5, GBP7, SLC15A2, RSAD2, TRAFD1, TAP1, ACOD1, RNF125, PSPC1, IGTP, ALPK1, TRIB1, S100A9, S100A8, TRIM12C, CD274, CFH, DHX9, TXK, DDX60, PPL, MNDAL, RNF170, SFN, CD14, SLC15A4, N4BP1, CCDC134, HEXIM1, CD160, TREX1, IRGM2, IRGM1, EIF2AK2, ISG15, NMI, PARP14, GM12250, NFKBIA, OGT, MYD88, TRIM12A, H2-T23, TRIM30B, TRIM30A, TRIM30D, HMGB2, CGAS, ADAR, CXCL1, HMGB1, SPN, IFIH1, TRIM5, CASP4, NFKBIZ, EMILIN1, LBP, IKBKE, OASL1, HAVCR2, APOBEC3, DTX3L, IL15, PARP9, TIRAP, RNF144A, CREB3, SFPQ, OAS3, IRF1, IRF7, TLR7, RAB7B, SMPDL3B, TLR4, IVL, TLR3, TLR13, TRIM56, NLRP1A, NLRC5, OAS1A, GPS2, NOD1, OAS1B, NOD2, NT5C2, SELENOK, SAMHD1, USP18, OAS1G, RNF135, SERPINB1A, CCL5, TIFA, SERPINB9B, GBP2, GBP4, GBP3, IFI208, IFI209, GBP2B, IFI206, IFI207, IFI204, KCNJ8, STAT1, IFI205, STAT2, IFI203, GM15441, PML, SPSB3, ZNFX1, STING1, TNIP1, TNIP2, CLEC2D, HSPA1B</t>
  </si>
  <si>
    <t>IFI213, IFI211, OAS1A, OAS1B, IFIT1, IFIT3, GM12185, OAS1G, MNDAL, GM4841, GBP2, 9930111J21RIK2, 9930111J21RIK1, GBP3, IFI208, GBP6, IFI209, TGTP2, GBP2B, IFI206, IFI207, GBP7, TGTP1, IFI204, IFI205, STAT1, TREX1, IFI203, IRGM2, IRGM1, ACOD1, IFI47, IIGP1, GM12250, F830016B08RIK, STING1, IRF1, IGTP, CALM1, CALM2, TLR3, IFNAR1</t>
  </si>
  <si>
    <t>IFI35, LGALS2, TBK1, EDNRB, ZC3H12A, DHX58, TRIM25, LGALS9, PGLYRP1, TRIM21, IER3, GBP5, GBP7, RSAD2, DAPK2, MTUS1, OMG, ACOD1, RNF125, CD109, IGTP, ALPK1, TRIB1, CFH, DHX9, TXK, PDGFB, PPL, MNDAL, C3, TSPAN8, PDCD10, SFN, NCKAP1L, CD14, N4BP1, HEXIM1, TREX1, IRGM2, IRGM1, EIF2AK2, IGF1, NMI, PARP14, BST1, TNFSF4, GPR183, CD28, CD200, GPR18, ROBO3, IFIH1, CASP12, C1QTNF1, TRIM5, MMP28, PBK, CCR7, IKBKE, HAVCR2, APOBEC3, IL15, IL16, PARP9, RNF144A, VAMP7, TLR7, RAB7B, TLR4, IVL, TLR3, TLR13, NLRP1A, OAS1A, CXCR4, GPS2, OAS1B, OAS1G, RNF135, SERPINB1A, NT5E, CXCR3, MPP1, STAT1, IL34, STAT2, SPSB3, ZNFX1, FABP4, STING1, AGRN, HSPA1B, NCF1, CSF1, IFI213, PROS1, IFI211, TNC, PLAT, GIMAP5, PRDM1, ETS1, PYCARD, CDH5, ADORA1, PIM1, MAP3K8, SLC39A8, ZBP1, SLC15A2, TRAFD1, TAP1, PGF, FCGR3, PSPC1, S100A9, S100A8, CD274, TRIM12C, CHRNA7, LPL, DDX60, AGER, SOCS3, SBNO2, RNF170, SLC15A4, CCDC134, CTLA2A, CD160, ISG15, GM12250, NFKBIA, CXCL10, CNOT6, IL6, HPSE, OGT, MYD88, TRIM12A, H2-T23, TRIM30B, TRIM30A, TRIM30D, HMGB2, CGAS, ADAR, CXCL1, HMGB1, SPN, CASP3, CASP4, NFKBIZ, EMILIN1, LBP, SCARF1, OASL1, DTX3L, TIRAP, CREB3, SFPQ, ADORA2A, RTN4RL1, OAS3, IRF1, IRF7, CDH13, SMPDL3B, TRIM56, CEBPB, NLRC5, NOD1, NOD2, NT5C2, SAMHD1, SELENOK, USP18, UACA, CCL7, CCL5, TIFA, S1PR1, CCL2, SERPINB9B, GBP2, GBP4, GBP3, SLC12A2, IFI208, IFI209, GBP2B, PLA2G2D, IFI206, ANGPT2, IFI207, IFI204, KCNJ8, IFI205, IFI203, GM15441, PML, TNIP1, TAFA3, TNIP2, BCL6B, CLEC2D</t>
  </si>
  <si>
    <t>IFI35, CRHBP, LGALS2, PNP, TBK1, EDNRB, ZC3H12A, DHX58, TRIM25, LGALS9, SKP2, PGLYRP1, IER5, TRIM21, SOX4, IER3, GBP5, DAXX, MEF2C, GBP7, RSAD2, OMG, ACOD1, WDR76, RNF125, CD109, IGTP, ALPK1, CFH, MEAF6, DHX9, TXK, PDGFB, PPL, MNDAL, C3, ZNHIT1, TSPAN8, PDCD10, PRDX1, FIGNL1, SFN, CD14, N4BP1, HEXIM1, TREX1, IRGM2, IRGM1, EIF2AK2, IGF1, NMI, PARP14, DHFR, BST1, TNFSF4, CD28, CD200, SGF29, IFIH1, CASP12, C1QTNF1, TRIM5, PBK, CCR7, IKBKE, HAVCR2, PARP3, RMI2, APOBEC3, IL15, IL16, COMMD1, PARP9, RNF144A, RNF168, KAT2B, MMP14, VAMP7, TLR7, RAB7B, TLR4, IVL, TLR3, TLR13, PCNA, NLRP1A, WAS, OAS1A, CXCR4, GPS2, OAS1B, OAS1G, RNF135, SERPINB1A, NT5E, DUOX2, STAT1, STAT2, RPA2, SPSB3, ZNFX1, FABP4, STING1, TAOK2, FAS, HSPA1B, NCF1, IFI213, PROS1, IFI211, TNC, YEATS4, STK19, PLAT, GIMAP5, ETS1, PYCARD, FADS2, CDH5, CHCHD2, ADORA1, PIM1, MAP3K8, SLC39A8, ZBP1, SLC15A2, TRAFD1, TAP1, FCGR3, PSPC1, PIGBOS1, TBC1D24, SRSF6, S100A9, S100A8, INO80C, CD274, TRIM12C, ENY2, INSIG1, CHRNA7, LPL, DDX60, AGER, RAD51AP1, SOCS3, SBNO2, RNF170, USP51, SKIL, SLC15A4, CCDC134, CTLA2A, CD160, YJU2, ISG15, CORO2B, GM12250, NFKBIA, IL6, MRGBP, HPSE, RNF183, OGT, MYD88, TRIM12A, H2-T23, TRIM30B, TRIM30A, TRIM30D, HMGB2, CGAS, ADAR, CXCL1, HMGB1, SPN, VPS72, CASP3, CASP4, NFKBIZ, EMILIN1, LBP, CYREN, SCARF1, OASL1, NCK1, BOK, DTX3L, TIRAP, CREB3, SFPQ, ADORA2A, RTN4RL1, OAS3, IRF1, IRF7, SMPDL3B, TRIM56, CEBPB, NLRC5, NOD1, NOD2, NT5C2, SAMHD1, SELENOK, USP18, UACA, CCL5, TIFA, CCL2, SERPINB9B, GBP2, GBP4, GBP3, SLC12A2, IFI208, IFI209, GBP2B, PLA2G2D, IFI206, IFI207, IFI204, KCNJ8, TAF12, BAD, IFI205, IFI203, DEK, GM15441, PML, DNAJA1, TNIP1, TAFA3, TNIP2, SHLD3, BCL6B, TAF7, BAX, ACKR3, CLEC2D</t>
  </si>
  <si>
    <t>GO:0045088~regulation of innate immune response</t>
  </si>
  <si>
    <t>NCF1, IFI213, IFI211, GIMAP5, IFI35, PYCARD, TBK1, DHX58, PIM1, TRIM25, LGALS9, TRIM21, ZBP1, GBP5, GBP7, SLC15A2, RSAD2, TRAFD1, TAP1, ACOD1, RNF125, PSPC1, IGTP, ALPK1, S100A9, S100A8, TRIM12C, CD274, CFH, DHX9, TXK, DDX60, MNDAL, RNF170, SFN, CD14, SLC15A4, N4BP1, CCDC134, HEXIM1, CD160, TREX1, IRGM2, IRGM1, EIF2AK2, ISG15, NMI, PARP14, GM12250, NFKBIA, OGT, MYD88, TRIM12A, H2-T23, TRIM30B, TRIM30A, TRIM30D, HMGB2, CGAS, ADAR, HMGB1, IFIH1, TRIM5, CASP4, NFKBIZ, LBP, IKBKE, OASL1, HAVCR2, PARP9, TIRAP, RNF144A, SFPQ, OAS3, IRF1, IRF7, TLR7, RAB7B, SMPDL3B, TLR4, TLR3, TLR13, TRIM56, NLRP1A, NLRC5, OAS1A, GPS2, NOD1, OAS1B, NOD2, SAMHD1, USP18, OAS1G, RNF135, SERPINB1A, TIFA, SERPINB9B, GBP2, GBP3, IFI208, IFI209, GBP2B, IFI206, IFI207, IFI204, KCNJ8, IFI205, STAT2, IFI203, GM15441, SPSB3, ZNFX1, STING1, TNIP1, TNIP2, CLEC2D, HSPA1B</t>
  </si>
  <si>
    <t>GO:0031349~positive regulation of defense response</t>
  </si>
  <si>
    <t>IFI213, IFI211, GIMAP5, IFI35, ETS1, PYCARD, LGALS2, TBK1, DHX58, TRIM25, MAP3K8, LGALS9, ZBP1, GBP5, MEF2C, GBP7, RSAD2, ACOD1, FCGR3, PSPC1, IGTP, ALPK1, S100A9, S100A8, TRIM12C, CD274, DHX9, TXK, LPL, DDX60, MNDAL, C3, RNF170, CD14, SLC15A4, CCDC134, HEXIM1, CD160, IRGM2, IRGM1, NMI, GM12250, NFKBIA, IL6, TNFSF4, CD28, MYD88, TRIM12A, H2-T23, TRIM30B, TRIM30A, TRIM30D, HMGB2, CGAS, CXCL1, HMGB1, IFIH1, CASP12, TRIM5, CASP3, CASP4, NFKBIZ, EMILIN1, CCR7, LBP, IKBKE, OASL1, HAVCR2, IL16, PARP9, TIRAP, RNF144A, SFPQ, VAMP7, OAS3, IRF1, IRF7, TLR7, TLR4, TLR3, TLR13, TRIM56, CEBPB, NLRP1A, NLRC5, OAS1A, NOD1, OAS1B, NOD2, OAS1G, RNF135, CCL5, TIFA, GBP2, GBP3, IFI208, IFI209, GBP2B, IFI206, IFI207, IFI204, KCNJ8, IFI205, IFI203, GM15441, ZNFX1, FABP4, STING1, TNIP1, TAFA3, TNIP2, HSPA1B</t>
  </si>
  <si>
    <t>GO:0045089~positive regulation of innate immune response</t>
  </si>
  <si>
    <t>H2-T23, TRIM30B, TRIM30A, TRIM30D, IFI213, HMGB2, IFI211, CGAS, GIMAP5, HMGB1, IFI35, PYCARD, IFIH1, TBK1, TRIM5, CASP4, NFKBIZ, DHX58, TRIM25, LBP, LGALS9, IKBKE, OASL1, HAVCR2, ZBP1, GBP5, GBP7, RSAD2, PARP9, TIRAP, RNF144A, SFPQ, PSPC1, OAS3, IRF1, IGTP, IRF7, TLR7, ALPK1, TLR4, TLR3, TLR13, TRIM56, TRIM12C, CD274, NLRP1A, DHX9, TXK, NLRC5, OAS1A, OAS1B, NOD1, NOD2, DDX60, OAS1G, MNDAL, RNF135, TIFA, RNF170, CD14, GBP2, SLC15A4, GBP3, CCDC134, IFI208, HEXIM1, IFI209, GBP2B, IFI206, IFI207, KCNJ8, IFI204, IFI205, CD160, IFI203, IRGM2, IRGM1, NMI, GM15441, GM12250, NFKBIA, ZNFX1, TNIP1, STING1, TNIP2, HSPA1B, MYD88, TRIM12A</t>
  </si>
  <si>
    <t>GO:0032103~positive regulation of response to external stimulus</t>
  </si>
  <si>
    <t>CSF1, IFI213, IFI211, PLAT, GIMAP5, IFI35, ETS1, PYCARD, LGALS2, TBK1, DHX58, TRIM25, MAP3K8, LGALS9, ZBP1, GBP5, GBP7, RSAD2, DAPK2, ACOD1, PGF, FCGR3, PSPC1, IGTP, ALPK1, S100A9, S100A8, TRIM12C, CD274, DHX9, TXK, PDGFB, LPL, DDX60, AGER, MNDAL, C3, RNF170, NCKAP1L, CD14, SLC15A4, CCDC134, HEXIM1, CD160, IRGM2, IRGM1, NMI, GM12250, NFKBIA, CXCL10, IL6, CNOT6, TNFSF4, CD28, MYD88, TRIM12A, H2-T23, TRIM30B, TRIM30A, TRIM30D, HMGB2, CGAS, CXCL1, HMGB1, IFIH1, CASP12, TRIM5, CASP3, CASP4, NFKBIZ, EMILIN1, CCR7, LBP, SCARF1, IKBKE, OASL1, HAVCR2, IL16, PARP9, TIRAP, RNF144A, CREB3, SFPQ, VAMP7, OAS3, IRF1, IRF7, CDH13, TLR7, TLR4, TLR3, TLR13, TRIM56, CEBPB, NLRP1A, NLRC5, OAS1A, CXCR4, NOD1, OAS1B, NOD2, OAS1G, RNF135, CCL7, CCL5, CXCR3, TIFA, S1PR1, CCL2, GBP2, GBP3, IFI208, IFI209, GBP2B, IFI206, IFI207, IFI204, KCNJ8, IFI205, IL34, IFI203, GM15441, ZNFX1, FABP4, STING1, TNIP1, TAFA3, TNIP2, HSPA1B</t>
  </si>
  <si>
    <t>TFRC, SLC4A2, IFI35, PNP, TBK1, ZC3H12A, DHX58, TBC1D10C, TRIM25, LGALS9, PGLYRP1, B2M, TRIM21, EPHB4, SOX4, GBP5, ZFP973, MEF2C, GBP7, RSAD2, SLC11A1, DAPK2, SOX13, MTUS1, ACOD1, MTURN, RNF125, IGTP, ALPK1, TRIB1, H2-D1, CFTR, CFH, MEAF6, SDC4, DHX9, TXK, ZBTB1, PPL, MNDAL, C2, C3, HSPH1, ZNHIT1, APOD, SFN, NCKAP1L, CD14, ICOS, PATZ1, N4BP1, HEXIM1, JUN, TREX1, IRGM2, IRGM1, EIF2AK2, IGF1, NMI, PARP14, FOSL2, BST2, CCDC88B, BST1, EIF6, TNFSF4, GPR183, CD28, CD200, GPR18, CD40, PHF11A, LRRC32, LITAF, IFIH1, TRIM5, MMP28, CCR7, JAK3, IKBKE, HAVCR2, PARP3, RIPK3, IL15, IL16, FOS, PARP9, RNF144A, MMP14, VAMP7, PLSCR2, TLR7, RAB7B, TLR4, IVL, TLR3, TLR13, NLRP1A, WAS, OAS1A, GPS2, OAS1B, OAS1G, RNF135, SERPINB1A, GPNMB, CXCR3, MPP1, CAR2, STAT1, IL34, STAT2, TMEM176B, GPR55, ZFP958, MLH1, POU4F1, SPSB3, ZNFX1, STING1, KLHL6, CTNNB1, FAS, HSPA1B, CRLF2, PLVAP, CSF3, NCF1, CSF1, IFI213, H2-K1, IFI211, GIMAP5, PRDM1, ETS1, PYCARD, ADORA1, PIM1, IL13RA1, ZBP1, SLC15A2, LMO2, CTNNBIP1, ARID5A, TRAFD1, TAP1, PGF, FCGR3, CLEC4D, PSPC1, H4C14, S100A9, S100A8, CD274, TRIM12C, CBFB, IL4RA, ILDR2, DDX60, AGER, ZFP36L1, RAP1A, RNF170, SLC15A4, CCDC134, BTNL9, CTLA2A, CD160, PSG22, ISG15, BMX, GM12250, NFKBIA, CXCL10, IL6, RGCC, OGT, NFKBID, MYD88, TRIM12A, H2-T24, H2-T23, H2-T22, TRIM30B, TRIM30A, TRIM30D, FLT3, ITGB3, HMGB2, CGAS, HMGB3, ADAR, CXCL1, HMGB1, SPN, CD1D1, CASP3, CASP4, NFKBIZ, PDE4B, EMILIN1, LBP, OASL1, NCK1, KLF10, TRAF2, TIRAP, TGFBR2, CREB3, SFPQ, ADORA2A, OAS3, IRF1, IRF7, LCP2, SMPDL3B, TRIM56, CEBPB, SLFN1, H2-Q6, H2-Q7, NLRC5, H2-Q4, NOD1, NOD2, SAMHD1, SELENOK, USP18, CCL7, HLX, CCL5, TIFA, RAB29, CCL2, SERPINB9B, HES1, GBP2, GBP3, IFI208, IFI209, GBP2B, PLA2G2D, IFI206, CD209C, IFI207, IFI204, KCNJ8, NOS2, ANGPT1, BAD, IFI205, IFI203, GM15441, TNIP1, TAFA3, PITHD1, TNIP2, SHLD3, BCL6B, BAX, TEK, EVI2B, CLEC2D</t>
  </si>
  <si>
    <t>GO:0002833~positive regulation of response to biotic stimulus</t>
  </si>
  <si>
    <t>H2-T23, TRIM30B, TRIM30A, TRIM30D, IFI213, HMGB2, IFI211, CGAS, CXCL1, GIMAP5, HMGB1, IFI35, PYCARD, IFIH1, TBK1, TRIM5, CASP4, NFKBIZ, DHX58, TRIM25, EMILIN1, LBP, LGALS9, IKBKE, OASL1, HAVCR2, ZBP1, GBP5, GBP7, RSAD2, ACOD1, PARP9, TIRAP, RNF144A, SFPQ, PSPC1, OAS3, IRF1, IGTP, IRF7, TLR7, ALPK1, TLR4, TLR3, TLR13, TRIM56, TRIM12C, CD274, NLRP1A, DHX9, TXK, NLRC5, OAS1A, OAS1B, NOD1, NOD2, DDX60, OAS1G, MNDAL, RNF135, TIFA, RNF170, CD14, GBP2, SLC15A4, GBP3, CCDC134, IFI208, HEXIM1, IFI209, GBP2B, IFI206, IFI207, KCNJ8, IFI204, IFI205, CD160, IFI203, IRGM2, IRGM1, NMI, GM15441, GM12250, NFKBIA, ZNFX1, TNIP1, STING1, TNIP2, HSPA1B, MYD88, TRIM12A</t>
  </si>
  <si>
    <t>GO:0002376~immune system process</t>
  </si>
  <si>
    <t>IFITM3, GM13275, GM13276, PRF1, UBE2L6, IFI35, F11R, IFIT1, IFIT3, GM12185, IFIT2, LGALS2, PNP, TBK1, EDNRB, SCN11A, FTH1, ZC3H12A, DHX58, TNFSF10, TBC1D10C, TRIM25, TRIM26, LGALS9, SKP2, PGLYRP1, B2M, TRIM21, SOX4, HERC6, FBXO9, GBP6, GBP5, GBP8, DAXX, MEF2C, GBP7, RSAD2, GBP9, SP110, SLC11A1, DAPK2, SOX13, ACOD1, JMJD6, GM13283, RNF125, ARMC5, PSME1, IGTP, PSME2, TRIM14, ALPK1, HOXB6, H2-D1, CFH, DHX9, EPAS1, TXK, EBI3, PDGFB, ENDOD1, ZBTB1, MNDAL, C2, C3, RNF213, PRDX1, NCKAP1L, CD14, N4BP3, ICOS, PATZ1, N4BP1, TNFSFM13, JAG2, HEXIM1, CAML, JUN, TREX1, IRGM2, IFI44, IRGM1, EIF2AK2, IFI47, NMI, HSPA12A, PARP14, PBX1, GADD45G, FOSL2, BST2, TMEM98, TNFSF4, GPR183, CD28, CALM1, CALM2, GPR18, CD40, ADM, PTMS, IL18BP, IFIH1, FCRLA, TRIM5, GM4841, CCR7, JAK3, IKBKE, HAVCR2, BATF2, MAP4K2, APOBEC3, WDR37, DBNL, RIPK3, IL15, IFNGR2, IL16, PARP9, RNF144A, RNF168, VAMP7, PLSCR2, TLR7, SDHAF4, RAB7B, TLR4, TLR3, VAMP2, TLR13, SP100, NLRP1A, ATL3, ATL1, WAS, OAS1A, CXCR4, GPS2, IL6RA, OAS1B, UNG, RELB, OAS1G, RNF135, PNMA1, CXCR3, NQO1, GSN, STAT1, IL34, STAT2, MLH1, PSMB8, PSMB9, FKBP1A, ZNFX1, STING1, KLHL6, TTC4, CTNNB1, FAS, CRLF2, TMEM229B, CSF3, SAMD9L, CSF2, DCLRE1C, NRROS, NCF1, CSF1, IFI213, H2-K1, IFI211, RNF19B, GIMAP5, PRDM1, GIMAP6, ETS1, PYCARD, CCRL2, ADORA1, PIM1, SLC25A40, MAP3K8, HMGN2, ZBP1, TGTP2, TGTP1, SLC15A2, ARID5A, TAP1, MPEG1, F830016B08RIK, FCGR3, CLEC4D, PSPC1, SBDS, S100A9, S100A8, IFNAR1, LY6E, TRIM34A, KMT2E, CD274, TRIM12C, CBFB, UBA7, CHRNA7, HVCN1, PSG16, IL4RA, CSF2RB, CPLX2, NTS, AGER, ZFP36L1, ADGRG3, SBNO2, BCL2L11, RNF170, SKIL, SLC15A4, BTNL9, CD160, PSG22, ISG15, BMX, SMAD5, IIGP1, GM12250, ISG20, NFKBIA, NR4A1, CXCL10, CNOT6, IL6, RGCC, BCL3, LCN2, NFKBID, MYD88, TRIM12A, H2-T24, H2-T23, H2-T22, TRIM30B, TRIM30A, ALAS1, FLT1, TRIM30D, FLT3, HMGB2, CGAS, HMGB3, ADAR, CXCL1, TCIRG1, HMGB1, CXCL2, SPN, CD1D1, PSTPIP1, HHEX, EXO1, CASP3, CASP4, NFKBIZ, PDE4B, LBP, CYREN, OASL1, 9930111J21RIK2, NCK1, 9930111J21RIK1, OASL2, DTX3L, ITGA3, TRAF2, TGFBR1, TIRAP, TGFBR2, TAPBP, GBP11, SFPQ, GBP10, OAS2, OAS3, IRF1, IRF7, ITGA7, TRIM59, LCP2, SMPDL3B, IRF9, TRIM56, CEBPB, SLFN8, SLFN2, SLFN1, H2-Q6, H2-Q7, NLRC5, H2-Q4, H2-Q5, NOD1, NOD2, SAMHD1, SELENOK, USP18, HDAC9, PSMB10, DLL4, CCL7, HLX, CCL5, TIFA, RAB29, S1PR1, CCL2, SERPINB9B, HES1, GBP2, GBP4, GBP3, SLC12A2, IFI208, TRIM43B, HSD3B7, IFI209, GBP2B, PLA2G2D, IFI206, CD209C, IFI207, IFI204, KCNJ8, NOS2, IFI205, MX2, ERAP1, IFI203, MX1, GM15441, PML, TNIP1, TNIP2, SHLD3, NEURL3, BCL6B, IFIT3B, BAX, ACKR3, SHFL, POLR3K</t>
  </si>
  <si>
    <t>GO:0002684~positive regulation of immune system process</t>
  </si>
  <si>
    <t>PLVAP, TFRC, CSF1, IFI213, H2-K1, IFI211, GIMAP5, PRDM1, IFI35, PYCARD, PNP, TBK1, ZC3H12A, DHX58, TRIM25, LGALS9, B2M, EPHB4, SOX4, IL13RA1, ZBP1, GBP5, MEF2C, GBP7, RSAD2, DAPK2, SLC11A1, CTNNBIP1, ARID5A, SOX13, ACOD1, PGF, FCGR3, CLEC4D, PSPC1, IGTP, ALPK1, TRIB1, CFTR, H2-D1, TRIM12C, CD274, CFH, CBFB, DHX9, TXK, ZBTB1, IL4RA, DDX60, AGER, ZFP36L1, C2, MNDAL, C3, RAP1A, HSPH1, RNF170, NCKAP1L, CD14, ICOS, SLC15A4, CCDC134, BTNL9, HEXIM1, JUN, CD160, TREX1, IRGM2, IRGM1, PSG22, IGF1, NMI, BMX, GM12250, FOSL2, NFKBIA, CCDC88B, CXCL10, BST1, IL6, RGCC, TNFSF4, GPR183, CD28, NFKBID, MYD88, TRIM12A, H2-T24, H2-T23, CD40, H2-T22, TRIM30B, TRIM30A, TRIM30D, ITGB3, HMGB2, CGAS, CXCL1, HMGB1, SPN, IFIH1, CD1D1, TRIM5, CASP4, NFKBIZ, PDE4B, CCR7, LBP, JAK3, IKBKE, OASL1, HAVCR2, NCK1, KLF10, IL15, TRAF2, IL16, FOS, PARP9, TIRAP, TGFBR2, RNF144A, CREB3, SFPQ, MMP14, VAMP7, OAS3, IRF1, IRF7, LCP2, TLR7, TLR4, TLR3, TLR13, TRIM56, NLRP1A, H2-Q6, H2-Q7, NLRC5, H2-Q4, OAS1A, NOD1, OAS1B, NOD2, SELENOK, OAS1G, RNF135, CCL7, HLX, CCL5, TIFA, RAB29, CCL2, HES1, GBP2, GBP3, IFI208, IFI209, CAR2, GBP2B, IFI206, CD209C, IFI207, IFI204, KCNJ8, NOS2, IFI205, BAD, IL34, IFI203, MLH1, POU4F1, GM15441, ZNFX1, STING1, TNIP1, TAFA3, KLHL6, TNIP2, SHLD3, BAX, TEK, EVI2B, HSPA1B, CRLF2</t>
  </si>
  <si>
    <t>GO:0050776~regulation of immune response</t>
  </si>
  <si>
    <t>TFRC, NCF1, IFI213, H2-K1, IFI211, GIMAP5, IFI35, PYCARD, PNP, TBK1, ZC3H12A, DHX58, PIM1, TRIM25, LGALS9, PGLYRP1, TRIM21, B2M, ZBP1, GBP5, MEF2C, GBP7, SLC15A2, RSAD2, SLC11A1, ARID5A, TRAFD1, TAP1, ACOD1, FCGR3, CLEC4D, RNF125, PSPC1, IGTP, ALPK1, S100A9, H2-D1, S100A8, TRIM12C, CD274, CFH, DHX9, TXK, ZBTB1, IL4RA, DDX60, AGER, PPL, C2, MNDAL, C3, RAP1A, RNF170, NCKAP1L, SFN, CD14, SLC15A4, N4BP1, CCDC134, BTNL9, HEXIM1, CD160, TREX1, IRGM2, IRGM1, EIF2AK2, ISG15, NMI, BMX, PARP14, GM12250, FOSL2, NFKBIA, IL6, RGCC, TNFSF4, CD28, OGT, NFKBID, CD200, MYD88, TRIM12A, H2-T24, H2-T23, CD40, H2-T22, TRIM30B, TRIM30A, TRIM30D, HMGB2, CGAS, PHF11A, ADAR, HMGB1, SPN, IFIH1, CD1D1, TRIM5, CASP4, NFKBIZ, PDE4B, CCR7, LBP, JAK3, IKBKE, OASL1, HAVCR2, NCK1, PARP3, RIPK3, IL15, TRAF2, PARP9, TIRAP, RNF144A, SFPQ, PLSCR2, OAS3, IRF1, IRF7, LCP2, TLR7, RAB7B, SMPDL3B, TLR4, IVL, TLR3, TLR13, TRIM56, NLRP1A, H2-Q6, H2-Q7, WAS, NLRC5, H2-Q4, OAS1A, GPS2, NOD1, OAS1B, NOD2, SAMHD1, USP18, OAS1G, RNF135, SERPINB1A, HLX, TIFA, RAB29, SERPINB9B, GBP2, GBP3, IFI208, IFI209, PLA2G2D, GBP2B, IFI206, IFI207, IFI204, KCNJ8, NOS2, IFI205, STAT2, IFI203, MLH1, GM15441, SPSB3, ZNFX1, STING1, TNIP1, KLHL6, TNIP2, SHLD3, BAX, CLEC2D, HSPA1B</t>
  </si>
  <si>
    <t>GO:0050778~positive regulation of immune response</t>
  </si>
  <si>
    <t>TFRC, IFI213, H2-K1, IFI211, GIMAP5, IFI35, PYCARD, PNP, TBK1, ZC3H12A, DHX58, TRIM25, LGALS9, B2M, ZBP1, GBP5, MEF2C, GBP7, RSAD2, SLC11A1, ARID5A, ACOD1, FCGR3, PSPC1, IGTP, ALPK1, H2-D1, TRIM12C, CD274, CFH, DHX9, TXK, ZBTB1, IL4RA, DDX60, C2, MNDAL, C3, RAP1A, RNF170, NCKAP1L, CD14, SLC15A4, CCDC134, BTNL9, HEXIM1, CD160, TREX1, IRGM2, IRGM1, NMI, BMX, GM12250, FOSL2, NFKBIA, IL6, RGCC, TNFSF4, CD28, NFKBID, MYD88, TRIM12A, H2-T24, H2-T23, CD40, H2-T22, TRIM30B, TRIM30A, TRIM30D, HMGB2, CGAS, HMGB1, IFIH1, CD1D1, TRIM5, CASP4, NFKBIZ, PDE4B, CCR7, LBP, IKBKE, OASL1, HAVCR2, IL15, TRAF2, PARP9, TIRAP, RNF144A, SFPQ, OAS3, IRF1, IRF7, LCP2, TLR7, TLR4, TLR3, TLR13, TRIM56, NLRP1A, H2-Q6, H2-Q7, NLRC5, H2-Q4, OAS1A, NOD1, OAS1B, NOD2, OAS1G, RNF135, HLX, TIFA, RAB29, GBP2, GBP3, IFI208, IFI209, GBP2B, IFI206, IFI207, IFI204, KCNJ8, NOS2, IFI205, IFI203, MLH1, GM15441, ZNFX1, STING1, TNIP1, KLHL6, TNIP2, SHLD3, BAX, HSPA1B</t>
  </si>
  <si>
    <t>GO:0001817~regulation of cytokine production</t>
  </si>
  <si>
    <t>CSF2, IFI213, GIMAP5, F11R, PYCARD, PNP, TBK1, ZC3H12A, DHX58, CYP1B1, HOMER3, LGALS9, PGLYRP1, B2M, ARRDC4, GBP5, ZFP973, GBP7, RSAD2, SLC11A1, ARID5A, ACOD1, FCGR3, RNF125, IGTP, CHIL5, IFNAR1, CD274, DHX9, TXK, CHRNA7, ZBTB1, IL4RA, LPL, AGER, MNDAL, C3, S100A13, APOD, NCKAP1L, CD14, PATZ1, N4BP1, BTNL9, TIA1, CD160, TREX1, IRGM2, IRGM1, EIF2AK2, ISG15, PSG22, INHBB, IGF1, NMI, NFATC4, BST2, CCDC88B, IL6, RGCC, TNFSF4, BCL3, CD28, HPSE, XAF1, CD200, GPR18, MYD88, H2-T23, CD40, ABCD2, TRIM30A, FLT1, FLT3, FLT4, HILPDA, HMGB2, CGAS, ARRB1, HMGB1, CLEC9A, LRRC32, LITAF, SPN, IFIH1, CD1D1, CASP3, CASP4, PDE4B, TSPO, CCR7, LBP, JAK3, IKBKE, HAVCR2, RIPK3, IL15, HEG1, TRAF2, IL16, TIRAP, OAS2, OAS3, IRF1, IRF7, TLR7, RAB7B, TLR4, TLR3, TRIM56, CEBPB, NLRP1A, CCM2L, OAS1A, IL6RA, NOD1, FURIN, OAS1B, NOD2, SELENOK, HDAC9, OAS1G, RELB, RNF135, SERPINB1A, SERPINB1B, SERPINB1C, GPNMB, CCL5, CCL2, GBP4, IFI208, IFI209, IFI206, IFI207, ANGPT1, NOS2, STAT1, IFI203, ZFP958, SULF1, PML, MAPK11, STING1, BCL6B, TEK, HSPA1B, CRLF2</t>
  </si>
  <si>
    <t>GO:0002253~activation of immune response</t>
  </si>
  <si>
    <t>TRIM30B, TRIM30A, TRIM30D, IFI213, IFI211, CGAS, HMGB1, PYCARD, IFIH1, TBK1, TRIM5, ZC3H12A, NFKBIZ, DHX58, PDE4B, TRIM25, LBP, IKBKE, HAVCR2, ZBP1, GBP5, MEF2C, GBP7, TIRAP, RNF144A, SFPQ, PSPC1, OAS3, IRF1, IGTP, IRF7, LCP2, TLR7, ALPK1, TLR4, TLR3, TLR13, TRIM12C, CD274, NLRP1A, CFH, TXK, OAS1A, OAS1B, NOD1, NOD2, OAS1G, C2, MNDAL, RNF135, C3, TIFA, RNF170, NCKAP1L, CD14, GBP2, GBP3, BTNL9, IFI208, HEXIM1, IFI209, GBP2B, IFI206, IFI207, KCNJ8, NOS2, IFI204, IFI205, TREX1, IFI203, IRGM2, IRGM1, NMI, BMX, GM15441, FOSL2, NFKBIA, RGCC, ZNFX1, TNIP1, STING1, TNIP2, KLHL6, CD28, BAX, NFKBID, MYD88, TRIM12A</t>
  </si>
  <si>
    <t>JRK, TFRC, IFI35, F11R, LGALS2, PNP, TBK1, EDNRB, ZC3H12A, DHX58, TNFSF10, CYP1B1, TRIM25, TRIM26, LGALS9, SKP2, IER5, B2M, SOX4, GBP5, DAXX, MEF2C, GBP7, RSAD2, SLC11A1, DAPK2, ARRDC3, ACOD1, MTURN, IGTP, ALPK1, H2-D1, ATF3, CFH, MEAF6, DHX9, TXK, PDGFB, ZBTB1, IQGAP3, MNDAL, C2, C3, ZNHIT1, PDCD10, S100A13, NCKAP1L, CD14, PEA15A, JAG2, HEXIM1, JUN, GADD45B, TREX1, IRGM2, IRGM1, EIF2AK2, IGF1, NMI, PARP14, GADD45G, FOSL2, NFATC4, CCDC88A, TNFSF4, GIPC1, GPR183, PRXL2C, CCDC88C, CD28, NOX4, CDK10, CALM1, CALM2, RGL2, ACVRL1, CD40, LITAF, IFIH1, CASP12, C1QTNF1, TRIM5, CCR7, JAK3, IKBKE, LMCD1, HAVCR2, MAP4K2, PARP3, RIPK3, IL15, IL16, PARP9, RNF144A, RNF168, VAMP7, INCENP, TLR7, HAP1, TLR4, TLR3, TLR13, AVPI1, PCNA, RAMP3, NLRP1A, WAS, OAS1A, CXCR4, GPS2, IL6RA, OAS1B, OAS1G, RNF135, BCLAF1, GPNMB, CXCR3, GCNT2, XDH, DUOX2, GSN, IL34, CAVIN3, GPR55, SYNJ2BP, SULF1, MLH1, LRG1, ZNFX1, FABP4, FABP5, STING1, KLHL6, TAOK2, CTNNB1, FAS, AGRN, HSPA1B, CRLF2, CSF3, CSF1, IFI213, NRK, PROS1, H2-K1, IFI211, YEATS4, STK19, PLAT, GIMAP5, ETS1, PYCARD, FADS2, CDH5, ADORA1, PIM1, MAP3K8, ZBP1, GEN1, ARID5A, PRPF4B, PGF, FCGR3, CLEC4D, PSPC1, TBC1D24, FKBP8, S100A4, S100A9, S100A8, INO80C, CD274, TRIM12C, TEDC1, NPR1, CHRNA7, IL4RA, LPL, DDX60, NTS, AGER, ENHO, RAD51AP1, SDCBP, SCUBE3, RAP1A, BCL2L11, RNF170, BMF, SKIL, SLC15A4, CCDC134, BTNL9, UBE2B, CD160, INHBB, BMX, NDC80, GM12250, NFKBIA, CXCL10, CNOT6, IL6, BMP2, MRGBP, RGCC, HPSE, RNF183, OGT, NFKBID, MAP3K11, MYD88, TRIM12A, H2-T24, H2-T23, H2-T22, TRIM30B, TRIM30A, FLT1, TRIM30D, ITGB3, FLT4, NGLY1, HMGB2, CGAS, ARRB1, CXCL1, HMGB1, GRM1, LMNB1, CD1D1, HHEX, VPS72, CASP3, CASP4, NFKBIZ, PDE4B, EMILIN1, LBP, CYREN, SCARF1, OASL1, NCK1, BOK, ADGRV1, TRAF2, KSR2, TGFBR1, TIRAP, TGFBR2, CREB3, PTP4A3, SFPQ, EVC, ADORA2A, OAS3, IRF1, IRF7, BIRC5, CDH13, LCP2, TRIM56, CEBPB, RALB, NLGN2, H2-Q6, H2-Q7, NLRC5, H2-Q4, NOD1, FURIN, NOD2, DLL4, P2RY6, MAT2A, CCL7, HLX, CCL5, TIFA, RAB29, S1PR1, CCL2, BNIP2, HES1, GBP2, GBP3, IFI208, IFI209, GBP2B, IFI206, IFI207, IFI204, KCNJ8, NOS2, ANGPT1, BAD, IFI205, LAMB2, IFI203, FBXL15, GM15441, PML, TSPAN14, TNIP1, TAFA3, TNIP2, SHLD3, BAX, ACKR3, TEK, PTPN5</t>
  </si>
  <si>
    <t>GO:0006955~immune response</t>
  </si>
  <si>
    <t>IFITM3, GM13275, GM13276, PRF1, UBE2L6, IFI35, IFIT1, IFIT3, GM12185, IFIT2, PNP, TBK1, SCN11A, FTH1, DHX58, TNFSF10, TRIM25, TRIM26, SKP2, PGLYRP1, B2M, TRIM21, HERC6, FBXO9, GBP6, GBP5, GBP8, DAXX, MEF2C, GBP7, RSAD2, GBP9, SP110, SLC11A1, ACOD1, GM13283, RNF125, IGTP, TRIM14, ALPK1, H2-D1, CFH, DHX9, TXK, ENDOD1, ZBTB1, C2, C3, PRDX1, CD14, N4BP3, N4BP1, TNFSFM13, HEXIM1, TREX1, IRGM2, IFI44, IRGM1, EIF2AK2, IFI47, NMI, HSPA12A, PARP14, GADD45G, FOSL2, BST2, TMEM98, TNFSF4, GPR183, CD28, CALM1, CALM2, CD40, ADM, IL18BP, IFIH1, FCRLA, TRIM5, GM4841, CCR7, JAK3, IKBKE, HAVCR2, MAP4K2, APOBEC3, DBNL, IL15, IFNGR2, PARP9, RNF168, VAMP7, PLSCR2, TLR7, SDHAF4, RAB7B, TLR4, TLR3, VAMP2, TLR13, SP100, NLRP1A, ATL3, ATL1, WAS, OAS1A, CXCR4, IL6RA, OAS1B, UNG, RELB, OAS1G, RNF135, PNMA1, CXCR3, NQO1, GSN, STAT1, IL34, STAT2, MLH1, ZNFX1, STING1, KLHL6, TTC4, FAS, CRLF2, CSF3, CSF2, DCLRE1C, NRROS, CSF1, H2-K1, RNF19B, PRDM1, GIMAP6, PYCARD, CCRL2, PIM1, HMGN2, ZBP1, TGTP2, TGTP1, SLC15A2, ARID5A, TAP1, MPEG1, F830016B08RIK, FCGR3, CLEC4D, PSPC1, S100A9, S100A8, IFNAR1, LY6E, TRIM34A, CD274, TRIM12C, UBA7, HVCN1, PSG16, IL4RA, CSF2RB, CPLX2, NTS, SBNO2, RNF170, SLC15A4, CD160, PSG22, ISG15, BMX, IIGP1, GM12250, ISG20, CXCL10, CNOT6, IL6, RGCC, BCL3, LCN2, MYD88, TRIM12A, H2-T24, H2-T23, H2-T22, TRIM30B, TRIM30A, TRIM30D, HMGB2, CGAS, HMGB3, ADAR, CXCL1, TCIRG1, HMGB1, CXCL2, SPN, CD1D1, PSTPIP1, EXO1, CASP4, NFKBIZ, LBP, OASL1, 9930111J21RIK2, NCK1, 9930111J21RIK1, OASL2, DTX3L, TRAF2, TIRAP, GBP11, SFPQ, GBP10, OAS2, OAS3, IRF1, IRF7, TRIM59, SMPDL3B, TRIM56, SLFN2, SLFN1, H2-Q6, H2-Q7, NLRC5, H2-Q4, NOD1, NOD2, SAMHD1, USP18, CCL7, HLX, CCL5, TIFA, CCL2, SERPINB9B, GBP2, GBP4, GBP3, TRIM43B, GBP2B, CD209C, IFI204, KCNJ8, NOS2, MX2, ERAP1, MX1, PML, SHLD3, NEURL3, BCL6B, IFIT3B, ACKR3, SHFL, POLR3K</t>
  </si>
  <si>
    <t>IFITM3, GM13275, PLVAP, CSF3, OXTR, GM13276, CSF2, TFRC, CSF1, IFI213, IFI211, WBP1L, IFIT1, GIMAP6, IFIT3, GM12185, IFIT2, PYCARD, RPS6KA4, CRHBP, ZC3H12A, CCRL2, PIM1, CYP1B1, TRIM25, TRIM21, EPHB4, IL13RA1, GBP6, GBP5, GBP8, DAXX, TGTP2, GBP7, TGTP1, GBP9, SLC11A1, ACOD1, GM13283, F830016B08RIK, RNF125, IGTP, SRSF3, SRSF7, IFNAR1, CD274, CFH, PDE1B, DHX9, EBI3, IL4RA, PDGFB, CSF2RB, ZFP36L1, MNDAL, SOCS3, SBNO2, PDCD10, CD14, SKIL, ABCA1, JUN, TREX1, IRGM2, IRGM1, EIF2AK2, ISG15, IFI47, INHBB, IIGP1, GM12250, FOSL2, NFKBIA, BST2, CXCL10, IL6, GIPC1, XAF1, CALM1, CALM2, MYD88, FLT1, FLT3, FLT4, ADAR, CXCL1, TCIRG1, HMGB1, CXCL2, IFIH1, TUBA1B, TUBA1A, NFKBIZ, GM4841, CCR7, JAK3, IKBKE, OASL1, 9930111J21RIK2, 9930111J21RIK1, ADAMTS7, OASL2, KLF11, IL15, IFNGR2, TRAF2, IL16, ABCC9, FOS, OSMR, GBP11, PTP4A3, GBP10, OAS2, OAS3, IRF1, IRF7, RAB7B, TLR4, TLR3, TRIM56, CEBPB, SP100, ATL3, ATL1, H2-Q7, SRSF1, WAS, OAS1A, CXCR4, IL6RA, OAS1B, TYMS, OAS1G, RELB, BCLAF1, CCL7, MAT2A, CCL5, CXCR3, TIFA, IL21R, CCL2, HES1, GBP2, GBP4, DUOX2, GBP3, SLC12A2, IFI208, IFI209, EGLN3, GBP2B, IFI206, IFI207, GSN, IFI204, KCNJ8, NOS2, STAT1, IFI205, BAD, STAT2, MX2, IL34, IFI203, POU4F1, KLF3, PML, FKBP1A, MAPK11, FABP4, STING1, TNIP2, CTNNB1, NUP35, ACKR3, TEK, SHFL, CRLF2</t>
  </si>
  <si>
    <t>GO:0002753~cytoplasmic pattern recognition receptor signaling pathway</t>
  </si>
  <si>
    <t>NLRP1A, OAS1A, CGAS, NOD1, OAS1B, NOD2, OAS1G, PYCARD, RNF135, IFIH1, TBK1, DHX58, TIFA, RNF170, TRIM25, HAVCR2, KCNJ8, IRGM2, IRGM1, GM15441, NFKBIA, STING1, TNIP2, OAS3, IRF1, IGTP, IRF7, TLR7, ALPK1, TLR4, TLR3, MYD88, TLR13</t>
  </si>
  <si>
    <t>TFRC, HNRNPR, F11R, BACH1, ELK3, TBK1, ZFP160, SOX18, ZC3H12A, CREB3L2, CYP1B1, HOMER3, PGLYRP1, JUNB, IER5, GBP5, HES6, WDHD1, ACOT8, DAXX, MEF2C, GBP7, GM7072, SOX13, MED8, MED6, RFX8, RNF125, DEPDC1A, IGTP, TXNIP, HOXB3, A630089N07RIK, HOXB7, HOXB6, ATF3, ZBTB8A, MEAF6, HPN, XPA, PDGFB, IQGAP3, PLAC8, C3, HSPH1, KCNQ1OT1, S100A13, MOV10L1, NCKAP1L, SFN, PPARGC1A, MCTS1, HEXIM1, JUN, H3F3B, BTBD18, H3F3A, NR2F1, LARP7, UPF3B, EIF2AK2, NR2F2, PBX1, FLI1, NFATC4, FOSL2, MOV10, EIF6, TMEM98, PKIA, TNFSF4, H2AC20, NOSTRIN, NOX4, HOXD4, HOXD3, PKIG, GPR18, ARF4, DUBR, BTG2, ZFP488, KDM8, LRRC32, LITAF, IFIH1, MED11, C1QTNF1, TRIM5, MED10, TSPO, ZFP366, JAK3, IKBKE, HAVCR2, BATF2, CNOT6L, RIPK3, ROM1, TET1, PAX5, FOS, SRP9, RNF168, KAT2B, MMP14, IVL, NFIX, SRRT, CCM2L, GPS2, IL6RA, RNF135, SERPINB1A, SERPINB1B, H3C15, BCLAF1, SERPINB1C, GPNMB, PLAGL1, GCNT2, HAS3, BRD9, MBNL3, SRSF10, SPDEF, CASP8AP2, GSN, BRF1, STAT1, STAT2, 2210418O10RIK, NMNAT2, SULF1, POU4F1, GM3604, PSMC5, FABP4, ZNFX1, SLCO3A1, STING1, CENPK, ZFP273, AGRN, HSPA1B, CRLF2, CDKN3, N6AMT1, CSF3, CSF2, GM14403, CSF1, GMNN, TNC, YEATS4, RORB, BZW1, ZFP119A, ZFP119B, PYCARD, CDH5, PPP1CC, PIM1, SLC39A8, HMGN2, HMGN3, IL13RA1, GM14410, ZFP456, ZFP213, CTNNBIP1, VASH1, SAP30, OLFM1, FCGR3, FKBP8, SRSF2, SRSF3, MALAT1, ERG, SRSF5, SRSF6, S100A9, SRSF7, IFNAR1, TRIM34A, INO80C, KMT2E, CD274, TRIM12C, ENY2, CBFB, GM14305, NOTCH4, CREM, IL4RA, ILDR2, AEBP1, SBNO2, ATG101, MED31, SMYD1, SKIL, ZFP101, SLC15A4, TIA1, CTLA2A, ATP8B1, CD160, PYM1, LSM2, CNOT6, ZFP69, RGCC, LSM6, CDK5, SP4, ZFP65, MAFF, BCL3, CDK1, LCN2, PIN4, HPSE, SLC26A9, XAF1, OGT, MYD88, TRIM12A, GM14322, PIWIL2, DIDO1, ZFP523, PIWIL4, TRIM30B, TRIM30A, FLT1, TRIM30D, FLT3, ITGB3, FLT4, GM14325, CELF3, CELF4, ARRB1, TCIRG1, RESF1, SPN, HHEX, VPS72, DGCR8, PHACTR1, EMILIN1, LBP, ZFP882, ZFP760, NCK1, RFC5, DTX3L, ITGA3, ZFP658, TRAF2, EDF1, DUSP26, TIRAP, PTP4A3, TFDP1, ZFP85, ADORA2A, C1D, BIRC5, TRIM56, ZFP788, CEBPB, CEBPD, HDAC1, UHRF1, SRSF1, NLRC5, NOD1, FURIN, PPM1J, NOD2, CXXC5, HDAC9, ABLIM1, NOCT, CCL5, E2F2, CCL2, RHOX8, ZFP300, E2F7, TRIM43B, H2AZ2, ZFP433, ANGPT1, KLF3, PNRC1, PML, APLN, PNRC2, SHFL, ZFP672, SPON1, ZFP967, ZFP966, RPS6KA4, EDNRB, PNP, MAGOH, DHX58, HABP4, TRIM25, TRIM26, LGALS9, CCNL1, SOX7, TRIM21, B2M, SOX4, ARRDC4, ZFP973, PAQR4, RSAD2, SP110, SLC11A1, ZFP976, ACOD1, MIF4GD, MTURN, JMJD6, PPP1R3F, SUB1, TRIM14, DXO, ZFP971, TRIB1, ZFP970, ZFP985, EPAS1, ZFP868, DHX9, ZFP867, SP140, TXK, ZBTB1, PIK3R3, PPL, MNDAL, HELZ2, ZNHIT1, TSPAN8, PDCD10, APOD, CD14, H3C2, PATZ1, RBM12, N4BP1, ZFP873, ZFP758, TREX1, IRGM2, IRGM1, NMI, IGF1, PARP14, CCDC88B, PARP10, BST2, ID1, CD28, ID3, CD200, ACVRL1, TOP2A, CD40, GM5141, FKBP14, HILPDA, SGF29, CLEC9A, ZCCHC17, PTMS, ZFP808, SH3PXD2B, CCR7, LMCD1, ZFP931, PARP3, APOBEC3, ZFP935, ZFP934, IL15, ZFP933, HEG1, ZFP932, ZFP938, ZFP937, IL16, COMMD1, PARP9, GM14296, CBFA2T3, MLF1, GM14295, MORF4L1B, FASTKD5, TLR7, RAB7B, TLR4, PTMA, TLR3, ZFP942, ZFP820, MAGEH1, SP100, PCNA, NLRP1A, RAMP3, ZFP946, ZFP704, ZFP944, ZFP943, WAS, OAS1A, OAS1B, TYMS, RELB, OAS1G, SERTAD1, CXCR3, METTL5, METTL8, XDH, ZFP711, ARNT2, ZFP950, CAVIN3, NFYC, IL34, ZFP959, ZFP958, MLH1, B230307C23RIK, FKBP1A, CTNNB1, TARDBP, KBTBD8, ZFP28, DSCC1, IFI213, ARID4B, PLAT, GIMAP5, PRDM1, ETS1, ETS2, LOXL2, RGS2, CHCHD2, GM45935, LMO2, APLP1, ARID5A, TUG1, MYCN, BRMS1, PSPC1, CCNE1, PPIH, CHIL5, YTHDC1, CHRNA7, LPL, NTS, AGER, ZFP36L1, ADGRG3, SDCBP, DHRS7B, BTNL9, CCDC134, SMAD1, CBX1, PSG22, ISG15, INHBB, SMAD5, NFKBIA, NR4A2, NR4A1, IL6, BMP2, MRGBP, H1F4, H1F5, TCF4, NFKBIE, NFKBID, MXD3, H2-T23, ABCD2, RBM25, PINX1, CBY1, HMGB2, CGAS, ADAR, DBI, HMGB1, LMNB1, CD1D1, ZC3H7A, CASP3, CASP4, NFKBIZ, PDE4B, KLF10, KLF11, BUD31, CKAP2, ABCC9, TENT5A, BC024063, TGFBR1, TGFBR2, TAPBP, CCNA2, CREB3, SFPQ, ADGRF1, OAS2, OAS3, IRF1, IRF7, CDH13, GM10778, EAPP, IRF9, ITGB3BP, CREB5, USP16, SLFN2, SLFN1, DDX25, MOSPD1, SELENOK, UACA, DLL4, PDLIM1, TAF1D, HLX, TRA2B, TRA2A, MKNK2, S1PR1, HES1, RALY, GBP4, IFI208, IFI209, IFI206, IFI207, IFI204, NOS2, TAF12, TAF13, IFI203, DTNBP1, ARID3B, DEK, MAPK15, MAPK11, TEN1, TNIP1, GM32687, PITHD1, TNIP2, SHLD3, BCL6B, GM6710, TAF7, TEK, SLIRP, SSBP3, SSBP4</t>
  </si>
  <si>
    <t>IFITM3, GM13275, PLVAP, CSF3, OXTR, GM13276, CSF2, TFRC, CSF1, IFI213, IFI211, WBP1L, IFIT1, GIMAP6, IFIT3, GM12185, IFIT2, PYCARD, RPS6KA4, CRHBP, ZC3H12A, CCRL2, PIM1, CYP1B1, TRIM25, TRIM21, EPHB4, IL13RA1, GBP6, GBP5, GBP8, DAXX, TGTP2, GBP7, TGTP1, GBP9, SLC11A1, ACOD1, GM13283, F830016B08RIK, RNF125, IGTP, SRSF3, SRSF7, IFNAR1, CD274, CFH, PDE1B, DHX9, EBI3, IL4RA, PDGFB, CSF2RB, ZFP36L1, MNDAL, SOCS3, SBNO2, PDCD10, CD14, SKIL, ABCA1, JUN, TREX1, IRGM2, IRGM1, EIF2AK2, ISG15, IFI47, INHBB, IIGP1, GM12250, FOSL2, NFKBIA, BST2, CXCL10, IL6, GIPC1, XAF1, CALM1, CALM2, MYD88, FLT1, FLT3, FLT4, ADAR, CXCL1, TCIRG1, HMGB1, CXCL2, IFIH1, TUBA1B, TUBA1A, NFKBIZ, GM4841, CCR7, JAK3, IKBKE, OASL1, 9930111J21RIK2, 9930111J21RIK1, ADAMTS7, OASL2, IL15, IFNGR2, TRAF2, IL16, FOS, OSMR, GBP11, PTP4A3, GBP10, OAS2, OAS3, IRF1, IRF7, RAB7B, TLR4, TLR3, TRIM56, CEBPB, SP100, ATL3, ATL1, H2-Q7, SRSF1, WAS, OAS1A, CXCR4, IL6RA, OAS1B, TYMS, OAS1G, RELB, BCLAF1, CCL7, MAT2A, CCL5, CXCR3, TIFA, IL21R, CCL2, HES1, GBP2, GBP4, DUOX2, GBP3, SLC12A2, IFI208, IFI209, EGLN3, GBP2B, IFI206, IFI207, GSN, IFI204, KCNJ8, NOS2, STAT1, IFI205, BAD, STAT2, MX2, IL34, IFI203, POU4F1, PML, FKBP1A, MAPK11, FABP4, STING1, TNIP2, CTNNB1, NUP35, ACKR3, TEK, SHFL, CRLF2</t>
  </si>
  <si>
    <t>TFRC, HNRNPR, F11R, BACH1, ELK3, TBK1, ZFP160, SOX18, ZC3H12A, CREB3L2, CYP1B1, HOMER3, PGLYRP1, JUNB, IER5, GBP5, HES6, WDHD1, DAXX, MEF2C, GBP7, GM7072, SOX13, MED8, MED6, RFX8, RNF125, DEPDC1A, IGTP, TXNIP, HOXB3, A630089N07RIK, HOXB7, HOXB6, ATF3, ZBTB8A, MEAF6, HPN, XPA, PDGFB, IQGAP3, PLAC8, C3, HSPH1, KCNQ1OT1, S100A13, MOV10L1, NCKAP1L, SFN, PPARGC1A, MCTS1, HEXIM1, JUN, H3F3B, BTBD18, H3F3A, NR2F1, LARP7, UPF3B, EIF2AK2, NR2F2, PBX1, FLI1, NFATC4, FOSL2, MOV10, EIF6, TMEM98, PKIA, TNFSF4, H2AC20, NOSTRIN, HOXD4, HOXD3, PKIG, GPR18, ARF4, DUBR, BTG2, ZFP488, KDM8, LRRC32, LITAF, IFIH1, MED11, C1QTNF1, TRIM5, MED10, TSPO, ZFP366, JAK3, IKBKE, HAVCR2, BATF2, CNOT6L, RIPK3, ROM1, TET1, PAX5, FOS, SRP9, RNF168, KAT2B, MMP14, IVL, NFIX, SRRT, CCM2L, GPS2, IL6RA, RNF135, SERPINB1A, SERPINB1B, H3C15, BCLAF1, SERPINB1C, GPNMB, PLAGL1, GCNT2, HAS3, BRD9, MBNL3, SRSF10, SPDEF, CASP8AP2, GSN, BRF1, STAT1, STAT2, 2210418O10RIK, NMNAT2, SULF1, POU4F1, GM3604, PSMC5, FABP4, ZNFX1, SLCO3A1, STING1, CENPK, ZFP273, AGRN, HSPA1B, CRLF2, CDKN3, N6AMT1, CSF3, CSF2, GM14403, CSF1, GMNN, TNC, YEATS4, RORB, BZW1, ZFP119A, ZFP119B, PYCARD, CDH5, PPP1CC, PIM1, SLC39A8, HMGN2, HMGN3, IL13RA1, GM14410, ZFP456, ZFP213, CTNNBIP1, VASH1, SAP30, OLFM1, FCGR3, FKBP8, SRSF2, SRSF3, MALAT1, ERG, SRSF5, SRSF6, S100A9, SRSF7, IFNAR1, TRIM34A, INO80C, KMT2E, CD274, TRIM12C, ENY2, CBFB, GM14305, NOTCH4, CREM, IL4RA, ILDR2, AEBP1, SBNO2, MED31, SMYD1, SKIL, ZFP101, SLC15A4, TIA1, CTLA2A, ATP8B1, CD160, PYM1, LSM2, CNOT6, ZFP69, RGCC, LSM6, CDK5, SP4, ZFP65, MAFF, BCL3, CDK1, LCN2, PIN4, HPSE, SLC26A9, XAF1, OGT, MYD88, TRIM12A, GM14322, PIWIL2, DIDO1, ZFP523, PIWIL4, TRIM30B, TRIM30A, FLT1, TRIM30D, FLT3, ITGB3, FLT4, GM14325, CELF3, CELF4, ARRB1, TCIRG1, RESF1, SPN, HHEX, VPS72, DGCR8, PHACTR1, EMILIN1, LBP, ZFP882, ZFP760, NCK1, DTX3L, ITGA3, ZFP658, TRAF2, EDF1, DUSP26, TIRAP, PTP4A3, TFDP1, ZFP85, ADORA2A, C1D, BIRC5, TRIM56, ZFP788, CEBPB, CEBPD, HDAC1, UHRF1, SRSF1, NLRC5, NOD1, FURIN, PPM1J, NOD2, CXXC5, HDAC9, ABLIM1, NOCT, CCL5, E2F2, CCL2, RHOX8, ZFP300, E2F7, TRIM43B, H2AZ2, ZFP433, ANGPT1, KLF3, PNRC1, PML, APLN, PNRC2, SHFL, ZFP672, SPON1, ZFP967, ZFP966, RPS6KA4, EDNRB, PNP, MAGOH, DHX58, HABP4, TRIM25, TRIM26, LGALS9, CCNL1, SOX7, TRIM21, B2M, SOX4, ARRDC4, ZFP973, RSAD2, SP110, SLC11A1, ZFP976, ACOD1, MIF4GD, MTURN, JMJD6, SUB1, TRIM14, DXO, ZFP971, TRIB1, ZFP970, ZFP985, EPAS1, ZFP868, DHX9, ZFP867, SP140, TXK, ZBTB1, PIK3R3, PPL, MNDAL, HELZ2, ZNHIT1, TSPAN8, PDCD10, APOD, CD14, H3C2, PATZ1, RBM12, N4BP1, ZFP873, ZFP758, TREX1, IRGM2, IRGM1, NMI, IGF1, PARP14, CCDC88B, PARP10, BST2, ID1, CD28, ID3, CD200, ACVRL1, TOP2A, CD40, GM5141, FKBP14, HILPDA, SGF29, CLEC9A, ZCCHC17, PTMS, ZFP808, SH3PXD2B, CCR7, LMCD1, ZFP931, PARP3, APOBEC3, ZFP935, ZFP934, IL15, ZFP933, HEG1, ZFP932, ZFP938, ZFP937, IL16, COMMD1, PARP9, GM14296, CBFA2T3, MLF1, GM14295, MORF4L1B, FASTKD5, TLR7, RAB7B, TLR4, PTMA, TLR3, ZFP942, ZFP820, MAGEH1, SP100, PCNA, NLRP1A, RAMP3, ZFP946, ZFP704, ZFP944, ZFP943, WAS, OAS1A, OAS1B, TYMS, RELB, OAS1G, SERTAD1, CXCR3, METTL5, METTL8, XDH, ZFP711, ARNT2, ZFP950, CAVIN3, NFYC, IL34, ZFP959, ZFP958, MLH1, B230307C23RIK, FKBP1A, CTNNB1, TARDBP, KBTBD8, ZFP28, IFI213, ARID4B, PLAT, GIMAP5, PRDM1, ETS1, ETS2, LOXL2, RGS2, CHCHD2, GM45935, LMO2, APLP1, ARID5A, TUG1, MYCN, BRMS1, PSPC1, CCNE1, PPIH, CHIL5, YTHDC1, CHRNA7, LPL, NTS, AGER, ZFP36L1, ADGRG3, SDCBP, DHRS7B, BTNL9, SMAD1, CBX1, PSG22, ISG15, INHBB, SMAD5, NFKBIA, NR4A2, NR4A1, IL6, BMP2, MRGBP, H1F4, H1F5, TCF4, NFKBIE, NFKBID, MXD3, H2-T23, ABCD2, RBM25, CBY1, HMGB2, CGAS, ADAR, HMGB1, LMNB1, CD1D1, ZC3H7A, CASP3, CASP4, NFKBIZ, PDE4B, KLF10, KLF11, BUD31, CKAP2, ABCC9, TENT5A, BC024063, TGFBR1, TGFBR2, TAPBP, CCNA2, CREB3, SFPQ, ADGRF1, OAS2, OAS3, IRF1, IRF7, CDH13, GM10778, EAPP, IRF9, ITGB3BP, CREB5, USP16, SLFN2, SLFN1, DDX25, MOSPD1, SELENOK, UACA, DLL4, PDLIM1, TAF1D, HLX, TRA2B, TRA2A, MKNK2, S1PR1, HES1, RALY, GBP4, IFI208, IFI209, IFI206, IFI207, IFI204, NOS2, TAF12, TAF13, IFI203, DTNBP1, ARID3B, DEK, MAPK15, MAPK11, TNIP1, GM32687, PITHD1, TNIP2, SHLD3, BCL6B, GM6710, TAF7, TEK, SLIRP, SSBP3, SSBP4</t>
  </si>
  <si>
    <t>GO:0050792~regulation of viral process</t>
  </si>
  <si>
    <t>TOP2A, IFITM3, TRIM30B, TRIM30A, TRIM30D, IFI213, ADAR, HMGB1, IFIH1, TRIM5, TRIM25, TRIM21, OASL1, OASL2, APOBEC3, GBP7, RSAD2, OAS2, OAS3, TRIM14, PPIH, TRIM12C, SP100, DHX9, OAS1A, CXCR4, OAS1B, FURIN, OAS1G, MNDAL, CCL5, N4BP1, IFI208, HEXIM1, IFI209, IFI206, IFI207, CD209C, STAT1, MX2, IFI203, LARP7, EIF2AK2, ISG15, BST2, ISG20, ZNFX1, SHFL, TRIM12A</t>
  </si>
  <si>
    <t>GO:0001819~positive regulation of cytokine production</t>
  </si>
  <si>
    <t>CSF2, IFI213, GIMAP5, PYCARD, PNP, TBK1, DHX58, CYP1B1, LGALS9, B2M, ARRDC4, GBP5, RSAD2, SLC11A1, ARID5A, FCGR3, CHIL5, IFNAR1, CD274, DHX9, TXK, IL4RA, LPL, AGER, MNDAL, C3, S100A13, CD14, CD160, EIF2AK2, ISG15, PSG22, NFATC4, CCDC88B, IL6, RGCC, TNFSF4, BCL3, CD28, HPSE, CD200, MYD88, H2-T23, CD40, FLT3, FLT4, HILPDA, HMGB2, CGAS, HMGB1, CLEC9A, SPN, IFIH1, CD1D1, CASP4, PDE4B, CCR7, LBP, IKBKE, HAVCR2, IL15, HEG1, TRAF2, IL16, TIRAP, OAS2, OAS3, IRF1, IRF7, TLR7, RAB7B, TLR4, TLR3, TRIM56, CEBPB, NLRP1A, CCM2L, OAS1A, IL6RA, NOD1, OAS1B, NOD2, SELENOK, OAS1G, RNF135, CCL5, CCL2, IFI208, IFI209, IFI206, IFI207, NOS2, STAT1, IFI203, SULF1, MAPK11, STING1, TEK, HSPA1B, CRLF2</t>
  </si>
  <si>
    <t>GO:0001562~response to protozoan</t>
  </si>
  <si>
    <t>CD40, IL4RA, SPN, GBP2, GBP4, IER3, GBP3, GBP6, BATF2, TGTP2, GBP2B, GBP8, GBP7, TGTP1, GBP9, SLC11A1, IRGM2, IIGP1, GM12250, CCDC88B, IL6, GBP10, BCL3, IGTP, MYD88</t>
  </si>
  <si>
    <t>GO:0048525~negative regulation of viral process</t>
  </si>
  <si>
    <t>IFITM3, SP100, IFI213, OAS1A, OAS1B, ADAR, OAS1G, MNDAL, IFIH1, CCL5, TRIM21, OASL1, N4BP1, OASL2, IFI208, HEXIM1, IFI209, APOBEC3, IFI206, IFI207, RSAD2, STAT1, MX2, IFI203, LARP7, EIF2AK2, ISG15, ISG20, BST2, ZNFX1, OAS2, OAS3, TRIM14, SHFL</t>
  </si>
  <si>
    <t>GO:1903900~regulation of viral life cycle</t>
  </si>
  <si>
    <t>TOP2A, IFITM3, TRIM12C, TRIM30B, TRIM30A, TRIM30D, IFI213, OAS1A, OAS1B, ADAR, FURIN, HMGB1, OAS1G, MNDAL, IFIH1, TRIM5, CCL5, TRIM25, TRIM21, OASL1, N4BP1, OASL2, IFI208, IFI209, APOBEC3, IFI206, IFI207, GBP7, CD209C, RSAD2, MX2, IFI203, EIF2AK2, ISG15, ISG20, BST2, ZNFX1, OAS2, OAS3, PPIH, SHFL, TRIM12A</t>
  </si>
  <si>
    <t>GO:0002221~pattern recognition receptor signaling pathway</t>
  </si>
  <si>
    <t>CD274, NLRP1A, OAS1A, CGAS, NOD1, OAS1B, NOD2, OAS1G, PYCARD, RNF135, IFIH1, TBK1, NFKBIZ, DHX58, TIFA, RNF170, TRIM25, LBP, CD14, HAVCR2, KCNJ8, IRGM2, IRGM1, NMI, GM15441, TIRAP, NFKBIA, RNF144A, STING1, TNIP1, TNIP2, OAS3, IRF1, IGTP, IRF7, TLR7, ALPK1, TLR4, TLR3, MYD88, TLR13</t>
  </si>
  <si>
    <t>GO:0042832~defense response to protozoan</t>
  </si>
  <si>
    <t>GBP6, BATF2, TGTP2, GBP2B, GBP8, CD40, GBP7, TGTP1, GBP9, SLC11A1, IRGM2, IL4RA, IIGP1, GM12250, CCDC88B, IL6, GBP10, BCL3, IGTP, GBP2, GBP4, MYD88, GBP3</t>
  </si>
  <si>
    <t>GO:0045071~negative regulation of viral genome replication</t>
  </si>
  <si>
    <t>IFITM3, IFI213, OAS1A, OAS1B, ADAR, OAS1G, MNDAL, IFIH1, CCL5, OASL1, N4BP1, OASL2, IFI208, IFI209, APOBEC3, IFI206, IFI207, RSAD2, MX2, IFI203, EIF2AK2, ISG15, ISG20, BST2, ZNFX1, OAS2, OAS3, SHFL</t>
  </si>
  <si>
    <t>GO:0032479~regulation of type I interferon production</t>
  </si>
  <si>
    <t>DHX9, FLT3, HMGB2, OAS1A, CGAS, OAS1B, HMGB1, OAS1G, RELB, PYCARD, RNF135, IFIH1, TBK1, DHX58, CD14, IKBKE, GBP4, HAVCR2, ARRDC4, GBP7, STAT1, TREX1, IRGM2, IRGM1, ACOD1, ISG15, NMI, TIRAP, RNF125, STING1, OAS2, OAS3, IRF1, IGTP, IRF7, TLR7, XAF1, TLR4, TLR3, MYD88, IFNAR1, TRIM56</t>
  </si>
  <si>
    <t>JRK, TFRC, 2810408A11RIK, IFI35, F11R, CRHBP, TBK1, EDNRB, ZC3H12A, STMN1, DHX58, TNFSF10, TBC1D10C, CYP1B1, TRIM25, TRIM26, HOMER3, LGALS9, SKP2, SOX7, SOX4, IER3, FBXO9, GBP5, DAXX, MEF2C, GBP7, RSAD2, DAPK2, STARD8, ARRDC3, SOX13, ACOD1, MTURN, WDR76, MOSMO, RNF125, CD109, IGTP, KCTD12, ALPK1, TRIB1, ATF3, KCTD16, TXK, PDGFB, IQGAP3, MNDAL, C3, HSPH1, RNF213, ZNHIT1, PDCD10, PRDX1, FIGNL1, S100A13, APOD, NCKAP1L, CD14, PEA15A, ABCA1, JAG2, HEXIM1, JUN, GADD45B, TREX1, PLK2, IRGM2, IRGM1, EIF2AK2, IGF1, NMI, PARP14, GADD45G, NFATC4, CCDC88A, BST1, TNFSF4, GIPC1, PKIA, GPR183, ID1, PRXL2C, CCDC88C, CD28, NOX4, CDK10, GRAP, CALM1, CALM2, RGL2, ACVRL1, CD40, SPEF1, CCDC125, KDM8, ADM, LRRC32, LITAF, UCHL1, PCLO, C1QTNF1, TRIM5, PBK, TNFAIP8L1, CCR7, ZFP366, GPRASP1, JAK3, IKBKE, LMCD1, HAVCR2, OFD1, MAP4K2, NCOA5, RIPK3, HEG1, TET1, COMMD1, PARP9, MLF1, MMP14, PLSCR2, INCENP, FAM20C, TLR7, TAX1BP3, HAP1, AIDA, RAB7B, TLR4, TLR3, TLR13, AVPI1, SP100, RAMP3, OAS1A, CXCR4, GPS2, IL6RA, OAS1B, GDPD5, FSTL1, RASIP1, OAS1G, PPP1R2, BCLAF1, GPNMB, GCNT2, XDH, GSN, STAT1, IL34, STAT2, CAVIN3, GPR55, RPA2, SYNJ2BP, SULF1, SPSB3, FKBP1A, LRG1, KBTBD6, FABP5, STING1, CASTOR2, SGSM3, TAOK2, CTNNB1, FAS, CCNYL1, AGRN, HSPA1B, CRLF2, ANKRD13C, CSF3, ITPRIP, CSF2, NRROS, CSF1, IFI213, NRK, PROS1, IFI211, ARID4B, STK19, PRDM1, PYCARD, CDH5, RGS2, RGS3, ADORA1, PIM1, SLC39A8, RGS9, PHLDA3, ZBP1, GEN1, SEMA6A, SLC15A2, CTNNBIP1, APLP1, PRPF4B, SAP30, CLEC4D, BRMS1, PIGBOS1, TBC1D24, FKBP8, S100A4, S100A9, S100A8, TRIM12C, TEDC1, NPR1, INSIG1, CHRNA7, NOTCH4, ABHD6, NREP, DDX60, NTS, HIGD1A, AGER, ENHO, ADGRG3, SDCBP, SCUBE3, SOCS3, RAP1A, BCL2L11, GRK4, RNF170, BMF, SKIL, SLC15A4, NEK8, CCDC134, UBE2B, CD160, YJU2, ISG15, INHBB, SMAD5, NDC80, GM12250, NFKBIA, MOB4, IFT20, NR4A2, PBP2, RCAN1, IL6, BMP2, CDK5, BCL3, TCF4, HPSE, RNF183, OGT, NFKBID, MAP3K11, MYD88, TRIM12A, DRAXIN, TRIM30B, TRIM30A, FLT1, TRIM30D, ITGB3, FLT4, NGLY1, CBY1, HMGB2, CELF4, CGAS, ADAR, ARRB1, HMGB1, GRM1, LMNB1, PIDD1, HHEX, CASP4, PDE4B, PMEPA1, EMILIN1, LBP, OASL1, NCK1, BOK, EGFL7, USP49, ADGRV1, ITGA3, BUD31, ARAP3, TRAF2, KSR2, DUSP26, TGFBR1, TIRAP, TGFBR2, CREB3, PTP4A3, SFPQ, EVC, ADORA2A, OAS3, IRF1, IRF7, BIRC5, CDH13, TRIM59, DIPK2A, SMPDL3B, FXN, TRIM56, LEPROT, RALB, NLGN2, HDAC1, NLRC5, NOD1, FURIN, NOD2, SAMHD1, SELENOK, USP18, UACA, DLL4, P2RY6, CYTH4, MAT2A, TMEM204, CCL5, TIFA, RAB29, MVB12A, BNIP2, HES1, GBP2, CYTH1, IFI208, IFI209, IFI206, IFI207, IFI204, ANGPT1, BAD, IFI205, LAMB2, IFI203, DTNBP1, FBXL17, FBXL15, PML, APLN, DNAJA1, UFM1, TSPAN14, TNIP1, TNIP2, TAFA1, SPRY3, BAX, ACKR3, TEK, KCTD12B</t>
  </si>
  <si>
    <t>GO:0002758~innate immune response-activating signaling pathway</t>
  </si>
  <si>
    <t>IFITM3, GM13275, PLVAP, CSF3, GM13276, CSF2, TFRC, CSF1, IFI213, IFI211, WBP1L, IFIT1, IFIT3, GM12185, IFIT2, PYCARD, RPS6KA4, CRHBP, ZC3H12A, CCRL2, PIM1, CYP1B1, TRIM25, EPHB4, IL13RA1, GBP6, GBP5, GBP8, DAXX, TGTP2, GBP7, TGTP1, GBP9, ACOD1, GM13283, F830016B08RIK, RNF125, IGTP, SRSF3, SRSF7, IFNAR1, PDE1B, DHX9, EBI3, IL4RA, PDGFB, CSF2RB, ZFP36L1, MNDAL, SOCS3, SBNO2, PDCD10, ABCA1, TREX1, IRGM2, IRGM1, IFI47, INHBB, IIGP1, GM12250, NFKBIA, CXCL10, IL6, GIPC1, CALM1, CALM2, MYD88, FLT1, FLT3, FLT4, CXCL1, TCIRG1, HMGB1, CXCL2, IFIH1, TUBA1B, NFKBIZ, GM4841, CCR7, JAK3, IKBKE, OASL1, 9930111J21RIK2, 9930111J21RIK1, ADAMTS7, OASL2, IL15, IFNGR2, TRAF2, IL16, FOS, OSMR, GBP11, PTP4A3, GBP10, OAS2, OAS3, IRF1, IRF7, RAB7B, TLR4, TLR3, CEBPB, ATL3, ATL1, H2-Q7, SRSF1, WAS, OAS1A, CXCR4, IL6RA, OAS1B, OAS1G, BCLAF1, CCL7, MAT2A, CCL5, CXCR3, TIFA, IL21R, CCL2, HES1, GBP2, GBP4, DUOX2, GBP3, SLC12A2, IFI208, IFI209, EGLN3, GBP2B, IFI206, IFI207, GSN, IFI204, NOS2, STAT1, IFI205, BAD, STAT2, IL34, IFI203, POU4F1, PML, FKBP1A, MAPK11, FABP4, STING1, TNIP2, NUP35, ACKR3, TEK, CRLF2</t>
  </si>
  <si>
    <t>CDA, ANKLE1, TFRC, HNRNPR, BACH1, ELK3, TBK1, ZFP160, SOX18, ZC3H12A, CREB3L2, CYP1B1, JUNB, IER5, IER3, HES6, DAXX, MEF2C, GM7072, SOX13, MED8, MED6, RFX8, DEPDC1A, TXNIP, HOXB3, A630089N07RIK, HOXB7, HOXB6, ATF3, RD3, ZBTB8A, MEAF6, XPA, PDGFB, PLAC8, HSD11B1, HSPH1, FIGNL1, SFN, PPARGC1A, HEXIM1, JUN, BTBD18, NR2F1, LARP7, UPF3B, EIF2AK2, CDC7, NR2F2, PBX1, FLI1, NFATC4, FOSL2, MOV10, EIF6, PKIA, TNFSF4, PRXL2C, NOSTRIN, NOX4, HOXD4, HOXD3, PKIG, ARF4, DUBR, BTG2, ZFP488, KDM8, LITAF, MED11, TRIM5, MED10, TSPO, ZFP366, JAK3, IKBKE, HAVCR2, BATF2, DFFA, RMI2, CNOT6L, RIPK3, TET1, PAX5, FOS, RNF168, KAT2B, NFIX, SRRT, GPS2, H3C15, BCLAF1, PLAGL1, HAS3, BRD9, SRSF10, SPDEF, CASP8AP2, BRF1, STAT1, STAT2, 2210418O10RIK, POU4F1, GM3604, PSMC5, FABP4, SLCO3A1, STING1, CENPK, ZFP273, AGRN, HSPA1B, CDKN3, CSF3, CSF2, GM14403, GMNN, STK19, YEATS4, RORB, ZFP119A, ZFP119B, PYCARD, PPP1CC, PIM1, SLC39A8, HMGN2, HMGN3, GM14410, ZFP456, ZFP213, CTNNBIP1, SAP30, FKBP8, SRSF2, SRSF3, MALAT1, ERG, SRSF6, SRSF7, IFNAR1, INO80C, KMT2E, CD274, TRIM12C, ENY2, CBFB, GM14305, NOTCH4, CREM, AEBP1, RAD51AP1, SBNO2, AMDHD2, MED31, SMYD1, SKIL, ZFP101, SLC15A4, TIA1, ATP8B1, CNOT6, ZFP69, RGCC, CDK5, SP4, ZFP65, MAFF, BCL3, CDK1, PIN4, OGT, MYD88, TRIM12A, GM14322, PIWIL2, DIDO1, ZFP523, PIWIL4, TRIM30B, TRIM30A, TRIM30D, GM14325, CELF3, CELF4, ARRB1, HHEX, VPS72, ZFP882, ZFP760, NCK1, RFC5, DTX3L, ZFP658, TRAF2, EDF1, DUSP26, TIRAP, PTP4A3, TFDP1, ZFP85, ADORA2A, C1D, BIRC5, ZFP788, CEBPB, CEBPD, HDAC1, UHRF1, SRSF1, NLRC5, NOD1, PPM1J, NOD2, CXXC5, HDAC9, ABLIM1, NOCT, E2F2, RHOX8, ZFP300, E2F7, ZFP433, KLF3, PML, APLN, ZFP672, ZFP967, ZFP966, RPS6KA4, EDNRB, PNP, MAGOH, TRIM25, TRIM26, FBXO5, CCNL1, SKP2, SOX7, TRIM21, SOX4, PDK1, TIPIN, ZFP973, ESCO1, SP110, SLC11A1, ZFP976, ACOD1, ESCO2, MTURN, JMJD6, SUB1, TRIM14, DXO, DNA2, ZFP971, TRIB1, ZFP970, ZFP985, EPAS1, ZFP868, DHX9, ZFP867, SP140, TXK, ZBTB1, MNDAL, HELZ2, ZNHIT1, H3C2, PATZ1, ZFP873, ZFP758, TREX1, IGF1, PARP10, ID1, CD28, ID3, CD200, ACVRL1, TOP2A, CD40, GM5141, FKBP14, SGF29, ZCCHC17, PTMS, ZFP808, UCHL1, LMCD1, ZFP931, PARP3, APOBEC3, ZFP935, ZFP934, ZFP933, ZFP932, ZFP938, ZFP937, COMMD1, PARP9, GM14296, CBFA2T3, MLF1, GM14295, MORF4L1B, FASTKD5, TLR7, RAB7B, TLR4, PTMA, TLR3, ZFP942, ZFP820, MAGEH1, SP100, PCNA, ZFP946, ZFP704, ZFP944, ZFP943, WAS, OAS1A, OAS1B, RELB, OAS1G, SERTAD1, CXCR3, ZFP711, ARNT2, ZFP950, NFYC, RPA2, ZFP959, ZFP958, MLH1, B230307C23RIK, FKBP1A, CTNNB1, TARDBP, ZFP28, DSCC1, IFI213, ARID4B, PRDM1, ETS1, ETS2, LOXL2, CHCHD2, GM45935, LMO2, ARID5A, MYCN, BRMS1, PSPC1, CCNE1, PPIH, YTHDC1, NTS, AGER, ZFP36L1, ADGRG3, SDCBP, DHRS7B, USP51, SMAD1, UBE2B, CBX1, SMAD5, NFKBIA, NR4A2, NR4A1, IL6, BMP2, MRGBP, H1F4, H1F5, TCF4, NFKBIE, NFKBID, MXD3, RBM25, PINX1, CBY1, HMGB2, CGAS, HMGB1, NFKBIZ, CYREN, KLF10, KLF11, BUD31, CKAP2, ABCC9, TENT5A, BC024063, TGFBR1, CCNA2, CREB3, SFPQ, ADGRF1, OAS3, IRF1, IRF7, CDH13, GM10778, EAPP, IRF9, ITGB3BP, CREB5, USP16, SLFN2, SLFN1, MOSPD1, DLL4, PDLIM1, TAF1D, HLX, TRA2B, TRA2A, S1PR1, HES1, RALY, GBP4, IFI208, IFI209, IFI206, IFI207, IFI204, TAF12, TAF13, IFI203, ARID3B, DEK, MAPK15, TEN1, TNIP1, GM32687, PITHD1, TNIP2, SHLD3, BCL6B, GM6710, TAF7, BAX, SLIRP, SSBP3, SSBP4</t>
  </si>
  <si>
    <t>GO:0010628~positive regulation of gene expression</t>
  </si>
  <si>
    <t>N6AMT1, SPON1, CSF2, TFRC, CSF1, IFI213, TNC, GIMAP5, PRDM1, ETS1, PYCARD, CDH5, PNP, TBK1, CREB3L2, ZC3H12A, DHX58, HABP4, CYP1B1, LGALS9, B2M, SOX4, IL13RA1, ARRDC4, GBP5, MEF2C, RSAD2, SLC11A1, ARID5A, VASH1, TUG1, OLFM1, FCGR3, MYCN, SRSF5, CHIL5, ATF3, IFNAR1, CD274, DHX9, TXK, CHRNA7, HPN, IL4RA, PDGFB, PIK3R3, LPL, NTS, AGER, IQGAP3, MNDAL, C3, ZNHIT1, PDCD10, S100A13, CD14, PPARGC1A, SMAD1, CD160, PYM1, UPF3B, EIF2AK2, ISG15, PSG22, IGF1, NFATC4, CCDC88B, IL6, BMP2, RGCC, EIF6, TNFSF4, BCL3, ID1, LCN2, CD28, CDK1, ID3, HOXD3, HPSE, SLC26A9, OGT, CD200, MYD88, PIWIL2, H2-T23, CD40, FLT3, ITGB3, FLT4, CELF3, HILPDA, HMGB2, CELF4, CGAS, ADAR, SGF29, HMGB1, CLEC9A, LRRC32, PTMS, SPN, IFIH1, CD1D1, C1QTNF1, VPS72, CASP4, SH3PXD2B, PDE4B, DGCR8, PHACTR1, EMILIN1, CCR7, LBP, IKBKE, HAVCR2, NCK1, ITGA3, IL15, HEG1, TET1, TRAF2, IL16, TENT5A, TGFBR1, TIRAP, MMP14, OAS2, OAS3, IRF1, IRF7, TLR7, RAB7B, TLR4, TLR3, TRIM56, CEBPB, RAMP3, USP16, NLRP1A, SRSF1, CCM2L, OAS1A, IL6RA, NOD1, OAS1B, NOD2, SELENOK, OAS1G, RNF135, DLL4, CCL5, NOCT, TRA2B, TRA2A, CCL2, METTL5, HES1, METTL8, IFI208, IFI209, IFI206, IFI207, GSN, ANGPT1, NOS2, STAT1, IL34, IFI203, DTNBP1, SULF1, MLH1, POU4F1, MAPK11, STING1, SHLD3, CTNNB1, SLIRP, TEK, TARDBP, HSPA1B, CRLF2</t>
  </si>
  <si>
    <t>SPON1, TFRC, BACH1, ELK3, RPS6KA4, PNP, TBK1, SOX18, CREB3L2, ZC3H12A, DHX58, HABP4, CYP1B1, TRIM25, LGALS9, IER5, JUNB, SOX7, B2M, SOX4, ARRDC4, GBP5, HES6, DAXX, MEF2C, RSAD2, SLC11A1, MED8, MED6, JMJD6, SUB1, HOXB3, TRIM14, HOXB7, ATF3, MEAF6, DHX9, EPAS1, TXK, HPN, XPA, PDGFB, PIK3R3, IQGAP3, MNDAL, PLAC8, HELZ2, C3, HSPH1, ZNHIT1, PDCD10, S100A13, CD14, PATZ1, PPARGC1A, JUN, ZFP758, BTBD18, NR2F1, UPF3B, EIF2AK2, LARP7, NR2F2, IGF1, PBX1, FLI1, FOSL2, NFATC4, CCDC88B, EIF6, TNFSF4, ID1, CD28, ID3, NOX4, HOXD4, HOXD3, CD200, ACVRL1, TOP2A, ARF4, CD40, KDM8, HILPDA, SGF29, CLEC9A, LRRC32, LITAF, PTMS, IFIH1, MED11, C1QTNF1, MED10, SH3PXD2B, CCR7, JAK3, IKBKE, HAVCR2, IL15, HEG1, TET1, IL16, PAX5, FOS, PARP9, KAT2B, MMP14, TLR7, RAB7B, PTMA, TLR4, TLR3, SP100, PCNA, NFIX, RAMP3, NLRP1A, WAS, CCM2L, OAS1A, GPS2, IL6RA, OAS1B, RELB, OAS1G, RNF135, BCLAF1, SERTAD1, PLAGL1, CXCR3, HAS3, METTL5, METTL8, SPDEF, ZFP711, ARNT2, GSN, BRF1, STAT1, NFYC, IL34, STAT2, SULF1, MLH1, POU4F1, STING1, CENPK, CTNNB1, AGRN, TARDBP, HSPA1B, CRLF2, N6AMT1, CSF3, CSF2, CSF1, IFI213, DSCC1, TNC, ARID4B, YEATS4, RORB, GIMAP5, PRDM1, ETS1, ETS2, PYCARD, CDH5, CHCHD2, PIM1, HMGN3, IL13RA1, LMO2, ARID5A, VASH1, TUG1, OLFM1, FCGR3, MYCN, ERG, SRSF5, CHIL5, IFNAR1, INO80C, KMT2E, CD274, ENY2, CBFB, CHRNA7, NOTCH4, CREM, IL4RA, LPL, NTS, AGER, SBNO2, MED31, SMAD1, CD160, PYM1, PSG22, ISG15, SMAD5, NFKBIA, NR4A2, NR4A1, CNOT6, IL6, BMP2, MRGBP, RGCC, MAFF, BCL3, CDK1, LCN2, TCF4, HPSE, SLC26A9, OGT, MYD88, PIWIL2, H2-T23, ZFP523, FLT3, ITGB3, FLT4, CELF3, HMGB2, CELF4, CGAS, ADAR, ARRB1, HMGB1, SPN, CD1D1, HHEX, VPS72, CASP4, NFKBIZ, PDE4B, DGCR8, PHACTR1, EMILIN1, LBP, NCK1, KLF10, RFC5, DTX3L, ITGA3, BUD31, CKAP2, TRAF2, EDF1, TENT5A, TGFBR1, TIRAP, CCNA2, CREB3, SFPQ, TFDP1, OAS2, OAS3, IRF1, IRF7, CDH13, EAPP, IRF9, CREB5, TRIM56, CEBPB, USP16, CEBPD, HDAC1, SRSF1, NLRC5, MOSPD1, NOD1, NOD2, SELENOK, DLL4, PDLIM1, ABLIM1, NOCT, CCL5, TRA2B, TRA2A, S1PR1, E2F2, CCL2, HES1, E2F7, IFI208, IFI209, IFI206, IFI207, NOS2, ANGPT1, TAF12, TAF13, IFI203, DTNBP1, ARID3B, DEK, MAPK15, PML, APLN, MAPK11, TNIP1, PITHD1, TNIP2, SHLD3, TAF7, TEK, SLIRP, SSBP3, SSBP4</t>
  </si>
  <si>
    <t>TFRC, HNRNPR, BACH1, ELK3, TBK1, SOX18, ZC3H12A, CREB3L2, CYP1B1, JUNB, IER5, IER3, GBP5, HES6, STARD4, DAXX, MEF2C, ATG10, MED8, MED6, IGTP, HOXB3, HOXB7, ATF3, MEAF6, HPN, XPA, PDGFB, IQGAP3, ARPP19, OAZ1, OAZ2, PLAC8, C3, HSPH1, RDH10, S100A13, NCKAP1L, PPARGC1A, JUN, BTBD18, PLK2, NR2F1, LARP7, UPF3B, EIF2AK2, CDC7, NR2F2, PBX1, FLI1, NFATC4, FOSL2, MOV10, EIF6, GIPC1, TNFSF4, PRXL2C, NOX4, HOXD4, HOXD3, ARF4, BTG2, KDM8, LRRC32, LITAF, IFIH1, MED11, C1QTNF1, MED10, TSPO, JAK3, IKBKE, HAVCR2, CNOT6L, RIPK3, TET1, PAX5, FOS, RNF168, KAT2B, MMP14, ANGPTL4, NFIX, CCM2L, GPS2, IL6RA, RNF135, BCLAF1, DHRSX, GPNMB, PLAGL1, HAS3, SPDEF, GSN, BRF1, STAT1, STAT2, SULF1, POU4F1, FABP4, FABP5, SLCO3A1, STING1, ABI3, CENPK, AGRN, HSPA1B, CRLF2, N6AMT1, CSF3, CSF2, CSF1, TNC, STK19, YEATS4, RORB, PYCARD, CDH5, ADORA1, PIM1, HMGN3, IL13RA1, VASH1, OLFM1, FCGR3, ERG, SRSF5, IFNAR1, INO80C, KMT2E, CD274, ENY2, CBFB, HVCN1, NOTCH4, CREM, IL4RA, ECSCR, ABHD6, HSPBP1, RAD51AP1, SBNO2, RAP1A, BCL2L11, ATG101, MED31, IP6K2, FANCM, CD160, PYM1, NSG1, CNOT6, RGCC, CDK5, MOB2, MAFF, BCL3, CDK1, LCN2, HPSE, SLC26A9, OGT, MYD88, MAP3K11, PIWIL2, ZFP523, PIWIL4, PLEKHF1, TRIM30A, FLT1, FLT3, ITGB3, FLT4, CELF3, CELF4, ARRB1, SPN, HHEX, VPS72, DGCR8, PHACTR1, EMILIN1, LBP, NCK1, RFC5, DTX3L, ITGA3, TRAF2, EDF1, KSR2, TIRAP, TFDP1, BIRC5, TRIM56, CEBPB, CEBPD, HDAC1, UHRF1, SRSF1, NLRC5, NOD1, NOD2, P2RY6, ABLIM1, NOCT, CCL5, RAB29, E2F2, CCL2, E2F7, ANGPT1, PML, APLN, PTPN5, SPON1, OXTR, RPS6KA4, RASSF1, EDNRB, PNP, DHX58, HABP4, TRIM25, LGALS9, SKP2, SOX7, TRIM21, B2M, SOX4, ARRDC4, RSAD2, SLC11A1, ARRDC3, ACOD1, JMJD6, SUB1, TRIM14, GSAP, DXO, DNA2, TRIB1, DCUN1D5, EPAS1, DHX9, TXK, PIK3R3, MNDAL, SEC14L2, HELZ2, ZNHIT1, PDCD10, CD14, PATZ1, ZFP758, IRGM2, IRGM1, NMI, IGF1, PARP14, GADD45G, CCDC88B, CCDC88A, ID1, CD28, ID3, CD200, ACVRL1, TOP2A, CD40, HILPDA, SGF29, CLEC9A, PTMS, UCHL1, SH3PXD2B, CCR7, MAP4K2, PARP3, IL15, HEG1, IL16, COMMD1, PARP9, CBFA2T3, TLR7, RAB7B, TLR4, PTMA, TLR3, SP100, PCNA, NLRP1A, RAMP3, WAS, CXCR4, OAS1A, OAS1B, RELB, OAS1G, SERTAD1, CXCR3, METTL5, METTL8, XDH, ZFP711, ARNT2, NFYC, IL34, MLH1, SGSM3, CTNNB1, FAS, TARDBP, DSCC1, IFI213, WBP1L, ARID4B, GIMAP5, PRDM1, ETS1, ETS2, CHCHD2, LMO2, ARID5A, TUG1, MYCN, BRMS1, CHIL5, CHRNA7, LPL, NTS, HIGD1A, AGER, ZFP36L1, SDCBP, CLSPN, FDPS, SMAD1, UBE2B, PSG22, ISG15, SMAD5, NFKBIA, NR4A2, NR4A1, IL6, BMP2, MRGBP, TCF4, H2-T23, ABCD2, HMGB2, CGAS, ADAR, CXCL1, DBI, HMGB1, CD1D1, CASP3, CASP4, NFKBIZ, PDE4B, CYREN, KLF10, BUD31, CKAP2, TENT5A, TGFBR1, TGFBR2, CCNA2, CREB3, SFPQ, OAS2, OAS3, IRF1, IRF7, CDH13, EAPP, IRF9, CREB5, USP16, RALB, MOSPD1, SELENOK, DLL4, PDLIM1, TRA2B, TRA2A, S1PR1, HES1, IFI208, IFI209, IFI206, IFI207, NOS2, TAF12, TAF13, BAD, BNIP3, IFI203, DTNBP1, ARID3B, DEK, MAPK15, MAPK11, TNIP1, PITHD1, TNIP2, SHLD3, TAF7, BAX, TEK, SLIRP, SSBP3, SSBP4</t>
  </si>
  <si>
    <t>GO:0034341~response to type II interferon</t>
  </si>
  <si>
    <t>IFITM3, SP100, ATL3, ATL1, H2-Q7, WAS, GIMAP6, CCL5, PIM1, CCL2, GBP2, TRIM21, GBP4, GBP3, GBP6, GBP5, GBP2B, DAXX, GBP8, GBP7, GSN, TGTP1, NOS2, GBP9, STAT1, SLC11A1, IRGM1, ACOD1, BST2, GBP11, GBP10, IRF1, IGTP, CALM1, RAB7B, TLR4, CALM2, SHFL, TLR3</t>
  </si>
  <si>
    <t>SPON1, TFRC, BACH1, ELK3, RPS6KA4, PNP, TBK1, SOX18, CREB3L2, ZC3H12A, DHX58, HABP4, CYP1B1, TRIM25, LGALS9, IER5, JUNB, SOX7, B2M, SOX4, ARRDC4, GBP5, HES6, DAXX, MEF2C, STARD4, RSAD2, SLC11A1, MED8, MED6, JMJD6, SUB1, HOXB3, TRIM14, HOXB7, ATF3, MEAF6, DHX9, EPAS1, TXK, HPN, XPA, PDGFB, PIK3R3, ARPP19, IQGAP3, MNDAL, PLAC8, HELZ2, SEC14L2, C3, HSPH1, ZNHIT1, PDCD10, RDH10, S100A13, CD14, PATZ1, PPARGC1A, JUN, ZFP758, BTBD18, NR2F1, UPF3B, EIF2AK2, LARP7, NR2F2, IGF1, PBX1, FLI1, FOSL2, NFATC4, CCDC88B, EIF6, TNFSF4, GIPC1, ID1, CD28, ID3, NOX4, HOXD4, HOXD3, CD200, ACVRL1, TOP2A, ARF4, CD40, KDM8, HILPDA, SGF29, CLEC9A, LRRC32, LITAF, PTMS, IFIH1, MED11, C1QTNF1, MED10, SH3PXD2B, CCR7, JAK3, IKBKE, HAVCR2, IL15, HEG1, TET1, IL16, PAX5, FOS, PARP9, KAT2B, MMP14, TLR7, RAB7B, PTMA, TLR4, TLR3, SP100, PCNA, NFIX, RAMP3, NLRP1A, WAS, CCM2L, OAS1A, GPS2, IL6RA, OAS1B, RELB, OAS1G, RNF135, BCLAF1, SERTAD1, PLAGL1, CXCR3, HAS3, METTL5, METTL8, SPDEF, ZFP711, ARNT2, GSN, BRF1, STAT1, NFYC, IL34, STAT2, SULF1, MLH1, POU4F1, STING1, CENPK, CTNNB1, AGRN, TARDBP, HSPA1B, CRLF2, N6AMT1, CSF3, CSF2, CSF1, IFI213, DSCC1, TNC, ARID4B, YEATS4, RORB, GIMAP5, PRDM1, ETS1, ETS2, PYCARD, CDH5, CHCHD2, PIM1, HMGN3, IL13RA1, LMO2, ARID5A, VASH1, TUG1, OLFM1, FCGR3, MYCN, ERG, SRSF5, CHIL5, IFNAR1, INO80C, KMT2E, CD274, ENY2, CBFB, CHRNA7, NOTCH4, CREM, IL4RA, LPL, ABHD6, NTS, AGER, SBNO2, MED31, FDPS, SMAD1, CD160, PYM1, PSG22, ISG15, SMAD5, NFKBIA, NR4A2, NR4A1, CNOT6, IL6, BMP2, MRGBP, RGCC, MAFF, BCL3, CDK1, LCN2, TCF4, HPSE, SLC26A9, OGT, MYD88, PIWIL2, H2-T23, ZFP523, ABCD2, FLT3, ITGB3, FLT4, CELF3, HMGB2, CELF4, CGAS, ADAR, ARRB1, DBI, HMGB1, SPN, CD1D1, HHEX, VPS72, CASP4, NFKBIZ, PDE4B, DGCR8, PHACTR1, EMILIN1, LBP, NCK1, KLF10, RFC5, DTX3L, ITGA3, BUD31, CKAP2, TRAF2, EDF1, TENT5A, TGFBR1, TIRAP, CCNA2, CREB3, SFPQ, TFDP1, OAS2, OAS3, IRF1, IRF7, CDH13, EAPP, IRF9, CREB5, TRIM56, CEBPB, USP16, CEBPD, HDAC1, SRSF1, NLRC5, MOSPD1, NOD1, NOD2, SELENOK, DLL4, PDLIM1, P2RY6, ABLIM1, NOCT, CCL5, TRA2B, TRA2A, S1PR1, E2F2, CCL2, HES1, E2F7, IFI208, IFI209, IFI206, IFI207, NOS2, ANGPT1, TAF12, TAF13, IFI203, DTNBP1, ARID3B, DEK, MAPK15, PML, APLN, MAPK11, TNIP1, PITHD1, TNIP2, SHLD3, TAF7, TEK, SLIRP, SSBP3, SSBP4</t>
  </si>
  <si>
    <t>OXTR, TFRC, 2810408A11RIK, LRR1, AQP1, RPS6KA4, RASSF1, PNP, TBK1, EDNRB, SCN11A, DHX58, TBC1D10C, CYP1B1, TRIM25, IER3, PDK1, TIPIN, DAXX, MEF2C, WSB1, GM14137, DAPK2, ATG10, DEPDC1A, SPATA13, IGTP, DNA2, ALPK1, TRIB1, ATF3, PDE1B, XPA, PDGFB, TWF2, PIK3R3, IQGAP3, MNDAL, RHOT2, PDCD10, PRDX1, PLEK2, SFN, NCKAP1L, PEA15A, JUN, TREX1, PLK2, IRGM2, IRGM1, EIF2AK2, NR2F2, IGF1, CDC6, NFATC4, CCDC88A, CCDC88C, CD28, CALM1, IFI27L2A, RGL1, CALM2, RGL2, CD40, ADM, IFIH1, CASP12, PBK, CCR7, JAK3, IKBKE, HAVCR2, MAP4K2, DBNL, RIPK3, FOS, PARP9, RHOB, CDC42EP3, RHOJ, TLR7, TAX1BP3, RAPGEF5, SGK1, TLR4, TLR3, TLR13, RAPGEF4, SP100, NFIX, NLRP1A, WAS, ADCY3, OAS1A, CXCR4, OAS1B, RELB, OAS1G, RNF135, PPP1R2, CXCR3, RPA2, SYNJ2BP, MLH1, POU4F1, STING1, SGSM3, TAOK2, CTNNB1, SPC25, PLVAP, CSF1, IFI213, RORB, PYCARD, EME2, CCRL2, PIM1, MAP3K8, TMEM38A, RGS9, PHLDA3, SHISA5, KMT2E, BRSK2, NPR1, INSIG1, RASGRP3, ZFP36L1, RHOBTB2, SDCBP, SOCS3, RAP1A, BCL2L11, ORC1, RNF170, CLSPN, SKIL, SMAD1, CD160, DHCR24, BMX, SMAD5, NDC80, NFKBIA, NR4A2, NR4A1, RCAN1, BCL3, CDK1, CYCS, NABP1, MAP3K11, MYD88, FLT1, MAST1, CGAS, GRM1, NRGN, PIDD1, BC028528, CASP3, PDE4B, BOK, DTX3L, ITGA3, PLEKHG5, TRAF2, ABCC9, KSR2, TGFBR1, TGFBR2, CCNA2, CREB3, OAS3, IRF1, IRF7, BIRC5, COL6A3, CDH13, GNB1L, LCP2, CASQ1, CEBPB, RALB, ASB13, NOD1, TTK, NOD2, RNF7, SELENOK, NTN1, UACA, PLN, TIFA, MKNK2, E2F2, E2F7, IFI208, IFI209, IFI206, IFI207, IFI204, KCNJ8, NOS2, BAD, BNIP3, IFI203, DONSON, GM15441, MAPK15, PML, TPCN2, DNAJA1, MAPK11, TNIP2, TAF7, BAX, ACKR3, ASB4, PDE7B</t>
  </si>
  <si>
    <t>SPON1, TFRC, HNRNPR, BACH1, ELK3, RPS6KA4, RASSF1, PNP, TBK1, EDNRB, SOX18, CREB3L2, ZC3H12A, DHX58, HABP4, CYP1B1, TRIM25, LGALS9, SKP2, IER5, JUNB, SOX7, B2M, SOX4, IER3, ARRDC4, GBP5, HES6, DAXX, MEF2C, RSAD2, SLC11A1, ARRDC3, MED8, ATG10, MED6, JMJD6, SUB1, IGTP, HOXB3, TRIM14, GSAP, DXO, DNA2, TRIB1, HOXB7, ATF3, DCUN1D5, MEAF6, DHX9, EPAS1, TXK, HPN, XPA, PDGFB, PIK3R3, IQGAP3, OAZ1, OAZ2, MNDAL, PLAC8, HELZ2, C3, HSPH1, ZNHIT1, PDCD10, S100A13, CD14, PATZ1, PPARGC1A, JUN, ZFP758, BTBD18, PLK2, NR2F1, IRGM2, UPF3B, IRGM1, EIF2AK2, LARP7, CDC7, NR2F2, IGF1, NMI, PARP14, PBX1, FLI1, FOSL2, NFATC4, CCDC88B, MOV10, CCDC88A, EIF6, TNFSF4, ID1, CD28, ID3, NOX4, HOXD4, HOXD3, CD200, ACVRL1, TOP2A, ARF4, CD40, BTG2, KDM8, HILPDA, SGF29, CLEC9A, LRRC32, LITAF, PTMS, IFIH1, MED11, C1QTNF1, MED10, SH3PXD2B, CCR7, JAK3, IKBKE, HAVCR2, MAP4K2, PARP3, CNOT6L, RIPK3, IL15, HEG1, TET1, IL16, PAX5, COMMD1, FOS, PARP9, CBFA2T3, RNF168, KAT2B, MMP14, TLR7, RAB7B, PTMA, TLR4, TLR3, SP100, PCNA, NFIX, RAMP3, NLRP1A, WAS, CCM2L, OAS1A, CXCR4, GPS2, IL6RA, OAS1B, RELB, OAS1G, RNF135, BCLAF1, SERTAD1, GPNMB, PLAGL1, CXCR3, HAS3, METTL5, METTL8, SPDEF, ZFP711, ARNT2, GSN, BRF1, STAT1, NFYC, IL34, STAT2, SULF1, MLH1, POU4F1, SLCO3A1, STING1, ABI3, SGSM3, CENPK, CTNNB1, FAS, AGRN, TARDBP, HSPA1B, CRLF2, N6AMT1, CSF3, CSF2, CSF1, IFI213, DSCC1, TNC, WBP1L, ARID4B, YEATS4, STK19, RORB, GIMAP5, PRDM1, ETS1, ETS2, PYCARD, CDH5, CHCHD2, PIM1, HMGN3, IL13RA1, LMO2, ARID5A, VASH1, TUG1, OLFM1, FCGR3, MYCN, BRMS1, ERG, SRSF5, CHIL5, IFNAR1, INO80C, KMT2E, CD274, ENY2, CBFB, CHRNA7, NOTCH4, CREM, IL4RA, ECSCR, LPL, NTS, HIGD1A, HSPBP1, AGER, ZFP36L1, RAD51AP1, SBNO2, RAP1A, MED31, CLSPN, IP6K2, SMAD1, UBE2B, FANCM, CD160, PYM1, PSG22, ISG15, NSG1, SMAD5, NFKBIA, NR4A2, NR4A1, CNOT6, IL6, BMP2, MRGBP, RGCC, CDK5, MOB2, MAFF, BCL3, CDK1, LCN2, TCF4, HPSE, SLC26A9, OGT, MAP3K11, MYD88, PIWIL2, H2-T23, ZFP523, PIWIL4, TRIM30A, FLT1, FLT3, ITGB3, FLT4, CELF3, HMGB2, CELF4, CGAS, ADAR, ARRB1, HMGB1, SPN, CD1D1, HHEX, VPS72, CASP3, CASP4, NFKBIZ, PDE4B, DGCR8, PHACTR1, EMILIN1, LBP, CYREN, NCK1, KLF10, RFC5, DTX3L, ITGA3, BUD31, CKAP2, TRAF2, EDF1, TENT5A, TGFBR1, TIRAP, CCNA2, CREB3, SFPQ, TFDP1, OAS2, OAS3, IRF1, IRF7, BIRC5, CDH13, EAPP, IRF9, CREB5, TRIM56, CEBPB, RALB, USP16, CEBPD, HDAC1, UHRF1, SRSF1, NLRC5, MOSPD1, NOD1, NOD2, SELENOK, DLL4, PDLIM1, ABLIM1, NOCT, CCL5, TRA2B, TRA2A, RAB29, S1PR1, E2F2, CCL2, HES1, E2F7, IFI208, IFI209, IFI206, IFI207, NOS2, ANGPT1, TAF12, BAD, TAF13, IFI203, DTNBP1, ARID3B, DEK, MAPK15, PML, APLN, MAPK11, TNIP1, PITHD1, TNIP2, SHLD3, TAF7, BAX, TEK, SLIRP, SSBP3, PTPN5, SSBP4</t>
  </si>
  <si>
    <t>GO:0009617~response to bacterium</t>
  </si>
  <si>
    <t>CSF3, NCF1, NCF2, H2-K1, IFIT1, GIMAP6, IFIT3, AQP1, PYCARD, EDNRB, TBK1, ZC3H12A, DHX58, MACROD2, LGALS9, PGLYRP1, B2M, HERC6, GBP6, GBP5, GBP8, MEF2C, GBP7, TGTP1, SLC15A2, GBP9, SP110, SLC11A1, ARID5A, ACOD1, RNASE1, MPEG1, CLEC4D, IGTP, CMPK2, LY6A, ALPK1, TRIB1, S100A8, IFNAR1, CD274, CFH, LYZ2, MGST1, LPL, C2, PLAC8, C3, SBNO2, RNF213, CD14, ABCA1, JUN, CD160, IRGM2, IFI44, IRGM1, EIF2AK2, ISG15, IIGP1, GM12250, FOSL2, NFKBIA, NR4A1, CXCL10, IL6, BMP2, CNOT6, TNFSF4, BCL3, LCN2, OGT, MYD88, H2-T23, TNFAIP8, ABCD2, TRIM30A, HMGB2, ADM, HMGB1, CXCL2, LITAF, RESF1, SPN, ADAMTS4, ADAMTS5, CASP7, CASP3, CASP4, STAB1, NFKBIZ, PDE4B, TSPO, CCR7, LBP, HAVCR2, FOS, TENT5A, TIRAP, GBP10, PLSCR2, OAS2, OAS3, TNNT2, LALBA, TLR4, CEBPB, NLRP1A, SLFN2, SLFN4, NLRC5, OAS1A, SELENOF, NOD1, OAS1B, NOD2, USP18, OAS1G, NOCT, RAB29, CCL2, GBP2, GBP4, GBP3, SLC12A2, NQO1, GBP2B, IFI204, KCNJ8, NOS2, STAT1, IFI205, BNIP3, MX2, FMO1, MLH1, PSMB9, LRG1, ZNFX1, FABP4, TNIP1, KLHL6, TNIP2, TMEM229B</t>
  </si>
  <si>
    <t>ACVRL1, COL18A1, ROBO4, FLT1, FLT4, ADM, PRDM1, TSPAN12, SAT1, LOXL2, ELK3, CDH5, HHEX, SOX18, ZC3H12A, CYP1B1, JUNB, EPHB4, SOX4, EGFL7, HEG1, VASH1, TGFBR1, PGF, JMJD6, TGFBR2, RHOB, BCAM, MMP14, EMCN, COL4A2, COL4A1, PXDN, RHOJ, CDH13, ITGA7, COL8A1, HOXB3, ANGPTL4, CFH, EPAS1, NOTCH4, PDGFB, ECSCR, PIK3R3, CXCR4, RASIP1, APOLD1, ZFP36L1, GJC1, DLL4, RNF213, PDCD10, CXCR3, S1PR1, CCL2, HES1, E2F7, CCDC134, NUS1, JUN, ZFP950, ANGPT2, ANGPT1, SLC31A1, MCAM, PSG22, NR2F2, HSPA12B, SMAD5, APLN, WARS2, NFATC4, FMNL3, NR4A1, PTPRB, FAP, CTNNB1, ACKR3, BAX, CCM2, TGFBI, TEK, HPSE</t>
  </si>
  <si>
    <t>GO:0062207~regulation of pattern recognition receptor signaling pathway</t>
  </si>
  <si>
    <t>TRIM30A, IFI213, CGAS, GPS2, IFI35, NOD2, HMGB1, DDX60, MNDAL, CASP4, DHX58, RNF170, LBP, CD14, GBP2, SLC15A4, OASL1, IFI208, CCDC134, GBP5, IFI209, IFI206, IFI207, SLC15A2, RSAD2, TREX1, IFI203, IRGM2, IRGM1, EIF2AK2, ACOD1, TIRAP, GM12250, SPSB3, RNF125, IRF1, IGTP, IRF7, SMPDL3B, RAB7B, TLR4, S100A9, OGT, MYD88, HSPA1B, S100A8</t>
  </si>
  <si>
    <t>GO:0045069~regulation of viral genome replication</t>
  </si>
  <si>
    <t>TOP2A, IFITM3, IFI213, OAS1A, OAS1B, ADAR, OAS1G, MNDAL, IFIH1, CCL5, OASL1, N4BP1, OASL2, IFI208, IFI209, APOBEC3, IFI206, IFI207, GBP7, RSAD2, MX2, IFI203, EIF2AK2, ISG15, ISG20, BST2, ZNFX1, OAS2, OAS3, PPIH, SHFL</t>
  </si>
  <si>
    <t>GO:0030522~intracellular receptor signaling pathway</t>
  </si>
  <si>
    <t>KMT2E, NLRP1A, FLT1, OAS1A, CGAS, NOD1, OAS1B, RORB, NOD2, OAS1G, PYCARD, RNF135, IFIH1, TBK1, DHX58, TIFA, PIM1, RNF170, TRIM25, HAVCR2, DAXX, KCNJ8, IRGM2, IRGM1, IGF1, NR2F2, GM15441, PML, DNAJA1, NFKBIA, NR4A2, NR4A1, STING1, TNIP2, OAS3, IRF1, IGTP, IRF7, TAF7, TLR7, ALPK1, TLR4, TLR3, MYD88, TLR13</t>
  </si>
  <si>
    <t>ACVRL1, COL18A1, ROBO4, FLT1, FLT4, TSPAN12, SAT1, LOXL2, ELK3, CDH5, SOX18, ZC3H12A, CYP1B1, EPHB4, EGFL7, VASH1, TGFBR1, PGF, JMJD6, TGFBR2, RHOB, BCAM, MMP14, EMCN, COL4A2, COL4A1, PXDN, RHOJ, CDH13, COL8A1, HOXB3, ANGPTL4, CFH, EPAS1, NOTCH4, PDGFB, ECSCR, PIK3R3, CXCR4, RASIP1, APOLD1, DLL4, RNF213, PDCD10, CXCR3, S1PR1, CCL2, E2F7, CCDC134, NUS1, JUN, ANGPT2, ANGPT1, SLC31A1, MCAM, PSG22, HSPA12B, SMAD5, APLN, NFATC4, FMNL3, NR4A1, PTPRB, FAP, CTNNB1, ACKR3, TGFBI, TEK, HPSE</t>
  </si>
  <si>
    <t>GO:0001775~cell activation</t>
  </si>
  <si>
    <t>GM13275, GM13276, CSF2, DCLRE1C, PRF1, PLAT, GIMAP5, IFI35, PYCARD, C1GALT1C1, PNP, TBK1, SCN11A, TBC1D10C, B2M, SOX4, MEF2C, RSAD2, SLC11A1, SOX13, JMJD6, GM13283, FCGR3, CLEC4D, ARMC5, IGTP, IFNAR1, KMT2E, CFH, CBFB, TXK, CHRNA7, EBI3, PSG16, ZBTB1, IL4RA, CPLX2, AGER, ZFP36L1, ADGRG3, C3, SBNO2, PRDX1, PATZ1, JAG2, JUN, TREX1, IGF1, NMI, HSPA12A, PBX1, GADD45G, FOSL2, NR4A1, CXCL10, IL6, RGCC, TMEM98, TNFSF4, GPR183, BCL3, CD28, TCF4, NFKBID, GPR18, MYD88, ACVRL1, H2-T23, CD40, FLT3, ITGB3, TCIRG1, HMGB1, SPN, HHEX, CD1D1, EXO1, NFKBIZ, CCR7, LBP, JAK3, HAVCR2, NCK1, BATF2, RIPK3, IL15, IFNGR2, TRAF2, TGFBR1, TGFBR2, RNF168, VAMP7, ADORA2A, IRF1, LCP2, TLR4, VAMP2, TLR3, CEBPB, SLFN2, SLFN1, WAS, CXCR4, GPS2, IL6RA, SELENOK, HDAC9, PSMB10, UNG, RELB, DLL4, HLX, CCL5, RAB29, HES1, PLA2G2D, KCNJ8, MLH1, FKBP1A, FAS, CTNNB1, BAX, TMEM229B, F2RL3</t>
  </si>
  <si>
    <t>ZFAND5, PRDM1, SAT1, AQP1, LOXL2, ELK3, CDH5, SOX18, SCN11A, ZC3H12A, CYP1B1, JUNB, EPHB4, SOX4, MEF2C, VASH1, PGF, JMJD6, BCAM, EMCN, COL4A2, COL4A1, COL8A1, HOXB3, CFH, EPAS1, NOTCH4, PDGFB, ECSCR, PIK3R3, ZFP36L1, GJC1, C3, SOCS3, RNF213, PDCD10, CCDC134, NUS1, JUN, TREX1, MCAM, PSG22, NR2F2, IGF1, HSPA12B, SMAD5, NFATC4, NR4A1, PTPRB, BMP2, TNFSF4, ID1, TGFBI, HPSE, ACVRL1, COL18A1, ROBO4, FLT1, FLT4, ADM, TSPAN12, HHEX, ADAMTS6, EGFL7, ARHGEF15, HEG1, ROM1, ABCC9, TGFBR1, TGFBR2, RHOB, MMP14, PXDN, RHOJ, CDH13, ITGA7, ANGPTL4, CXCR4, RASIP1, APOLD1, DLL4, TMEM204, CXCR3, S1PR1, CCL2, HES1, E2F7, ZFP950, ANGPT2, ANGPT1, KCNJ8, SLC31A1, APLN, WARS2, FMNL3, FAP, CTNNB1, ACKR3, BAX, CCM2, TEK</t>
  </si>
  <si>
    <t>H2-T23, NCF1, TNC, IFI35, ETS1, SPN, PYCARD, CDH5, LGALS2, EDNRB, CASP12, CASP3, CASP4, NFKBIZ, ADORA1, PBK, MAP3K8, SLC39A8, CCR7, LBP, LGALS9, PGLYRP1, IER3, ZBP1, GBP5, ACOD1, IL16, FCGR3, VAMP7, ADORA2A, IGTP, SMPDL3B, TLR4, S100A9, S100A8, CEBPB, NLRP1A, DHX9, CHRNA7, LPL, GPS2, NOD2, USP18, AGER, UACA, C3, SOCS3, NT5E, SBNO2, PDCD10, CCL5, GBP2, GBP3, GBP2B, PLA2G2D, CTLA2A, TREX1, IRGM2, IRGM1, IGF1, NMI, GM12250, NFKBIA, BST1, IL6, FABP4, TNIP1, STING1, TAFA3, TNFSF4, BCL6B, CD28, CD200, MYD88</t>
  </si>
  <si>
    <t>GO:0045321~leukocyte activation</t>
  </si>
  <si>
    <t>GM13275, GM13276, CSF2, DCLRE1C, PRF1, GIMAP5, IFI35, PYCARD, PNP, TBK1, SCN11A, TBC1D10C, B2M, SOX4, MEF2C, RSAD2, SLC11A1, SOX13, JMJD6, GM13283, FCGR3, CLEC4D, ARMC5, IGTP, IFNAR1, KMT2E, CBFB, TXK, CHRNA7, EBI3, PSG16, ZBTB1, IL4RA, CPLX2, AGER, ZFP36L1, ADGRG3, C3, SBNO2, PRDX1, PATZ1, JAG2, JUN, TREX1, NMI, HSPA12A, PBX1, GADD45G, FOSL2, NR4A1, IL6, TMEM98, TNFSF4, GPR183, BCL3, CD28, NFKBID, GPR18, MYD88, H2-T23, CD40, FLT3, TCIRG1, HMGB1, SPN, HHEX, CD1D1, EXO1, NFKBIZ, CCR7, LBP, JAK3, HAVCR2, NCK1, BATF2, RIPK3, IL15, IFNGR2, TRAF2, TGFBR2, RNF168, VAMP7, IRF1, LCP2, TLR4, VAMP2, TLR3, CEBPB, SLFN2, SLFN1, WAS, CXCR4, GPS2, IL6RA, SELENOK, HDAC9, PSMB10, UNG, RELB, DLL4, HLX, CCL5, RAB29, HES1, PLA2G2D, KCNJ8, MLH1, FKBP1A, FAS, CTNNB1, BAX, TMEM229B</t>
  </si>
  <si>
    <t>GO:0033554~cellular response to stress</t>
  </si>
  <si>
    <t>ANKLE1, ALKBH7, BACH1, AQP1, CRHBP, RASSF1, PNP, SCN11A, CREB3L2, ZC3H12A, PCLAF, CYP1B1, TRIM25, FBXO5, IER5, IER3, PDK1, WDHD1, TIPIN, DAXX, MEF2C, ZFP976, NSMCE2, ATG10, RECQL, OMG, ESCO2, WDR76, NEIL3, EID3, DNA2, MGARP, ATF3, CFTR, RNF121, DCUN1D5, DHX9, EPAS1, XPA, ZBTB1, MGST1, MNDAL, PDCD10, PRDX1, APOD, SFN, PPARGC1A, MCTS1, JUN, TREX1, EIF2AK2, CDC7, NFATC4, DHFR, PARP10, MSRA, H2AC20, TOP2A, FEN1, BTG2, HILPDA, ADM, SGF29, CHAF1B, CASP12, UBXN8, PBK, NEFL, TSPO, SEC61B, IKBKE, UBXN6, PARP3, RMI2, RIPK3, TET1, COMMD1, FOS, PARP9, RHOB, RNF168, KAT2B, PLIN2, ANGPTL4, SGK1, TLR4, SP100, PCNA, GPS2, UNG, RELB, BCLAF1, STX2, GINS2, NQO1, EGLN3, GINS3, GSR, APEX2, RPA2, MLH1, RNF145, TAOK2, FAS, TARDBP, HSPA1B, CDKN3, CENPS, ERCC6L, DCLRE1C, NRROS, IFI213, TNC, PYCARD, CHCHD2, FAM162A, EME2, MEIOB, MACROD2, SLC39A4, PHLDA3, GEN1, LIG1, ZGRF1, SHISA5, SDHD, TBC1D24, INO80C, RNASEH2C, BRSK2, UBA7, INSIG1, AK4, NREP, HIGD1A, ZFP36L1, RAD51AP1, BCL2L11, BMF, TXNDC2, USP51, CLSPN, SKIL, UBE2B, FANCM, FANCL, CBX1, INHBB, NR4A2, IL6, RGCC, CDK5, BCL3, CDK1, LCN2, NABP1, RNF183, MCM7, MCM9, CGAS, HMGB1, PIDD1, HPF1, EXO1, CASP3, DGCR8, UPP1, CYREN, NCK1, BOK, KLF10, RFC5, DTX3L, ABCC9, CCNA2, CREB3, MMS22L, GAP43, SFPQ, GNB1L, FXN, CEBPB, RALB, USP16, UHRF1, NOD1, NOD2, SAMHD1, SELENOK, HDAC9, UACA, CDC45, E2F7, IFI208, IFI209, IFI206, IFI207, IFI204, KCNJ8, BAD, LAMB2, BNIP3, IFI203, DONSON, SOD3, MAPK15, PML, MAPK11, UFM1, SHLD3, POLE2, BAX</t>
  </si>
  <si>
    <t>GO:0002521~leukocyte differentiation</t>
  </si>
  <si>
    <t>CSF3, CSF2, DCLRE1C, NRROS, TFRC, CSF1, FLT3, IFI213, TCIRG1, SLC4A2, GIMAP5, HMGB1, SPN, HHEX, CD1D1, PNP, TBK1, NFKBIZ, CCR7, JAK3, JUNB, B2M, SOX4, CCDC39, BATF2, MEF2C, RSAD2, RIPK3, IL15, SOX13, FOS, CBFA2T3, JMJD6, TGFBR2, CLEC4D, ARMC5, IRF1, CD109, IGTP, FAM20C, TLR4, NFIX, CBFB, PDE1B, TXK, ZBTB1, IL4RA, GPS2, IL6RA, HDAC9, ZFP36L1, RELB, MNDAL, ADGRG3, DLL4, SBNO2, HLX, DHRS7B, TSPAN2, PATZ1, JAG2, IFI208, IFI209, IFI206, JUN, PLA2G2D, IFI207, TMEM176B, IFI203, PBX1, GADD45G, FOSL2, IL6, BMP2, TMEM98, GPR183, BCL3, CD28, FAS, CTNNB1, BAX, NFKBID, MYD88, GPR18</t>
  </si>
  <si>
    <t>OXTR, TFRC, AQP1, PNP, TBK1, EDNRB, ZC3H12A, DHX58, CYP1B1, LGALS9, B2M, EPHB4, SOX4, ARRDC4, GBP5, MEF2C, RSAD2, SLC11A1, SOX13, TRIB1, HOXB7, CFTR, DHX9, EPAS1, TXK, PDGFB, ZBTB1, TWF2, IQGAP3, MNDAL, PLAC8, C3, HSPH1, S100A13, NCKAP1L, CD14, ICOS, PPARGC1A, GPIHBP1, ABCA1, JUN, IRGM1, EIF2AK2, IGF1, GADD45G, NFATC4, CCDC88B, BST1, TNFSF4, GPR183, CD28, CD200, ACVRL1, CD40, ZFP488, HILPDA, ADM, CLEC9A, IFIH1, C1QTNF1, SH3PXD2B, NEFL, TSPO, CCR7, JAK3, IKBKE, HAVCR2, DBNL, IL15, HEG1, TET1, IL16, FOS, RHOB, MMP14, VAMP7, FAM20C, TLR7, HAP1, RAB7B, SGK1, TLR4, TLR3, RAPGEF4, NLRP1A, AMIGO1, SRRT, CCM2L, OAS1A, CXCR4, IL6RA, OAS1B, OAS1G, RNF135, ABI3BP, CXCR3, GCNT2, BRD9, CAR2, GSN, STAT1, IL34, SULF1, MLH1, POU4F1, LRG1, FABP4, FABP5, STING1, ADGRL1, CTNNB1, ADGRL4, AGRN, HSPA1B, CRLF2, CSF2, CSF1, IFI213, ARID4B, PLAT, GIMAP5, PRDM1, ETS1, LOXL2, PYCARD, PPP1CC, CDH5, RGS2, PIM1, CTNNBIP1, ARID5A, PGF, SAP30, OLFM1, FCGR3, CLEC4D, BRMS1, TBC1D24, CHIL5, S100A9, IFNAR1, CD274, CBFB, CHRNA7, NOTCH4, IL4RA, LPL, AGER, ACAT2, ZFP36L1, SDCBP, SKIL, FDPS, SMAD1, CD160, PSG22, ISG15, INHBB, IL6, BMP2, RGCC, BCL3, CDK1, LCN2, HPSE, OGT, NFKBID, MYD88, H2-T23, FLT1, FLT3, ITGB3, FLT4, HMGB2, CGAS, HMGB1, SPN, CD1D1, LRRTM2, CASP4, NFKBIZ, PDE4B, EMILIN1, SCN5A, LBP, NCK1, KLF10, ADGRV1, SGIP1, TRAF2, KSR2, TENT5A, TGFBR1, TIRAP, TGFBR2, ADORA2A, OAS2, OAS3, IRF1, IRF7, FXN, TRIM56, CEBPB, NLGN2, HDAC1, NOD1, NOD2, SELENOK, NTN1, HLX, CCL5, CCL2, HES1, CACNG1, IFI208, IFI209, IFI206, CD209C, ANGPT2, IFI207, NOS2, ANGPT1, BAD, ERAP1, IFI203, APLN, WARS2, MAPK11, TAFA3, TNIP2, SHLD3, TEK, EVI2B</t>
  </si>
  <si>
    <t>GO:0002832~negative regulation of response to biotic stimulus</t>
  </si>
  <si>
    <t>H2-T23, CD274, IFI213, NLRC5, OAS1A, OAS1B, ADAR, PRDM1, NT5C2, SAMHD1, USP18, OAS1G, MNDAL, DHX58, PIM1, SFN, SERPINB9B, LGALS9, TRIM21, HAVCR2, IFI208, IFI209, IFI206, IFI207, TREX1, STAT2, IFI203, IRGM2, IRGM1, TRAFD1, TAP1, ACOD1, ISG15, NMI, PARP14, OAS3, IGTP, SMPDL3B, TRIB1, CLEC2D</t>
  </si>
  <si>
    <t>SPON1, TFRC, IFIT2, CRHBP, C1GALT1C1, ZC3H12A, STMN1, HABP4, CYP1B1, TRIM25, TRIM26, HOMER3, FBXO5, LGALS9, B2M, TRIM21, ARRDC4, HES6, DAXX, MEF2C, SLC11A1, ARRDC3, ACOD1, MTURN, MYL4, PPP1R3F, IGTP, TRIM14, TRIB1, CFTR, RD3, DHX9, HPN, PDGFB, MNDAL, PDCD10, DPH3, SFN, PPARGC1A, GPIHBP1, NUS1, JUN, GADD45B, TREX1, IRGM2, IRGM1, EIF2AK2, LARP7, NR2F2, IGF1, PBX1, GADD45G, STFA3, NFATC4, DHFR, PARP10, CCDC88A, TNFSF4, PKIA, ID1, ID3, NOX4, CALM1, PKIG, CALM2, CD200, CD40, CCDC125, KDM8, UCHL1, TRIM5, CCR7, IKBKE, HAVCR2, MAP4K2, DFFA, RIPK3, HEG1, ZFP932, COMMD1, PARP9, KAT2B, TNNT2, SDHAF4, TAX1BP3, ANGPTL4, HAP1, AIDA, RAB7B, TLR4, TLR3, VAMP2, SP100, PCNA, NFIX, RAMP3, CCM2L, ADCY3, OAS1A, OAS1B, RASIP1, OAS1G, SERPINB1A, SERPINB1B, SERPINB1C, NQO1, CDKN2C, IL34, POU4F1, PSMB8, FKBP1A, FABP4, SLCO3A1, STING1, ABI3, SGSM3, CTNNB1, CCNYL1, MITD1, AGRN, HSPA1B, ANKRD13C, CSF1, IFI213, DSCC1, GMNN, PYCARD, RGS2, PIM1, HMGN3, CTNNBIP1, ATP1B3, BRMS1, TRIM12C, KCNE3, CHRNA7, TOR1AIP2, NTS, HIGD1A, AGER, TOR1AIP1, RASGRP3, ADGRG3, RAP1A, DHRS7B, CLSPN, IP6K2, NFKBIA, NR4A2, PTPRB, IL6, BMP2, RGCC, CDK5, BCL3, CYCS, NFKBID, MAP3K11, MYD88, TRIM12A, TRIM30B, TRIM30A, FLT1, TRIM30D, ITGB3, PINX1, HMGB2, ADAR, ARRB1, DBI, HMGB1, HHEX, HPF1, CASP3, RFC5, ADGRV1, DTX3L, ARHGEF15, BUD31, TRAF2, EDF1, ABCC9, TGFBR1, TIRAP, CREB3, ADGRF1, OAS3, DNAJC9, CASQ1, FXN, RALB, NLGN2, HDAC1, NLRC5, NOD1, FURIN, NOD2, PLN, SVBP, CCL5, SERPINB9B, HES1, IFI208, IFI209, IFI206, IFI207, KCNJ8, ANGPT1, IFI203, DTNBP1, DNAJA1, TAFA1, TAF7, BAX, MDGA1</t>
  </si>
  <si>
    <t>TFRC, HNRNPR, BACH1, ELK3, TBK1, ZFP160, SOX18, ZC3H12A, CREB3L2, CYP1B1, JUNB, IER5, HES6, DAXX, MEF2C, GM7072, SOX13, MED8, MED6, RFX8, DEPDC1A, TXNIP, HOXB3, A630089N07RIK, HOXB7, HOXB6, ATF3, ZBTB8A, MEAF6, XPA, PDGFB, PLAC8, HSPH1, SFN, PPARGC1A, HEXIM1, JUN, BTBD18, NR2F1, LARP7, UPF3B, EIF2AK2, NR2F2, PBX1, FLI1, NFATC4, FOSL2, MOV10, PKIA, TNFSF4, NOSTRIN, HOXD4, HOXD3, PKIG, ARF4, DUBR, BTG2, ZFP488, KDM8, LITAF, MED11, TRIM5, MED10, ZFP366, JAK3, IKBKE, HAVCR2, BATF2, CNOT6L, RIPK3, TET1, PAX5, FOS, RNF168, KAT2B, NFIX, SRRT, GPS2, H3C15, BCLAF1, PLAGL1, HAS3, BRD9, SRSF10, SPDEF, CASP8AP2, BRF1, STAT1, STAT2, 2210418O10RIK, POU4F1, GM3604, PSMC5, FABP4, SLCO3A1, STING1, CENPK, ZFP273, AGRN, HSPA1B, CDKN3, CSF3, CSF2, GM14403, GMNN, YEATS4, RORB, ZFP119A, ZFP119B, PYCARD, PPP1CC, PIM1, SLC39A8, HMGN2, HMGN3, GM14410, ZFP456, ZFP213, CTNNBIP1, SAP30, FKBP8, SRSF2, SRSF3, MALAT1, ERG, SRSF6, SRSF7, IFNAR1, INO80C, KMT2E, CD274, TRIM12C, ENY2, CBFB, GM14305, NOTCH4, CREM, AEBP1, SBNO2, MED31, SMYD1, SKIL, ZFP101, TIA1, ATP8B1, CNOT6, ZFP69, RGCC, CDK5, SP4, ZFP65, MAFF, BCL3, CDK1, PIN4, OGT, MYD88, TRIM12A, GM14322, PIWIL2, DIDO1, ZFP523, PIWIL4, TRIM30B, TRIM30A, TRIM30D, GM14325, CELF3, CELF4, ARRB1, HHEX, VPS72, ZFP882, ZFP760, NCK1, DTX3L, ZFP658, TRAF2, EDF1, DUSP26, TIRAP, PTP4A3, TFDP1, ZFP85, ADORA2A, C1D, BIRC5, ZFP788, CEBPB, CEBPD, HDAC1, UHRF1, SRSF1, NLRC5, NOD1, PPM1J, NOD2, CXXC5, HDAC9, ABLIM1, NOCT, E2F2, RHOX8, ZFP300, E2F7, ZFP433, KLF3, PML, APLN, ZFP672, ZFP967, ZFP966, RPS6KA4, EDNRB, MAGOH, TRIM25, TRIM26, CCNL1, SOX7, TRIM21, SOX4, ZFP973, SP110, SLC11A1, ZFP976, ACOD1, MTURN, JMJD6, SUB1, TRIM14, DXO, ZFP971, TRIB1, ZFP970, ZFP985, EPAS1, ZFP868, DHX9, ZFP867, SP140, TXK, ZBTB1, MNDAL, HELZ2, ZNHIT1, H3C2, PATZ1, ZFP873, ZFP758, IGF1, PARP10, ID1, CD28, ID3, CD200, ACVRL1, TOP2A, CD40, GM5141, FKBP14, SGF29, ZCCHC17, PTMS, ZFP808, LMCD1, ZFP931, APOBEC3, ZFP935, ZFP934, ZFP933, ZFP932, ZFP938, ZFP937, COMMD1, PARP9, GM14296, CBFA2T3, MLF1, GM14295, MORF4L1B, FASTKD5, TLR7, RAB7B, TLR4, PTMA, TLR3, ZFP942, ZFP820, MAGEH1, SP100, PCNA, ZFP946, ZFP704, ZFP944, ZFP943, WAS, OAS1A, OAS1B, RELB, OAS1G, SERTAD1, CXCR3, ZFP711, ARNT2, ZFP950, NFYC, ZFP959, ZFP958, MLH1, B230307C23RIK, FKBP1A, CTNNB1, TARDBP, ZFP28, IFI213, ARID4B, PRDM1, ETS1, ETS2, LOXL2, CHCHD2, GM45935, LMO2, ARID5A, MYCN, BRMS1, PSPC1, CCNE1, PPIH, YTHDC1, NTS, AGER, ZFP36L1, ADGRG3, SDCBP, DHRS7B, SMAD1, CBX1, SMAD5, NFKBIA, NR4A2, NR4A1, IL6, BMP2, MRGBP, H1F4, H1F5, TCF4, NFKBIE, NFKBID, MXD3, RBM25, CBY1, HMGB2, HMGB1, NFKBIZ, KLF10, KLF11, BUD31, CKAP2, ABCC9, TENT5A, BC024063, TGFBR1, CCNA2, CREB3, SFPQ, ADGRF1, OAS3, IRF1, IRF7, CDH13, GM10778, EAPP, IRF9, ITGB3BP, CREB5, USP16, SLFN2, SLFN1, MOSPD1, DLL4, PDLIM1, TAF1D, HLX, TRA2B, TRA2A, S1PR1, HES1, RALY, GBP4, IFI208, IFI209, IFI206, IFI207, IFI204, TAF12, TAF13, IFI203, ARID3B, DEK, MAPK15, TNIP1, GM32687, PITHD1, TNIP2, BCL6B, GM6710, TAF7, SLIRP, SSBP3, SSBP4</t>
  </si>
  <si>
    <t>GO:1903131~mononuclear cell differentiation</t>
  </si>
  <si>
    <t>CSF2, DCLRE1C, NRROS, CSF1, FLT3, IFI213, TCIRG1, GIMAP5, HMGB1, SPN, HHEX, CD1D1, PNP, TBK1, NFKBIZ, CCR7, JAK3, B2M, SOX4, CCDC39, BATF2, MEF2C, RSAD2, RIPK3, IL15, SOX13, FOS, JMJD6, TGFBR2, CLEC4D, ARMC5, IRF1, IGTP, TLR4, NFIX, CBFB, PDE1B, TXK, ZBTB1, IL4RA, GPS2, IL6RA, HDAC9, ZFP36L1, RELB, MNDAL, ADGRG3, DLL4, HLX, TSPAN2, PATZ1, JAG2, IFI208, IFI209, IFI206, JUN, PLA2G2D, IFI207, TMEM176B, IFI203, PBX1, GADD45G, FOSL2, IL6, TMEM98, GPR183, BCL3, CD28, FAS, CTNNB1, BAX, NFKBID, MYD88, GPR18</t>
  </si>
  <si>
    <t>NCF2, PRF1, IFIT2, PYCARD, LGALS2, FAM162A, ZC3H12A, TNFSF10, CYP1B1, SOX4, PHLDA3, ZBP1, DAXX, MEF2C, SP110, DAPK2, OLFM1, BRMS1, MYCN, TXNIP, S100A9, RNF122, ATF3, S100A8, CD274, ECSCR, AGER, LDHA, BCL2L11, PDCD10, BMF, SKIL, PPARGC1A, PEA15A, IP6K2, TIA1, JUN, GADD45B, CD160, EIF2AK2, INHBB, GADD45G, NFATC4, NR4A1, IL6, BMP2, RGCC, CDK5, LCN2, ID3, NOX4, RNF183, NFKBID, MAP3K11, TOP2A, COL18A1, TNFAIP8, CD40, ADM, ARRB1, CXCL1, HMGB1, PIDD1, CASP7, CASP12, CASP3, CASP4, TSPO, EMILIN1, JAK3, NCK1, BOK, KLF11, DFFA, RIPK3, TRAF2, TGFBR1, RHOB, SFPQ, ADORA2A, IRF1, TLR4, TLR3, NOD1, UACA, BCLAF1, CCL5, CXCR3, SPDEF, NQO1, GSN, NOS2, STAT1, BAD, BNIP3, POU4F1, PML, DNAJA1, FAP, FAS, CTNNB1, BAX, AGRN</t>
  </si>
  <si>
    <t>GO:0032648~regulation of interferon-beta production</t>
  </si>
  <si>
    <t>DHX9, HMGB2, OAS1A, OAS1B, HMGB1, OAS1G, RELB, PYCARD, RNF135, IFIH1, TBK1, ARRDC4, ISG15, NMI, TIRAP, STING1, OAS2, OAS3, IRF1, IRF7, TLR7, TLR4, TLR3, IFNAR1, TRIM56</t>
  </si>
  <si>
    <t>GO:0034340~response to type I interferon</t>
  </si>
  <si>
    <t>IFITM3, SP100, GM13275, GM13276, STAT1, MX2, STAT2, TREX1, OAS1A, ISG15, OAS1B, GM13283, OAS1G, IFIH1, OAS2, OAS3, IRF7, IKBKE, SHFL, OASL1, MYD88, IFNAR1, TRIM56, OASL2</t>
  </si>
  <si>
    <t>GO:0001818~negative regulation of cytokine production</t>
  </si>
  <si>
    <t>ABCD2, TRIM30A, FLT1, FLT3, ARRB1, GIMAP5, HMGB1, LRRC32, PYCARD, CASP3, ZC3H12A, DHX58, TSPO, HOMER3, CCR7, LBP, LGALS9, PGLYRP1, JAK3, HAVCR2, GBP7, SLC11A1, ACOD1, RNF125, OAS3, IGTP, TLR4, CD274, CHRNA7, OAS1A, OAS1B, FURIN, NOD2, AGER, HDAC9, OAS1G, RELB, SERPINB1A, SERPINB1B, SERPINB1C, GPNMB, APOD, NCKAP1L, GBP4, N4BP1, TIA1, ANGPT1, IRGM2, IRGM1, INHBB, IGF1, NMI, PML, BST2, IL6, RGCC, TNFSF4, BCL3, XAF1, CD200, GPR18</t>
  </si>
  <si>
    <t>CSF3, SAMD9L, NRROS, CSF2, DCLRE1C, TFRC, CSF1, IFI213, WBP1L, SLC4A2, GIMAP5, PNP, TBK1, SLC25A40, JUNB, B2M, SOX4, HERC6, ARL11, MEF2C, RSAD2, LMO2, SOX13, ESCO2, JMJD6, CLEC4D, ARMC5, CD109, IGTP, SBDS, HOXB3, HOXB7, KMT2E, CBFB, PDE1B, EPAS1, TXK, ZBTB1, IL4RA, ZFP36L1, MNDAL, ADGRG3, SBNO2, DHRS7B, TSPAN2, NCKAP1L, PATZ1, JAG2, CCDC134, JUN, TREX1, SMAD5, PBX1, FLI1, GADD45G, FOSL2, IL6, BMP2, TMEM98, GPR183, BCL3, CD28, OGT, NFKBID, GPR18, MYD88, TOP2A, ALAS1, FLT3, ADAR, TCIRG1, HMGB1, SPN, HHEX, CD1D1, CASP3, NFKBIZ, CCR7, JAK3, CCDC39, BATF2, APOBEC3, RIPK3, IL15, KCNAB2, FOS, CBFA2T3, TIRAP, MLF1, TGFBR2, IRF1, FAM20C, TLR4, CEBPB, NFIX, CEBPD, GPS2, IL6RA, HDAC9, THSD1, RELB, DLL4, HLX, MKNK2, IFI208, IFI209, PLA2G2D, IFI206, ZFP950, ANGPT2, IFI207, ANGPT1, TMEM176B, IFI203, PML, FAS, CTNNB1, BAX, TEK, EVI2B, SSBP3</t>
  </si>
  <si>
    <t>GO:0032728~positive regulation of interferon-beta production</t>
  </si>
  <si>
    <t>ARRDC4, DHX9, HMGB2, OAS1A, ISG15, OAS1B, HMGB1, OAS1G, IFIH1, RNF135, TBK1, STING1, OAS2, OAS3, IRF1, IRF7, TLR7, TLR4, TLR3, IFNAR1, TRIM56</t>
  </si>
  <si>
    <t>GO:0051090~regulation of DNA-binding transcription factor activity</t>
  </si>
  <si>
    <t>CD40, TRIM30B, TRIM30A, TFRC, TRIM30D, KDM8, ARRB1, PYCARD, TRIM5, ZC3H12A, PIM1, CYP1B1, TRIM25, TRIM26, HMGN3, IKBKE, TRIM21, HAVCR2, HES6, RIPK3, BUD31, ZFP932, CTNNBIP1, ACOD1, TRAF2, COMMD1, MTURN, TIRAP, BRMS1, ADGRF1, TRIM14, TRIB1, RAB7B, TLR4, TLR3, TRIM12C, SP100, NFIX, DHX9, NLRC5, NOD1, NOD2, NTS, AGER, ADGRG3, HES1, PPARGC1A, EIF2AK2, POU4F1, PBX1, PARP10, NFKBIA, IL6, BMP2, RGCC, STING1, SLCO3A1, TNFSF4, BCL3, ID1, ID3, NFKBID, HSPA1B, CD200, MYD88, TRIM12A</t>
  </si>
  <si>
    <t>GO:0071346~cellular response to type II interferon</t>
  </si>
  <si>
    <t>ATL3, ATL1, H2-Q7, WAS, CCL5, PIM1, CCL2, GBP2, GBP4, GBP3, GBP6, GBP5, GBP2B, DAXX, GBP8, GBP7, GSN, NOS2, GBP9, STAT1, IRGM1, ACOD1, GBP11, GBP10, IRF1, IGTP, CALM1, RAB7B, TLR4, CALM2, TLR3</t>
  </si>
  <si>
    <t>GO:0010605~negative regulation of macromolecule metabolic process</t>
  </si>
  <si>
    <t>SPON1, ANKLE1, HNRNPR, BACH1, ELK3, TBK1, EDNRB, SOX18, MAGOH, ZC3H12A, DHX58, HABP4, HOMER3, FBXO5, LGALS9, PGLYRP1, SOX7, TRIM21, SOX4, HES6, WDHD1, TIPIN, ZFP973, ACOT8, DAXX, MEF2C, GBP7, SLC11A1, SOX13, ACOD1, RNF125, DEPDC1A, SUB1, CD109, IGTP, TXNIP, HOXB3, DXO, TRIB1, ATF3, ZBTB8A, DHX9, EPAS1, PDGFB, ZBTB1, IQGAP3, MNDAL, HELZ2, ZNHIT1, PDCD10, KCNQ1OT1, MOV10L1, APOD, SFN, NCKAP1L, H3C2, PATZ1, PPARGC1A, N4BP1, HEXIM1, CAML, JUN, H3F3B, GADD45B, BTBD18, H3F3A, NR2F1, IRGM2, UPF3B, IRGM1, EIF2AK2, LARP7, NR2F2, IGF1, NMI, PARP14, GADD45G, STFA3, NFATC4, PARP10, BST2, MOV10, EIF6, TMEM98, TNFSF4, H2AC20, GIPC1, PKIA, ID1, CD28, NOSTRIN, ID3, PKIG, CD200, GPR18, ACVRL1, DUBR, BTG2, ZFP488, KDM8, SGF29, LRRC32, ZCCHC17, UCHL1, PBK, TSPO, CCR7, ZFP366, JAK3, IKBKE, LMCD1, HAVCR2, DFFA, PARP3, RMI2, APOBEC3, CNOT6L, HEG1, ZFP932, TET1, PAX5, PARP9, CBFA2T3, SRP9, RNF168, KAT2B, HAP1, AIDA, TLR4, MAGEH1, SP100, PCNA, NFIX, SRRT, OAS1A, GPS2, OAS1B, TYMS, RASIP1, RELB, OAS1G, SERPINB1A, SERPINB1B, H3C15, BCLAF1, SERPINB1C, GPNMB, SRSF10, XDH, SPDEF, NQO1, CASP8AP2, CDKN2C, STAT1, ZFP958, NMNAT2, MLH1, POU4F1, PSMC5, ZNFX1, FABP4, CTNNB1, TARDBP, HSPA1B, N6AMT1, CSF2, IFI213, GMNN, ARID4B, PLAT, RORB, GIMAP5, PRDM1, FRY, ETS2, LOXL2, PYCARD, RGS2, HMGN2, GM45935, CTNNBIP1, ARID5A, SAP30, OLFM1, MYCN, BRMS1, PSPC1, CCNE1, TBC1D24, FKBP8, SRSF3, SRSF6, SRSF7, CD274, CBFB, YTHDC1, CHRNA7, NOTCH4, CREM, AEBP1, NTS, AGER, ZFP36L1, SDCBP, SOCS3, SBNO2, DHRS7B, SMYD1, SKIL, CTLA2A, TIA1, UBE2B, ATP8B1, CBX1, PYM1, ISG15, INHBB, SMAD5, AZIN1, LSM2, NFKBIA, NR4A2, CNOT6, PTPRB, IL6, BMP2, RGCC, LSM6, CDK5, H1F4, BCL3, CDK1, H1F5, TCF4, NFKBIE, XAF1, OGT, MXD3, MYD88, PIWIL2, PIWIL4, ABCD2, TRIM30A, FLT1, FLT3, ITGB3, PINX1, CBY1, HMGB2, CELF4, CGAS, ADAR, ARRB1, DBI, HMGB1, LMNB1, RESF1, HHEX, ZC3H7A, CASP3, DGCR8, EMILIN1, LBP, CYREN, NCK1, KLF10, KLF11, DTX3L, ZFP658, TRAF2, TENT5A, DUSP26, TGFBR1, TIRAP, SFPQ, OAS3, IRF1, C1D, BIRC5, EAPP, PFDN6, CEBPB, SLFN2, CEBPD, SLFN1, HDAC1, UHRF1, SRSF1, MOSPD1, FURIN, NOD2, CXXC5, HDAC9, DLL4, SVBP, NOCT, TRA2B, SERPINB9B, HES1, RALY, GBP4, E2F7, IFI208, IFI209, H2AZ2, IFI206, IFI207, NOS2, ANGPT1, IFI203, DTNBP1, KLF3, MAPK15, PNRC1, PML, PNRC2, APLN, DNAJA1, TEN1, SHLD3, BCL6B, TAF7, BAX, SLIRP, SHFL</t>
  </si>
  <si>
    <t>GO:0032481~positive regulation of type I interferon production</t>
  </si>
  <si>
    <t>DHX9, FLT3, HMGB2, OAS1A, CGAS, OAS1B, HMGB1, OAS1G, RNF135, IFIH1, TBK1, DHX58, CD14, IKBKE, ARRDC4, STAT1, ISG15, STING1, OAS2, OAS3, IRF1, IRF7, TLR7, TLR4, TLR3, MYD88, IFNAR1, TRIM56</t>
  </si>
  <si>
    <t>NCF2, IFIT2, PYCARD, LGALS2, FAM162A, ZC3H12A, TNFSF10, CYP1B1, SOX4, PHLDA3, ZBP1, DAXX, MEF2C, SP110, DAPK2, OLFM1, BRMS1, TXNIP, S100A9, RNF122, ATF3, S100A8, CD274, ECSCR, AGER, LDHA, BCL2L11, PDCD10, BMF, SKIL, PPARGC1A, PEA15A, IP6K2, TIA1, JUN, GADD45B, CD160, EIF2AK2, INHBB, GADD45G, NFATC4, NR4A1, IL6, BMP2, RGCC, CDK5, LCN2, ID3, NOX4, RNF183, NFKBID, MAP3K11, TOP2A, COL18A1, TNFAIP8, CD40, ADM, ARRB1, HMGB1, PIDD1, CASP7, CASP12, CASP3, CASP4, TSPO, EMILIN1, JAK3, NCK1, BOK, KLF11, DFFA, RIPK3, TRAF2, TGFBR1, RHOB, SFPQ, ADORA2A, IRF1, TLR4, TLR3, NOD1, UACA, BCLAF1, CCL5, CXCR3, SPDEF, NQO1, GSN, NOS2, STAT1, BAD, BNIP3, POU4F1, PML, DNAJA1, FAP, FAS, CTNNB1, BAX, AGRN</t>
  </si>
  <si>
    <t>IFITM3, SPARC, TFRC, SLC4A2, IFI35, IFIT3, AQP1, PNP, EDNRB, SOX18, FTH1, CYP1B1, FBXO5, LGALS9, SKP2, IER5, JUNB, SOX7, B2M, SOX4, TIPIN, MEF2C, CD109, TXNIP, TRIB1, ATF3, SDC4, DHX9, HPN, PDGFB, IQGAP3, PLAC8, PRDX4, ZNHIT1, PDCD10, S100A13, APOD, SFN, NCKAP1L, PPARGC1A, JAG2, JUN, IRGM1, EIF2AK2, CDC7, NR2F2, IGF1, NMI, CDC6, PBX1, FOSL2, PARP10, CCDC88B, CCDC88A, BST1, TNFSF4, GPR183, ID1, CD28, NOX4, CD200, ACVRL1, COL18A1, CD40, BTG2, HILPDA, ADM, LRRC32, TSPO, CCR7, JAK3, HAVCR2, CNOT6L, RIPK3, IL15, OSMR, CBFA2T3, KAT2B, TAX1BP3, TLR4, ODC1, IL6RA, RASIP1, GPNMB, ABI3BP, CXCR3, GCNT2, BRD9, XDH, ARNT2, EGLN3, CDKN2C, STAT1, IL34, STAT2, SYNJ2BP, SULF1, WDR13, LRG1, FABP4, FAP, CTNNB1, FAS, HSPA1B, CRLF2, CSF3, CSF2, CSF1, NRK, TNC, PRDM1, SAT1, ETS1, PYCARD, PPP1CC, CDH5, ADORA1, PIM1, CTNNBIP1, VASH1, PGF, CDC25A, MYCN, CCNE1, MALAT1, SRSF6, CD274, NPR1, IL4RA, CSF2RB, AGER, ZFP36L1, SDCBP, ORC1, ATG101, MED31, SMAD1, FANCL, DHCR24, AZIN1, NFKBIA, NR4A1, CXCL10, CNOT6, IL6, BMP2, RGCC, CDK1, HPSE, MYD88, H2-T23, FLT1, FLT3, ITGB3, FLT4, HMGB2, ARRB1, LAMC2, CXCL1, HMGB1, SPN, CD1D1, HHEX, ADAMTS1, CASP3, DGCR8, EMILIN1, SCN5A, NCK1, BOK, KLF11, EGFL7, GKN1, TGFBR1, TIRAP, TGFBR2, CCNA2, CREB3, TFDP1, ADORA2A, IRF1, BIRC5, CDH13, EAPP, FXN, ITGB3BP, CEBPB, NLGN2, SLFN2, SLFN1, HDAC1, UHRF1, SLFN3, NOD2, SELENOK, NTN1, DLL4, P2RY6, HLX, CCL5, S1PR1, CCL2, HES1, E2F7, PLA2G2D, MARCKSL1, CD209C, NOS2, ANGPT1, BAD, MAPK15, SHCBP1, PML, APLN, MAPK11, PRC1, BCL6B, TAFA1, IFIT3B, BAX, ACKR3, TEK, SSBP3</t>
  </si>
  <si>
    <t>ITPRIP, ARL6IP1, IFI213, IFIT2, PYCARD, PNP, FAM162A, ZC3H12A, TNFSF10, PIM1, CYP1B1, PGLYRP1, IER3, PHLDA3, PDK1, ZBP1, DAXX, MEF2C, SEMA6A, UNC5A, SP110, DAPK2, APLP1, SHISA5, BRMS1, FKBP8, S100A9, S100A8, BRSK2, XPA, ECSCR, ZFP36L1, MNDAL, RHOT2, BCL2L11, PDCD10, KCNQ1OT1, BMF, SFN, SKIL, PPARGC1A, PEA15A, JAG2, TIA1, JUN, UBE2B, GADD45B, INHBB, NSG1, IGF1, BMX, GADD45G, FOSL2, NFATC4, NR4A2, NR4A1, IL6, CDK5, BCL3, ID1, LCN2, CD28, CDK1, CYCS, RNF183, XAF1, IFI27L2A, OGT, NFKBID, MYD88, TOP2A, COL18A1, DRAXIN, DIDO1, TNFAIP8, RBM25, PLEKHF1, HMGB2, ADAR, TCIRG1, SPN, TCHP, PIDD1, CASP7, CASP12, TUBA1A, CASP3, NFKBIZ, NEFL, IKBKE, BOK, KLF11, DFFA, RIPK3, CKAP2, TRAF2, TGFBR1, TGFBR2, RHOB, TFDP1, ADORA2A, PLSCR2, IRF1, C1D, BIRC5, COL6A3, ANGPTL4, SGK1, TLR3, ITGB3BP, CEBPB, RALB, NLRP1A, NOD1, RNF7, SELENOK, NTN1, UACA, DRAM1, MKNK2, E2F2, BNIP2, IFI208, CASP8AP2, IFI209, EGLN3, IFI206, IFI207, GSN, IFI204, ANGPT1, KCNJ8, BIK, BAD, BNIP3, IFI203, SULF1, MLH1, POU4F1, PML, FAP, TNIP2, FAS, CTNNB1, BAX, AGRN</t>
  </si>
  <si>
    <t>GO:0050729~positive regulation of inflammatory response</t>
  </si>
  <si>
    <t>H2-T23, CEBPB, NLRP1A, DHX9, LPL, IFI35, ETS1, PYCARD, C3, LGALS2, CASP12, CASP3, CCL5, CASP4, NFKBIZ, CCR7, MAP3K8, LBP, GBP2, GBP3, ZBP1, GBP5, GBP2B, IL16, NMI, GM12250, NFKBIA, IL6, FCGR3, VAMP7, FABP4, TNIP1, TAFA3, TNFSF4, CD28, TLR4, S100A9, S100A8</t>
  </si>
  <si>
    <t>ACVRL1, COL18A1, ROBO4, FLT1, FLT4, ADM, PRDM1, TSPAN12, SAT1, LOXL2, ELK3, AQP1, CDH5, HHEX, SOX18, SCN11A, ZC3H12A, CYP1B1, JUNB, EPHB4, SOX4, ADAMTS6, EGFL7, MEF2C, HEG1, ABCC9, VASH1, TGFBR1, PGF, JMJD6, TGFBR2, RHOB, BCAM, MMP14, EMCN, COL4A2, COL4A1, PXDN, RHOJ, CDH13, ITGA7, COL8A1, HOXB3, ANGPTL4, CFH, EPAS1, NOTCH4, PDGFB, ECSCR, PIK3R3, CXCR4, RASIP1, APOLD1, ZFP36L1, GJC1, DLL4, SOCS3, RNF213, PDCD10, CXCR3, S1PR1, CCL2, HES1, E2F7, CCDC134, NUS1, JUN, ZFP950, ANGPT2, KCNJ8, ANGPT1, SLC31A1, TREX1, MCAM, PSG22, NR2F2, HSPA12B, SMAD5, APLN, WARS2, NFATC4, FMNL3, NR4A1, PTPRB, FAP, TNFSF4, CTNNB1, ACKR3, BAX, CCM2, TGFBI, TEK, HPSE</t>
  </si>
  <si>
    <t>ITPRIP, ARL6IP1, IFI213, PRF1, ALKBH7, IFIT2, PYCARD, PNP, FAM162A, ZC3H12A, TNFSF10, PIM1, CYP1B1, PGLYRP1, IER3, PHLDA3, PDK1, ZBP1, DAXX, MEF2C, SEMA6A, UNC5A, SP110, DAPK2, APLP1, SHISA5, BRMS1, TMEM79, FKBP8, S100A9, S100A8, BRSK2, XPA, ECSCR, ZFP36L1, MNDAL, RHOT2, BCL2L11, PDCD10, KCNQ1OT1, BMF, SFN, SKIL, PPARGC1A, PEA15A, JAG2, TIA1, JUN, UBE2B, GADD45B, INHBB, NSG1, IGF1, BMX, GADD45G, FOSL2, NFATC4, NR4A2, NR4A1, IL6, CDK5, BCL3, ID1, LCN2, CD28, CDK1, CYCS, RNF183, XAF1, IFI27L2A, OGT, NFKBID, MYD88, TOP2A, COL18A1, DRAXIN, DIDO1, TNFAIP8, RBM25, PLEKHF1, HMGB2, ADAR, TCIRG1, SPN, TCHP, PIDD1, CASP7, CASP12, TUBA1A, CASP3, CASP4, NFKBIZ, NEFL, IKBKE, BOK, KLF11, DFFA, RIPK3, CKAP2, TRAF2, TGFBR1, TGFBR2, RHOB, TFDP1, ADORA2A, PLSCR2, IRF1, C1D, BIRC5, COL6A3, ANGPTL4, SGK1, TLR3, ITGB3BP, CEBPB, RALB, NLRP1A, NOD1, RNF7, SELENOK, NTN1, UACA, DRAM1, MKNK2, E2F2, BNIP2, IFI208, CASP8AP2, IFI209, EGLN3, IFI206, IFI207, GSN, IFI204, ANGPT1, KCNJ8, BIK, BAD, BNIP3, IFI203, SNCAIP, SULF1, MLH1, POU4F1, PML, FAP, TNIP2, FAS, CTNNB1, BAX, AGRN</t>
  </si>
  <si>
    <t>TFRC, IFI35, F11R, TBK1, EDNRB, ZC3H12A, STMN1, DHX58, TNFSF10, TBC1D10C, TRIM25, TRIM26, HOMER3, LGALS9, SKP2, SOX4, FBXO9, GBP5, MEF2C, GBP7, RSAD2, DAPK2, STARD8, ARRDC3, MTURN, WDR76, RNF125, IGTP, ALPK1, ATF3, PDGFB, IQGAP3, MNDAL, C3, HSPH1, ZNHIT1, PDCD10, PRDX1, FIGNL1, S100A13, NCKAP1L, ABCA1, HEXIM1, JUN, GADD45B, TREX1, IRGM2, IRGM1, EIF2AK2, IGF1, NMI, GADD45G, CCDC88A, BST1, PKIA, GPR183, ID1, PRXL2C, CCDC88C, CD28, NOX4, CDK10, GRAP, CALM2, RGL2, ACVRL1, CD40, CCDC125, KDM8, LITAF, UCHL1, C1QTNF1, TRIM5, PBK, TNFAIP8L1, CCR7, ZFP366, IKBKE, LMCD1, HAVCR2, MAP4K2, RIPK3, HEG1, COMMD1, MLF1, INCENP, TLR7, AIDA, RAB7B, TLR4, TLR3, TLR13, AVPI1, RAMP3, CXCR4, GPS2, IL6RA, RASIP1, BCLAF1, GPNMB, GCNT2, XDH, GSN, STAT1, IL34, CAVIN3, GPR55, RPA2, SYNJ2BP, SPSB3, KBTBD6, FABP5, CASTOR2, SGSM3, TAOK2, CTNNB1, FAS, AGRN, HSPA1B, CSF3, CSF1, IFI213, NRK, PROS1, IFI211, STK19, PYCARD, RGS2, ADORA1, PIM1, SLC39A8, PHLDA3, GEN1, SEMA6A, SLC15A2, PRPF4B, CLEC4D, PIGBOS1, S100A4, S100A9, S100A8, TRIM12C, NPR1, INSIG1, CHRNA7, DDX60, NTS, AGER, ADGRG3, RAP1A, BCL2L11, RNF170, SKIL, SLC15A4, NEK8, UBE2B, YJU2, NDC80, GM12250, NFKBIA, MOB4, PBP2, RCAN1, IL6, BMP2, BCL3, HPSE, RNF183, OGT, NFKBID, MAP3K11, MYD88, TRIM12A, TRIM30B, TRIM30A, FLT1, TRIM30D, ITGB3, FLT4, CGAS, ARRB1, HMGB1, GRM1, LMNB1, PIDD1, CASP4, PMEPA1, EMILIN1, OASL1, NCK1, BOK, USP49, ADGRV1, ITGA3, ARAP3, TRAF2, KSR2, DUSP26, TGFBR1, TIRAP, TGFBR2, CREB3, PTP4A3, SFPQ, ADORA2A, BIRC5, CDH13, TRIM59, DIPK2A, TRIM56, HDAC1, NOD1, NOD2, SELENOK, UACA, P2RY6, CYTH4, MAT2A, CCL5, TIFA, BNIP2, GBP2, CYTH1, IFI208, IFI209, IFI206, IFI207, IFI204, ANGPT1, BAD, IFI205, IFI203, PML, DNAJA1, UFM1, TNIP1, TNIP2, SPRY3, BAX, ACKR3, TEK</t>
  </si>
  <si>
    <t>GO:0045824~negative regulation of innate immune response</t>
  </si>
  <si>
    <t>H2-T23, IFI213, NLRC5, OAS1A, OAS1B, ADAR, SAMHD1, USP18, OAS1G, MNDAL, DHX58, PIM1, SFN, SERPINB9B, LGALS9, TRIM21, HAVCR2, IFI208, IFI209, IFI206, IFI207, TREX1, STAT2, IFI203, TRAFD1, TAP1, ACOD1, ISG15, NMI, PARP14, OAS3, SMPDL3B, CLEC2D</t>
  </si>
  <si>
    <t>ITPRIP, ARL6IP1, IFI213, PRF1, ALKBH7, IFIT2, PYCARD, PNP, FAM162A, ZC3H12A, TNFSF10, PIM1, CYP1B1, PGLYRP1, IER3, PHLDA3, PDK1, ZBP1, DAXX, MEF2C, SEMA6A, UNC5A, SP110, DAPK2, APLP1, SHISA5, BRMS1, TMEM79, FKBP8, S100A9, S100A8, BRSK2, XPA, ECSCR, ZFP36L1, MNDAL, RHOT2, BCL2L11, PDCD10, KCNQ1OT1, BMF, SFN, SKIL, PPARGC1A, PEA15A, JAG2, TIA1, JUN, UBE2B, GADD45B, INHBB, NSG1, IGF1, BMX, GADD45G, FOSL2, NFATC4, NR4A2, NR4A1, IL6, CDK5, BCL3, ID1, LCN2, CD28, CDK1, CYCS, RNF183, XAF1, IFI27L2A, OGT, NFKBID, MYD88, TOP2A, COL18A1, DRAXIN, DIDO1, TNFAIP8, RBM25, PLEKHF1, HMGB2, ADAR, TCIRG1, SPN, TCHP, PIDD1, CASP7, CASP12, TUBA1A, CASP3, CASP4, NFKBIZ, NEFL, IKBKE, BOK, KLF11, DFFA, RIPK3, CKAP2, TRAF2, TGFBR1, TGFBR2, RHOB, TFDP1, ADORA2A, PLSCR2, IRF1, C1D, BIRC5, COL6A3, ANGPTL4, SGK1, TLR3, ITGB3BP, CEBPB, RALB, NLRP1A, NOD1, RNF7, SELENOK, NTN1, UACA, DRAM1, MKNK2, E2F2, BNIP2, IFI208, CASP8AP2, IFI209, EGLN3, IFI206, IFI207, GSN, IFI204, ANGPT1, KCNJ8, BIK, BAD, BNIP3, IFI203, SULF1, MLH1, POU4F1, PML, FAP, TNIP2, FAS, CTNNB1, BAX, AGRN</t>
  </si>
  <si>
    <t>GO:0002683~negative regulation of immune system process</t>
  </si>
  <si>
    <t>H2-T23, TRIM30A, FLT3, IFI213, CGAS, HMGB3, ADAR, SLC4A2, GIMAP5, HMGB1, PRDM1, LRRC32, SPN, CASP3, MMP28, ZC3H12A, DHX58, ADORA1, PIM1, TBC1D10C, EMILIN1, LGALS9, PGLYRP1, JAK3, TRIM21, HAVCR2, NCK1, PARP3, TRAFD1, TAP1, ACOD1, RNF125, ADORA2A, OAS3, IRF1, IGTP, TRIB1, SMPDL3B, RAB7B, CD274, CEBPB, SDC4, CBFB, SLFN1, NLRC5, IL4RA, ILDR2, OAS1A, GPS2, OAS1B, NOD2, SAMHD1, USP18, OAS1G, MNDAL, GPNMB, HLX, RNF170, SFN, APOD, SERPINB9B, NCKAP1L, IFI208, IFI209, IFI206, PLA2G2D, IFI207, ANGPT1, CD160, TREX1, TMEM176B, STAT2, IFI203, GPR55, IRGM2, IRGM1, ISG15, IGF1, NMI, PARP14, BST2, SPSB3, TAFA3, TNFSF4, FAS, CTNNB1, NFKBID, OGT, CLEC2D, CD200, GPR18</t>
  </si>
  <si>
    <t>CDA, SPON1, ANKLE1, HNRNPR, BACH1, ELK3, TBK1, EDNRB, SOX18, MAGOH, ZC3H12A, DHX58, HABP4, HOMER3, FBXO5, LGALS9, PGLYRP1, SOX7, TRIM21, SOX4, IER3, HES6, WDHD1, TIPIN, ZFP973, ACOT8, DAXX, MEF2C, GBP7, SLC11A1, ARRDC3, SOX13, ACOD1, RNF125, DEPDC1A, SUB1, CD109, IGTP, TXNIP, HOXB3, DXO, TRIB1, ATF3, RD3, ZBTB8A, DHX9, EPAS1, HPN, PDGFB, ZBTB1, IQGAP3, OAZ1, MNDAL, HELZ2, ZNHIT1, PDCD10, KCNQ1OT1, MOV10L1, APOD, SFN, NCKAP1L, H3C2, PATZ1, PPARGC1A, N4BP1, HEXIM1, CAML, JUN, H3F3B, GADD45B, BTBD18, H3F3A, NR2F1, IRGM2, UPF3B, IRGM1, EIF2AK2, LARP7, NR2F2, IGF1, NMI, PARP14, GADD45G, STFA3, NFATC4, PARP10, BST2, MOV10, EIF6, TMEM98, TNFSF4, H2AC20, GIPC1, PKIA, ID1, CD28, NOSTRIN, ID3, PKIG, CD200, GPR18, ACVRL1, DUBR, BTG2, ZFP488, KDM8, SGF29, LRRC32, ZCCHC17, UCHL1, PBK, TSPO, CCR7, ZFP366, JAK3, IKBKE, LMCD1, HAVCR2, DFFA, PARP3, RMI2, APOBEC3, CNOT6L, IL15, HEG1, ZFP932, TET1, PAX5, PARP9, CBFA2T3, SRP9, RNF168, KAT2B, HAP1, AIDA, TLR4, MAGEH1, SP100, PCNA, NFIX, SRRT, OAS1A, GPS2, IL6RA, OAS1B, TYMS, RASIP1, RELB, OAS1G, SERPINB1A, SERPINB1B, H3C15, BCLAF1, SERPINB1C, GPNMB, SRSF10, XDH, SPDEF, NQO1, CASP8AP2, CDKN2C, STAT1, CAVIN3, FMO1, ZFP958, NMNAT2, MLH1, POU4F1, PSMC5, ZNFX1, FABP4, CTNNB1, TARDBP, HSPA1B, N6AMT1, CSF2, IFI213, GMNN, ARID4B, PLAT, RORB, GIMAP5, PRDM1, FRY, ETS2, LOXL2, PYCARD, RGS2, ADORA1, HMGN2, GM45935, CTNNBIP1, ARID5A, SAP30, OLFM1, MYCN, BRMS1, PSPC1, CCNE1, PGP, TBC1D24, FKBP8, SRSF3, SRSF6, SRSF7, CD274, CBFB, YTHDC1, INSIG1, CHRNA7, NOTCH4, CREM, ABHD6, AEBP1, NTS, AGER, ZFP36L1, SDCBP, SOCS3, SBNO2, RAP1A, AMDHD2, DHRS7B, SMYD1, BMF, SKIL, CTLA2A, TIA1, UBE2B, ATP8B1, CBX1, PYM1, ISG15, INHBB, SMAD5, AZIN1, LSM2, NFKBIA, NR4A2, CNOT6, PTPRB, IL6, BMP2, RGCC, LSM6, CDK5, H1F4, BCL3, CDK1, H1F5, TCF4, NFKBIE, XAF1, OGT, MXD3, MYD88, PIWIL2, PIWIL4, ABCD2, TRIM30A, FLT1, FLT3, ITGB3, PINX1, CBY1, HMGB2, CELF4, CGAS, ADAR, ARRB1, DBI, HMGB1, LMNB1, RESF1, ADAMTS5, HHEX, ZC3H7A, CASP3, DGCR8, EMILIN1, LBP, CYREN, NCK1, KLF10, KLF11, DTX3L, ZFP658, TRAF2, TENT5A, DUSP26, TGFBR1, TIRAP, SFPQ, OAS3, IRF1, C1D, BIRC5, EAPP, PFDN6, CEBPB, SLFN2, CEBPD, SLFN1, HDAC1, UHRF1, SRSF1, MOSPD1, FURIN, NOD2, CXXC5, HDAC9, DLL4, SVBP, NOCT, TRA2B, SERPINB9B, HES1, RALY, GBP4, E2F7, IFI208, IFI209, H2AZ2, IFI206, IFI207, NOS2, ANGPT1, BNIP3, IFI203, DTNBP1, KLF3, MAPK15, PNRC1, PML, PNRC2, APLN, DNAJA1, TEN1, SHLD3, BCL6B, TAF7, BAX, SLIRP, SHFL</t>
  </si>
  <si>
    <t>JRK, TFRC, 2810408A11RIK, F11R, CRHBP, TBK1, ZC3H12A, STMN1, CYP1B1, HOMER3, IER3, GBP5, DAXX, MEF2C, GBP7, STARD8, DAPK2, SOX13, WDR76, MOSMO, RNF125, IGTP, ATF3, PDGFB, IQGAP3, C3, HSPH1, RNF213, PRDX1, FIGNL1, S100A13, NCKAP1L, ABCA1, JAG2, HEXIM1, JUN, PLK2, EIF2AK2, NFATC4, GIPC1, PKIA, GPR183, TNFSF4, PRXL2C, NOX4, CDK10, SPEF1, KDM8, ADM, LRRC32, LITAF, C1QTNF1, TRIM5, PBK, NEFL, TSPO, ZFP366, GPRASP1, JAK3, IKBKE, HAVCR2, OFD1, RIPK3, TET1, MMP14, VAMP7, PLSCR2, INCENP, HAP1, VAMP2, TLR13, RAPGEF4, GPS2, IL6RA, FSTL1, PPP1R2, BCLAF1, GPNMB, GCNT2, GSN, STAT1, STAT2, GPR55, SULF1, SNCAIP, SYNJ2BP, SPSB3, PSMC5, LRG1, FABP5, STING1, CASTOR2, TAOK2, AGRN, HSPA1B, CRLF2, ANKRD13C, CSF3, CSF2, NRROS, CSF1, PROS1, STK19, PYCARD, CDH5, ADORA1, PIM1, SLC39A8, HMGN3, PHLDA3, SLC15A2, SEMA6A, CTNNBIP1, PRPF4B, SAP30, CLEC4D, PIGBOS1, FKBP8, S100A4, S100A9, S100A8, TRIM12C, ENY2, BRSK2, INSIG1, NOTCH4, ABHD6, NREP, SOCS3, RAP1A, BCL2L11, RNF170, BMF, SKIL, SLC15A4, NEK8, CD160, YJU2, NSG1, NDC80, GM12250, MOB4, RCAN1, CDK5, BCL3, HPSE, RNF183, OGT, MYD88, MAP3K11, TRIM12A, DRAXIN, PIWIL4, TRIM30B, TRIM30A, FLT1, TRIM30D, ITGB3, FLT4, CELF4, ARRB1, TCIRG1, NRGN, HHEX, PMEPA1, EMILIN1, LBP, OASL1, NCK1, BOK, ADGRV1, ITGA3, TRAF2, KSR2, DUSP26, TIRAP, PTP4A3, EVC, ADORA2A, BIRC5, TRIM59, SMPDL3B, FXN, TRIM56, SLC24A1, LEPROT, NLGN2, HDAC1, NLRC5, NOD1, FURIN, NOD2, P2RY6, CCL5, TIFA, RAB29, CCL2, SLC12A2, ANGPT1, FBXL17, FBXL15, SYT13, PML, APLN, DNAJA1, TSPAN14, TAFA1, PTPN5, KCTD12B, OXTR, IFI35, ZDHHC2, EDNRB, DHX58, TBC1D10C, TNFSF10, TRIM25, TRIM26, LGALS9, SYNPO, SKP2, SOX7, SOX4, FBXO9, RSAD2, ARRDC3, ACOD1, MTURN, ARC, CD109, KCTD12, ALPK1, TRIB1, CFTR, KCTD16, TXK, MNDAL, ZNHIT1, PDCD10, APOD, CD14, PEA15A, GADD45B, TREX1, IRGM2, IRGM1, NMI, IGF1, PARP14, GADD45G, CCDC88A, BST1, ID1, CCDC88C, CD28, GRAP, CALM1, CALM2, RGL2, ACVRL1, CD40, CCDC125, UCHL1, PCLO, TNFAIP8L1, CCR7, LMCD1, MAP4K2, NCOA5, HEG1, COMMD1, PARP9, MLF1, FAM20C, TAX1BP3, TLR7, AIDA, RAB7B, TLR4, TLR3, AVPI1, SP100, RAMP3, CXCR4, OAS1A, OAS1B, GDPD5, RASIP1, OAS1G, XDH, CAR2, CAVIN3, IL34, RPA2, RAB11A, FKBP1A, KBTBD6, SGSM3, CTNNB1, FAS, CCNYL1, TARDBP, F2RL2, ITPRIP, IFI213, NRK, IFI211, ARID4B, PLAT, PRDM1, RGS2, RGS3, RGS9, PPFIA2, GEN1, ZBP1, APLP1, BRMS1, TBC1D24, SCG5, TEDC1, NPR1, CHRNA7, CPLX2, DDX60, NTS, HIGD1A, AGER, ENHO, ADGRG3, SDCBP, SCUBE3, GRK4, CCDC134, UBE2B, ISG15, INHBB, SMAD5, NFKBIA, IFT20, NR4A2, PBP2, IL6, BMP2, TCF4, NFKBID, NGLY1, CBY1, HMGB2, CGAS, ADAR, DBI, HMGB1, GRM1, LMNB1, PIDD1, CASP4, LRRTM2, PDE4B, EGFL7, USP49, BUD31, ARAP3, TGFBR1, TGFBR2, CREB3, SFPQ, OAS3, IRF1, IRF7, CDH13, DIPK2A, RALB, SAMHD1, SELENOK, USP18, UACA, DLL4, CYTH4, MAT2A, TMEM204, MVB12A, BNIP2, HES1, GBP2, CYTH1, IFI208, IFI209, IFI206, IFI207, IFI204, NOS2, IFI205, LAMB2, BAD, IFI203, DTNBP1, SLC4A8, UFM1, TNIP1, TNIP2, SPRY3, ACKR3, BAX, TEK</t>
  </si>
  <si>
    <t>GO:0039531~regulation of cytoplasmic pattern recognition receptor signaling pathway</t>
  </si>
  <si>
    <t>TRIM30A, IFI213, CGAS, HMGB1, DDX60, MNDAL, CASP4, DHX58, RNF170, GBP2, SLC15A4, OASL1, IFI208, GBP5, IFI209, IFI206, IFI207, SLC15A2, RSAD2, TREX1, IFI203, IRGM2, IRGM1, EIF2AK2, TIRAP, GM12250, SPSB3, RNF125, IGTP, RAB7B, TLR4, OGT, MYD88, HSPA1B</t>
  </si>
  <si>
    <t>Overlap</t>
  </si>
  <si>
    <t>P.value</t>
  </si>
  <si>
    <t>Adjusted.P.value</t>
  </si>
  <si>
    <t>Odds.Ratio</t>
  </si>
  <si>
    <t>Combined.Score</t>
  </si>
  <si>
    <t>GO_Term</t>
  </si>
  <si>
    <t>let-7a-3p</t>
  </si>
  <si>
    <t>hsa-let-7a-3p</t>
  </si>
  <si>
    <t>1/123</t>
  </si>
  <si>
    <t>GREM1</t>
  </si>
  <si>
    <t>Angiogenesis</t>
  </si>
  <si>
    <t>let-7a-5p</t>
  </si>
  <si>
    <t>hsa-let-7a-5p</t>
  </si>
  <si>
    <t>1/639</t>
  </si>
  <si>
    <t>EGR3</t>
  </si>
  <si>
    <t>let-7b-5p</t>
  </si>
  <si>
    <t>mmu-let-7b-5p</t>
  </si>
  <si>
    <t>1/333</t>
  </si>
  <si>
    <t>PDGFRB</t>
  </si>
  <si>
    <t>hsa-let-7b-5p</t>
  </si>
  <si>
    <t>1/1214</t>
  </si>
  <si>
    <t>CCDC134</t>
  </si>
  <si>
    <t>miR-100-5p</t>
  </si>
  <si>
    <t>hsa-miR-100-5p</t>
  </si>
  <si>
    <t>1/250</t>
  </si>
  <si>
    <t>BECN1</t>
  </si>
  <si>
    <t>miR-10a-5p</t>
  </si>
  <si>
    <t>hsa-miR-10a-5p</t>
  </si>
  <si>
    <t>1/463</t>
  </si>
  <si>
    <t>MMP14</t>
  </si>
  <si>
    <t>miR-10b-5p</t>
  </si>
  <si>
    <t>hsa-miR-10b-5p</t>
  </si>
  <si>
    <t>1/322</t>
  </si>
  <si>
    <t>APLNR</t>
  </si>
  <si>
    <t>miR-146b-5p</t>
  </si>
  <si>
    <t>mmu-miR-146b-5p</t>
  </si>
  <si>
    <t>SIRT1</t>
  </si>
  <si>
    <t>miR-155-5p</t>
  </si>
  <si>
    <t>hsa-miR-155-5p</t>
  </si>
  <si>
    <t>2/903</t>
  </si>
  <si>
    <t>CDH13;SIRT1</t>
  </si>
  <si>
    <t>miR-16-5p</t>
  </si>
  <si>
    <t>hsa-miR-16-5p</t>
  </si>
  <si>
    <t>2/1555</t>
  </si>
  <si>
    <t>APLNR;TGFBI</t>
  </si>
  <si>
    <t>miR-17-5p</t>
  </si>
  <si>
    <t>hsa-miR-17-5p</t>
  </si>
  <si>
    <t>1/1181</t>
  </si>
  <si>
    <t>MMP2</t>
  </si>
  <si>
    <t>miR-195a-5p</t>
  </si>
  <si>
    <t>mmu-miR-195a-5p</t>
  </si>
  <si>
    <t>MMP2;SIRT1</t>
  </si>
  <si>
    <t>miR-19b-3p</t>
  </si>
  <si>
    <t>mmu-miR-19b-3p</t>
  </si>
  <si>
    <t>1/310</t>
  </si>
  <si>
    <t>FLVCR2</t>
  </si>
  <si>
    <t>miR-21-5p</t>
  </si>
  <si>
    <t>hsa-miR-21-5p</t>
  </si>
  <si>
    <t>2/611</t>
  </si>
  <si>
    <t>MMP2;TGFBI</t>
  </si>
  <si>
    <t>miR-21a-5p</t>
  </si>
  <si>
    <t>mmu-miR-21a-5p</t>
  </si>
  <si>
    <t>TGFBI</t>
  </si>
  <si>
    <t>miR-22-3p</t>
  </si>
  <si>
    <t>hsa-miR-22-3p</t>
  </si>
  <si>
    <t>2/163</t>
  </si>
  <si>
    <t>MMP14;SIRT1</t>
  </si>
  <si>
    <t>mmu-miR-22-3p</t>
  </si>
  <si>
    <t>miR-224-5p</t>
  </si>
  <si>
    <t>hsa-miR-224-5p</t>
  </si>
  <si>
    <t>2/132</t>
  </si>
  <si>
    <t>PDGFRB;EDNRA</t>
  </si>
  <si>
    <t>miR-26b-5p</t>
  </si>
  <si>
    <t>mmu-miR-26b-5p</t>
  </si>
  <si>
    <t>LEF1</t>
  </si>
  <si>
    <t>hsa-miR-26b-5p</t>
  </si>
  <si>
    <t>3/1872</t>
  </si>
  <si>
    <t>EGR3;TGFBI;LOXL2</t>
  </si>
  <si>
    <t>miR-30c-5p</t>
  </si>
  <si>
    <t>hsa-miR-30c-5p</t>
  </si>
  <si>
    <t>2/520</t>
  </si>
  <si>
    <t>BECN1;PRCP</t>
  </si>
  <si>
    <t>miR-503-3p</t>
  </si>
  <si>
    <t>hsa-miR-503-3p</t>
  </si>
  <si>
    <t>miR-9-5p</t>
  </si>
  <si>
    <t>hsa-miR-9-5p</t>
  </si>
  <si>
    <t>6/351</t>
  </si>
  <si>
    <t>PDGFRB;BECN1;MMP2;ZC3H12A;TGFBI;SIRT1</t>
  </si>
  <si>
    <t>mmu-miR-9-5p</t>
  </si>
  <si>
    <t>1/510</t>
  </si>
  <si>
    <t>Blood_vessel_dev_</t>
  </si>
  <si>
    <t>3/1214</t>
  </si>
  <si>
    <t>CCDC134;COL3A1;WARS2</t>
  </si>
  <si>
    <t>3/903</t>
  </si>
  <si>
    <t>CDH2;CDH13;SIRT1</t>
  </si>
  <si>
    <t>3/1555</t>
  </si>
  <si>
    <t>APLNR;TGFBI;PLPP3</t>
  </si>
  <si>
    <t>mmu-miR-17-5p</t>
  </si>
  <si>
    <t>3/402</t>
  </si>
  <si>
    <t>CDH2;PLPP3;TBX3</t>
  </si>
  <si>
    <t>miR-195-5p</t>
  </si>
  <si>
    <t>hsa-miR-195-5p</t>
  </si>
  <si>
    <t>PLPP3</t>
  </si>
  <si>
    <t>2/310</t>
  </si>
  <si>
    <t>FLVCR2;PLPP3</t>
  </si>
  <si>
    <t>miR-20a-5p</t>
  </si>
  <si>
    <t>mmu-miR-20a-5p</t>
  </si>
  <si>
    <t>TBX3</t>
  </si>
  <si>
    <t>3/611</t>
  </si>
  <si>
    <t>TGFB2;MMP2;TGFBI</t>
  </si>
  <si>
    <t>3/163</t>
  </si>
  <si>
    <t>MMP14;SIRT1;TBX3</t>
  </si>
  <si>
    <t>mmu-miR-224-5p</t>
  </si>
  <si>
    <t>WARS2</t>
  </si>
  <si>
    <t>miR-344d-3p</t>
  </si>
  <si>
    <t>mmu-miR-344d-3p</t>
  </si>
  <si>
    <t>1/146</t>
  </si>
  <si>
    <t>DLX3</t>
  </si>
  <si>
    <t>miR-7-5p</t>
  </si>
  <si>
    <t>hsa-miR-7-5p</t>
  </si>
  <si>
    <t>1/577</t>
  </si>
  <si>
    <t>miR-98-5p</t>
  </si>
  <si>
    <t>hsa-miR-98-5p</t>
  </si>
  <si>
    <t>2/785</t>
  </si>
  <si>
    <t>PLPP3;WARS2</t>
  </si>
  <si>
    <t>2/123</t>
  </si>
  <si>
    <t>POLA2;HMGB2</t>
  </si>
  <si>
    <t>E2F_targets</t>
  </si>
  <si>
    <t>12/639</t>
  </si>
  <si>
    <t>CCNB2;PRIM2;RRM2;ESPL1;RFC2;MYC;RAD21;SRSF2;NAP1L1;SMC1A;CDC25B;EZH2</t>
  </si>
  <si>
    <t>22/1214</t>
  </si>
  <si>
    <t>HELLS;PRIM2;RRM2;MCM7;RFC2;PLK1;CDCA8;NAP1L1;CTCF;SMC1A;AURKA;CCNB2;MMS22L;ESPL1;MYC;ANP32E;CKS2;MCM4;BIRC5;NCAPD2;LBR;EZH2</t>
  </si>
  <si>
    <t>DONSON</t>
  </si>
  <si>
    <t>let-7f-5p</t>
  </si>
  <si>
    <t>hsa-let-7f-5p</t>
  </si>
  <si>
    <t>8/397</t>
  </si>
  <si>
    <t>CCNB2;PRIM2;RRM2;ESPL1;RFC2;MYC;NAP1L1;SMC1A</t>
  </si>
  <si>
    <t>let-7g-5p</t>
  </si>
  <si>
    <t>hsa-let-7g-5p</t>
  </si>
  <si>
    <t>7/341</t>
  </si>
  <si>
    <t>PRIM2;RRM2;ESPL1;RFC2;MYC;NAP1L1;SMC1A</t>
  </si>
  <si>
    <t>4/250</t>
  </si>
  <si>
    <t>DNMT1;RRM2;PLK1;USP1</t>
  </si>
  <si>
    <t>7/463</t>
  </si>
  <si>
    <t>NUP205;ESPL1;TRA2B;SRSF1;ANP32E;BIRC5;NAP1L1</t>
  </si>
  <si>
    <t>mmu-miR-10a-5p</t>
  </si>
  <si>
    <t>1/219</t>
  </si>
  <si>
    <t>MCM5</t>
  </si>
  <si>
    <t>6/322</t>
  </si>
  <si>
    <t>TCF19;TRA2B;SRSF1;ANP32E;NAP1L1;BRCA1</t>
  </si>
  <si>
    <t>mmu-miR-10b-5p</t>
  </si>
  <si>
    <t>1/218</t>
  </si>
  <si>
    <t>miR-126-5p</t>
  </si>
  <si>
    <t>hsa-miR-126-5p</t>
  </si>
  <si>
    <t>2/119</t>
  </si>
  <si>
    <t>TFRC;MYC</t>
  </si>
  <si>
    <t>miR-146a-5p</t>
  </si>
  <si>
    <t>hsa-miR-146a-5p</t>
  </si>
  <si>
    <t>5/201</t>
  </si>
  <si>
    <t>BRCA1;KIF22;BRCA2;LBR;CDKN3</t>
  </si>
  <si>
    <t>hsa-miR-146b-5p</t>
  </si>
  <si>
    <t>1/121</t>
  </si>
  <si>
    <t>LBR</t>
  </si>
  <si>
    <t>18/903</t>
  </si>
  <si>
    <t>DNMT1;RRM2;CSE1L;PLK1;SRSF1;KIF22;DEK;MLH1;AURKA;MMS22L;DIAPH3;MSH2;NASP;MYC;SRSF2;LUC7L3;NCAPD2;TRIP13</t>
  </si>
  <si>
    <t>18/1555</t>
  </si>
  <si>
    <t>TFRC;PLK1;SRSF1;CDCA8;BRCA1;MKI67;UNG;CDC20;MSH2;RACGAP1;CCNE1;MYC;CHEK1;CDK1;LUC7L3;BIRC5;KIF2C;NCAPD2</t>
  </si>
  <si>
    <t>mmu-miR-16-5p</t>
  </si>
  <si>
    <t>CCNE1</t>
  </si>
  <si>
    <t>18/1181</t>
  </si>
  <si>
    <t>JPT1;DNMT1;RRM2;HMGB2;HMGB3;NAP1L1;MKI67;BRCA2;CIT;MELK;RACGAP1;MYC;RAD21;TRA2B;BRMS1L;SRSF2;NCAPD2;RBBP7</t>
  </si>
  <si>
    <t>MCM7;BRMS1L;LUC7L3</t>
  </si>
  <si>
    <t>7/639</t>
  </si>
  <si>
    <t>RACGAP1;CCNE1;CHEK1;SRSF1;CDK1;LUC7L3;BIRC5</t>
  </si>
  <si>
    <t>hsa-miR-19b-3p</t>
  </si>
  <si>
    <t>8/713</t>
  </si>
  <si>
    <t>GINS1;DNMT1;DUT;RACGAP1;CHEK1;MYBL2;LBR;CIT</t>
  </si>
  <si>
    <t>hsa-miR-20a-5p</t>
  </si>
  <si>
    <t>16/1071</t>
  </si>
  <si>
    <t>DNMT1;RFC3;RRM2;HMGB2;HMGB3;NAP1L1;CIT;NUDT21;MELK;RACGAP1;MYC;BRMS1L;SRSF2;KIF2C;NCAPD2;RBBP7</t>
  </si>
  <si>
    <t>6/611</t>
  </si>
  <si>
    <t>TOP2A;MSH2;MYC;HMGB3;BRCA1;SMC1A</t>
  </si>
  <si>
    <t>TFRC;PLK1;BUB1B</t>
  </si>
  <si>
    <t>miR-222-3p</t>
  </si>
  <si>
    <t>hsa-miR-222-3p</t>
  </si>
  <si>
    <t>10/394</t>
  </si>
  <si>
    <t>PAN2;PRDX4;MCM7;MYC;ZW10;STMN1;SRSF2;NCAPD2;SMC6;POLE</t>
  </si>
  <si>
    <t>21/1872</t>
  </si>
  <si>
    <t>GINS1;SLBP;DUT;PCNA;LIG1;CDCA3;DSCC1;DONSON;NAP1L1;BRCA1;SMC4;CDC25B;LMNB1;RACGAP1;CCNE1;CKS2;TK1;ASF1B;EZH2;SPC25;MAD2L1</t>
  </si>
  <si>
    <t>8/520</t>
  </si>
  <si>
    <t>DNMT1;RRM2;MYC;TRA2B;HUS1;BIRC5;MYBL2;NAP1L1</t>
  </si>
  <si>
    <t>miR-374c-3p</t>
  </si>
  <si>
    <t>hsa-miR-374c-3p</t>
  </si>
  <si>
    <t>PCNA;HMGB2;DLGAP5</t>
  </si>
  <si>
    <t>9/577</t>
  </si>
  <si>
    <t>TOP2A;GINS1;HELLS;TFRC;CCNE1;MYC;SRSF1;CKS2;CDC25B</t>
  </si>
  <si>
    <t>3/351</t>
  </si>
  <si>
    <t>TFRC;STMN1;SRSF1</t>
  </si>
  <si>
    <t>STMN1</t>
  </si>
  <si>
    <t>10/785</t>
  </si>
  <si>
    <t>PRIM2;RRM2;ESPL1;RFC2;MYC;SUV39H1;NAP1L1;HMMR;SMC1A;EZH2</t>
  </si>
  <si>
    <t>Extracellular_matrix_organization</t>
  </si>
  <si>
    <t>COL3A1</t>
  </si>
  <si>
    <t>ECM2</t>
  </si>
  <si>
    <t>1/1555</t>
  </si>
  <si>
    <t>1/402</t>
  </si>
  <si>
    <t>MEGF9</t>
  </si>
  <si>
    <t>2/1181</t>
  </si>
  <si>
    <t>MMP2;NPNT</t>
  </si>
  <si>
    <t>miR-1839-5p</t>
  </si>
  <si>
    <t>mmu-miR-1839-5p</t>
  </si>
  <si>
    <t>NPNT</t>
  </si>
  <si>
    <t>1/1071</t>
  </si>
  <si>
    <t>TGFB2;MMP2;TGFBI;MMP9;DDR2;MEGF9</t>
  </si>
  <si>
    <t>TGFBI;MMP9</t>
  </si>
  <si>
    <t>1/163</t>
  </si>
  <si>
    <t>2/394</t>
  </si>
  <si>
    <t>SERPINH1;MEGF9</t>
  </si>
  <si>
    <t>4/1872</t>
  </si>
  <si>
    <t>COL15A1;SERPINH1;TGFBI;LOXL2</t>
  </si>
  <si>
    <t>1/520</t>
  </si>
  <si>
    <t>DDR2</t>
  </si>
  <si>
    <t>ADAMTS17</t>
  </si>
  <si>
    <t>4/351</t>
  </si>
  <si>
    <t>MMP2;SERPINH1;TGFBI;MMP9</t>
  </si>
  <si>
    <t>ADAMTS5;ECM2</t>
  </si>
  <si>
    <t>Pos_reg_of_phosphorylation</t>
  </si>
  <si>
    <t>EZH2</t>
  </si>
  <si>
    <t>3/333</t>
  </si>
  <si>
    <t>PDGFRB;ERCC6;SRCIN1</t>
  </si>
  <si>
    <t>4/1214</t>
  </si>
  <si>
    <t>SPN;PLK1;ADNP;EZH2</t>
  </si>
  <si>
    <t>2/250</t>
  </si>
  <si>
    <t>PLK1;PFN2</t>
  </si>
  <si>
    <t>ERCC6</t>
  </si>
  <si>
    <t>3/119</t>
  </si>
  <si>
    <t>SEMA7A;TFRC;ERCC6</t>
  </si>
  <si>
    <t>1/201</t>
  </si>
  <si>
    <t>SQSTM1</t>
  </si>
  <si>
    <t>5/903</t>
  </si>
  <si>
    <t>CAB39;CDK5;PLK1;AGRN;SIRT1</t>
  </si>
  <si>
    <t>9/1555</t>
  </si>
  <si>
    <t>MAP4K2;TFRC;PLK1;APLNR;CLSPN;PLPP3;AGRN;SQSTM1;OGT</t>
  </si>
  <si>
    <t>CD40</t>
  </si>
  <si>
    <t>6/402</t>
  </si>
  <si>
    <t>MAP4K2;PLPP3;SRCIN1;SQSTM1;MAP3K5;PFN2</t>
  </si>
  <si>
    <t>3/1181</t>
  </si>
  <si>
    <t>SEMA7A;STIL;SQSTM1</t>
  </si>
  <si>
    <t>5/639</t>
  </si>
  <si>
    <t>MAP4K2;CAB39;CLSPN;PLPP3;OGT</t>
  </si>
  <si>
    <t>ERCC6;PLPP3</t>
  </si>
  <si>
    <t>3/713</t>
  </si>
  <si>
    <t>CAB39;LRP8;PFN2</t>
  </si>
  <si>
    <t>4/1071</t>
  </si>
  <si>
    <t>SEMA7A;STIL;SQSTM1;MAP3K5</t>
  </si>
  <si>
    <t>4/611</t>
  </si>
  <si>
    <t>TGFB2;ADNP;MMP9;DDR2</t>
  </si>
  <si>
    <t>MMP9</t>
  </si>
  <si>
    <t>TFRC;PLK1;SIRT1</t>
  </si>
  <si>
    <t>3/132</t>
  </si>
  <si>
    <t>PDGFRB;CD40;EDNRA</t>
  </si>
  <si>
    <t>6/1872</t>
  </si>
  <si>
    <t>C3;STIL;GPNMB;ADNP;PFN2;EZH2</t>
  </si>
  <si>
    <t>5/577</t>
  </si>
  <si>
    <t>TFRC;GFRA1;PLPP3;SQSTM1;PFN2</t>
  </si>
  <si>
    <t>PDGFRB;TFRC;SIRT1;MMP9</t>
  </si>
  <si>
    <t>2/510</t>
  </si>
  <si>
    <t>SIRT1;SRCIN1</t>
  </si>
  <si>
    <t>4/785</t>
  </si>
  <si>
    <t>C3;PLPP3;IP6K2;EZH2</t>
  </si>
  <si>
    <t>Reg_of_cell_adhesion</t>
  </si>
  <si>
    <t>2/639</t>
  </si>
  <si>
    <t>EGR3;DISC1</t>
  </si>
  <si>
    <t>SRCIN1</t>
  </si>
  <si>
    <t>2/1214</t>
  </si>
  <si>
    <t>SPN;DISC1</t>
  </si>
  <si>
    <t>1/397</t>
  </si>
  <si>
    <t>DISC1</t>
  </si>
  <si>
    <t>2/341</t>
  </si>
  <si>
    <t>DDR1;DISC1</t>
  </si>
  <si>
    <t>PIEZO1</t>
  </si>
  <si>
    <t>1/119</t>
  </si>
  <si>
    <t>TFRC</t>
  </si>
  <si>
    <t>2/201</t>
  </si>
  <si>
    <t>CYTIP;L1CAM</t>
  </si>
  <si>
    <t>CYTIP</t>
  </si>
  <si>
    <t>CDH13;PTN</t>
  </si>
  <si>
    <t>6/1555</t>
  </si>
  <si>
    <t>TFRC;SLC4A2;PLPP3;L1CAM;PAG1;WNT4</t>
  </si>
  <si>
    <t>ILDR2;PLPP3;SRCIN1</t>
  </si>
  <si>
    <t>PLPP3;PAG1</t>
  </si>
  <si>
    <t>NPNT;PLPP3</t>
  </si>
  <si>
    <t>1/713</t>
  </si>
  <si>
    <t>PLXNC1</t>
  </si>
  <si>
    <t>TGFB2;MMP2;PAG1</t>
  </si>
  <si>
    <t>MMP14;TFRC</t>
  </si>
  <si>
    <t>1/394</t>
  </si>
  <si>
    <t>C1QTNF1;EGR3;GPNMB;PLXNC1;CYTIP;L1CAM</t>
  </si>
  <si>
    <t>EGR3;L1CAM</t>
  </si>
  <si>
    <t>2/577</t>
  </si>
  <si>
    <t>TFRC;PLPP3</t>
  </si>
  <si>
    <t>TFRC;MMP2;ZC3H12A</t>
  </si>
  <si>
    <t>3/785</t>
  </si>
  <si>
    <t>ECM2;PLPP3;DISC1</t>
  </si>
  <si>
    <t>UBXN2B</t>
  </si>
  <si>
    <t>Reg_of_cell_cycle</t>
  </si>
  <si>
    <t>RRM2;UBXN2B;E2F1;DNA2;EZH2</t>
  </si>
  <si>
    <t>8/1214</t>
  </si>
  <si>
    <t>RRM2;UBXN2B;FANCD2;CCNF;PLK1;NCAPD2;DNA2;EZH2</t>
  </si>
  <si>
    <t>2/333</t>
  </si>
  <si>
    <t>PDGFRB;ERCC6</t>
  </si>
  <si>
    <t>4/397</t>
  </si>
  <si>
    <t>RRM2;UBXN2B;DNA2;ATR</t>
  </si>
  <si>
    <t>3/341</t>
  </si>
  <si>
    <t>RRM2;UBXN2B;DNA2</t>
  </si>
  <si>
    <t>BECN1;RRM2;UBXN2B;PLK1</t>
  </si>
  <si>
    <t>2/219</t>
  </si>
  <si>
    <t>RMI2;ERCC6</t>
  </si>
  <si>
    <t>E2F1</t>
  </si>
  <si>
    <t>2/218</t>
  </si>
  <si>
    <t>6/903</t>
  </si>
  <si>
    <t>RRM2;UBXN2B;CDK5;PLK1;NCAPD2;SIRT1</t>
  </si>
  <si>
    <t>UBXN2B;PLK1;KIF23;NCAPD2;CLSPN;WNT4</t>
  </si>
  <si>
    <t>7/1181</t>
  </si>
  <si>
    <t>STIL;RRM2;E2F1;KIF23;NCAPD2;PKMYT1;CIT</t>
  </si>
  <si>
    <t>KIF23;CLSPN</t>
  </si>
  <si>
    <t>CIT</t>
  </si>
  <si>
    <t>7/1071</t>
  </si>
  <si>
    <t>E2F1;ATP2B4;KNL1;DDR2</t>
  </si>
  <si>
    <t>PLK1;SIRT1</t>
  </si>
  <si>
    <t>3/394</t>
  </si>
  <si>
    <t>CDKN1C;NCAPD2;KNSTRN</t>
  </si>
  <si>
    <t>1/132</t>
  </si>
  <si>
    <t>STIL;ZNHIT1;GPNMB;EZH2</t>
  </si>
  <si>
    <t>4/520</t>
  </si>
  <si>
    <t>BECN1;RRM2;CCNF;DDR2</t>
  </si>
  <si>
    <t>PDGFRB;BECN1;SIRT1</t>
  </si>
  <si>
    <t>CCNF;SIRT1</t>
  </si>
  <si>
    <t>6/785</t>
  </si>
  <si>
    <t>RRM2;UBXN2B;CCNF;E2F1;DNA2;EZH2</t>
  </si>
  <si>
    <t>3/123</t>
  </si>
  <si>
    <t>GREM1;BTG1;BRPF3</t>
  </si>
  <si>
    <t>Reg_of_multicellular_organism_dev_</t>
  </si>
  <si>
    <t>EGR3;E2F1;DISC1;FXN;EZH2</t>
  </si>
  <si>
    <t>SP100;FANCD2;BRPF3;ADNP;DISC1;FXN;EZH2;WARS2</t>
  </si>
  <si>
    <t>TBC1D24</t>
  </si>
  <si>
    <t>3/397</t>
  </si>
  <si>
    <t>CAPRIN2;DISC1;FXN</t>
  </si>
  <si>
    <t>DISC1;FXN</t>
  </si>
  <si>
    <t>FXN</t>
  </si>
  <si>
    <t>3/463</t>
  </si>
  <si>
    <t>MMP14;MEAF6;E2F1</t>
  </si>
  <si>
    <t>SEMA7A</t>
  </si>
  <si>
    <t>ISG15;L1CAM</t>
  </si>
  <si>
    <t>mmu-miR-155-5p</t>
  </si>
  <si>
    <t>MAF;MAFB;MYB</t>
  </si>
  <si>
    <t>9/903</t>
  </si>
  <si>
    <t>MAFB;CDH2;CDK5;BRPF3;MYB;AMIGO2;PTN;AGRN;SIRT1</t>
  </si>
  <si>
    <t>10/1555</t>
  </si>
  <si>
    <t>HEYL;ADGRE5;MYB;APLNR;ADGRL1;SLC4A2;L1CAM;AGRN;SOX5;WNT4</t>
  </si>
  <si>
    <t>2/402</t>
  </si>
  <si>
    <t>CDH2;TBX3</t>
  </si>
  <si>
    <t>6/1181</t>
  </si>
  <si>
    <t>SEMA7A;CAPRIN2;FANCA;E2F1;HMGB3;CIT</t>
  </si>
  <si>
    <t>HEYL;MYB</t>
  </si>
  <si>
    <t>miR-1957a</t>
  </si>
  <si>
    <t>mmu-miR-1957a</t>
  </si>
  <si>
    <t>6/713</t>
  </si>
  <si>
    <t>BTG1;CAPRIN2;PLXNC1;TNFRSF1B;LRP8;CIT</t>
  </si>
  <si>
    <t>6/1071</t>
  </si>
  <si>
    <t>SEMA7A;PTPRS;CAPRIN2;E2F1;HMGB3;CIT</t>
  </si>
  <si>
    <t>8/611</t>
  </si>
  <si>
    <t>TGFB2;E2F1;ATP2B4;HMGB3;ADNP;MMP9;SOX5;DDR2</t>
  </si>
  <si>
    <t>MMP9;SOX5</t>
  </si>
  <si>
    <t>4/163</t>
  </si>
  <si>
    <t>MMP14;BTG1;SIRT1;TBX3</t>
  </si>
  <si>
    <t>CDKN1C;SRRT;PLXNC1</t>
  </si>
  <si>
    <t>13/1872</t>
  </si>
  <si>
    <t>EGR3;BTG1;MEAF6;L1CAM;LOXL2;C3;RPS6KA6;ADGRE5;ULK2;PLXNC1;ADNP;SOX5;EZH2</t>
  </si>
  <si>
    <t>2/146</t>
  </si>
  <si>
    <t>SOX11;PLXNC1</t>
  </si>
  <si>
    <t>EGR3;L1CAM;PLXNA3</t>
  </si>
  <si>
    <t>HAP1</t>
  </si>
  <si>
    <t>FBN2;ZC3H12A;SIRT1;MMP9</t>
  </si>
  <si>
    <t>TBC1D24;SIRT1</t>
  </si>
  <si>
    <t>7/785</t>
  </si>
  <si>
    <t>C3;FZD3;E2F1;DISC1;FXN;EZH2;WARS2</t>
  </si>
  <si>
    <t>4/639</t>
  </si>
  <si>
    <t>E2F1;DISC1;FXN;EZH2</t>
  </si>
  <si>
    <t>Reg_of_neurogenesis</t>
  </si>
  <si>
    <t>ADNP;DISC1;FXN;EZH2</t>
  </si>
  <si>
    <t>L1CAM</t>
  </si>
  <si>
    <t>MYB</t>
  </si>
  <si>
    <t>CDK5;MYB;PTN</t>
  </si>
  <si>
    <t>HEYL;MYB;L1CAM</t>
  </si>
  <si>
    <t>4/1181</t>
  </si>
  <si>
    <t>SEMA7A;CAPRIN2;E2F1;CIT</t>
  </si>
  <si>
    <t>5/713</t>
  </si>
  <si>
    <t>CAPRIN2;PLXNC1;TNFRSF1B;LRP8;CIT</t>
  </si>
  <si>
    <t>5/1071</t>
  </si>
  <si>
    <t>SEMA7A;PTPRS;CAPRIN2;E2F1;CIT</t>
  </si>
  <si>
    <t>E2F1;ADNP</t>
  </si>
  <si>
    <t>SRRT;PLXNC1</t>
  </si>
  <si>
    <t>5/1872</t>
  </si>
  <si>
    <t>ULK2;PLXNC1;ADNP;L1CAM;EZH2</t>
  </si>
  <si>
    <t>L1CAM;PLXNA3</t>
  </si>
  <si>
    <t>5/785</t>
  </si>
  <si>
    <t>FZD3;E2F1;DISC1;FXN;EZH2</t>
  </si>
  <si>
    <t>Reg_of_phosphate_metab_</t>
  </si>
  <si>
    <t>FKBP8;EZH2</t>
  </si>
  <si>
    <t>6/1214</t>
  </si>
  <si>
    <t>SPN;MCM7;PLK1;MLLT1;ADNP;EZH2</t>
  </si>
  <si>
    <t>L1CAM;SQSTM1</t>
  </si>
  <si>
    <t>12/1555</t>
  </si>
  <si>
    <t>MAP4K2;TFRC;PLK1;APLNR;MLLT1;CLSPN;PLPP3;L1CAM;AGRN;CBFA2T3;SQSTM1;OGT</t>
  </si>
  <si>
    <t>7/402</t>
  </si>
  <si>
    <t>MAP4K2;MCM7;PLPP3;SRCIN1;SQSTM1;MAP3K5;PFN2</t>
  </si>
  <si>
    <t>SEMA7A;STIL;IGFBP3;MLLT1;NPNT;SQSTM1</t>
  </si>
  <si>
    <t>6/639</t>
  </si>
  <si>
    <t>MAP4K2;CAB39;CLSPN;PLPP3;CBFA2T3;OGT</t>
  </si>
  <si>
    <t>4/310</t>
  </si>
  <si>
    <t>IGFBP3;ERCC6;NPNT;PLPP3</t>
  </si>
  <si>
    <t>ABCA2;SLC27A1;CAB39;LRP8;PFN2</t>
  </si>
  <si>
    <t>SEMA7A;STIL;MLLT1;NPNT;SQSTM1;MAP3K5</t>
  </si>
  <si>
    <t>CDKN1C;MCM7</t>
  </si>
  <si>
    <t>9/1872</t>
  </si>
  <si>
    <t>C3;STIL;GPNMB;AMDHD2;ADNP;PKN1;L1CAM;PFN2;EZH2</t>
  </si>
  <si>
    <t>IGFBP3</t>
  </si>
  <si>
    <t>5/351</t>
  </si>
  <si>
    <t>PDGFRB;TFRC;ZC3H12A;SIRT1;MMP9</t>
  </si>
  <si>
    <t>HOXA6</t>
  </si>
  <si>
    <t>Skeletal_system_dev_</t>
  </si>
  <si>
    <t>RAI1;COL3A1</t>
  </si>
  <si>
    <t>HOXB6</t>
  </si>
  <si>
    <t>1/903</t>
  </si>
  <si>
    <t>HSD17B7</t>
  </si>
  <si>
    <t>4/1555</t>
  </si>
  <si>
    <t>ACP2;TGFBI;PHEX;SOX5</t>
  </si>
  <si>
    <t>TGFB2;MMP2;TGFBI;MMP9;SOX5;DDR2</t>
  </si>
  <si>
    <t>TGFBI;MMP9;SOX5</t>
  </si>
  <si>
    <t>MMP14;TBX3</t>
  </si>
  <si>
    <t>CDKN1C;SERPINH1</t>
  </si>
  <si>
    <t>SERPINH1;TGFBI;SOX5</t>
  </si>
  <si>
    <t>DLX3;SOX11</t>
  </si>
  <si>
    <t>PDGFRB;FBN2;MMP2;SERPINH1;TGFBI;MMP9</t>
  </si>
  <si>
    <t>11/903</t>
  </si>
  <si>
    <t>FMNL3;JUN;FLT1;COL4A2;PDCD10;MCAM;S1PR1;CDH13;CCL2;CTNNB1;SMAD5</t>
  </si>
  <si>
    <t>8/510</t>
  </si>
  <si>
    <t>FLT1;COL4A2;COL4A1;EPAS1;PXDN;CXCR4;CTNNB1;TGFBR2</t>
  </si>
  <si>
    <t>hsa-miR-126-3p</t>
  </si>
  <si>
    <t>3/58</t>
  </si>
  <si>
    <t>EGFL7;CXCR4;TEK</t>
  </si>
  <si>
    <t>ZC3H12A;PXDN;CXCR4;TGFBI;E2F7;TGFBR2</t>
  </si>
  <si>
    <t>15/1872</t>
  </si>
  <si>
    <t>NUS1;JUN;SLC31A1;PDGFB;CXCR4;TSPAN12;RASIP1;LOXL2;CDH5;COL4A2;PDCD10;CCL2;TGFBI;HPSE;E2F7</t>
  </si>
  <si>
    <t>miR-27b-3p</t>
  </si>
  <si>
    <t>hsa-miR-27b-3p</t>
  </si>
  <si>
    <t>6/421</t>
  </si>
  <si>
    <t>CDH5;NUS1;CYP1B1;HOXB3;TGFBR1;E2F7</t>
  </si>
  <si>
    <t>miR-200b-3p</t>
  </si>
  <si>
    <t>mmu-miR-200b-3p</t>
  </si>
  <si>
    <t>2/30</t>
  </si>
  <si>
    <t>JUN;FLT1</t>
  </si>
  <si>
    <t>8/785</t>
  </si>
  <si>
    <t>FMNL3;SLC31A1;PXDN;PDGFB;COL8A1;CCL2;ACKR3;TGFBR1</t>
  </si>
  <si>
    <t>2/35</t>
  </si>
  <si>
    <t>PDCD10;TGFBI</t>
  </si>
  <si>
    <t>miR-128-3p</t>
  </si>
  <si>
    <t>hsa-miR-128-3p</t>
  </si>
  <si>
    <t>6/527</t>
  </si>
  <si>
    <t>CDH5;NUS1;HOXB3;TGFBR1;E2F7;LOXL2</t>
  </si>
  <si>
    <t>HOXB3;CXCR4;APLN</t>
  </si>
  <si>
    <t>FLT1;COL4A1;ACKR3;SAT1</t>
  </si>
  <si>
    <t>COL4A1;SLC31A1;TGFBI;APOLD1;TGFBR2;RHOB</t>
  </si>
  <si>
    <t>5/463</t>
  </si>
  <si>
    <t>MMP14;RNF213;COL4A2;HOXB3;E2F7</t>
  </si>
  <si>
    <t>let-7c-5p</t>
  </si>
  <si>
    <t>hsa-let-7c-5p</t>
  </si>
  <si>
    <t>5/516</t>
  </si>
  <si>
    <t>FMNL3;PDGFB;COL8A1;TGFBR1;RHOB</t>
  </si>
  <si>
    <t>FMNL3;PDGFB;COL8A1;TGFBR1</t>
  </si>
  <si>
    <t>1/20</t>
  </si>
  <si>
    <t>NUS1</t>
  </si>
  <si>
    <t>miR-23b-3p</t>
  </si>
  <si>
    <t>mmu-miR-23b-3p</t>
  </si>
  <si>
    <t>1/26</t>
  </si>
  <si>
    <t>SMAD5</t>
  </si>
  <si>
    <t>mmu-miR-27b-3p</t>
  </si>
  <si>
    <t>1/30</t>
  </si>
  <si>
    <t>miR-23b-5p</t>
  </si>
  <si>
    <t>hsa-miR-23b-5p</t>
  </si>
  <si>
    <t>2/155</t>
  </si>
  <si>
    <t>HPSE;TGFBR2</t>
  </si>
  <si>
    <t>miR-206-3p</t>
  </si>
  <si>
    <t>mmu-miR-206-3p</t>
  </si>
  <si>
    <t>1/34</t>
  </si>
  <si>
    <t>PDCD10</t>
  </si>
  <si>
    <t>hsa-miR-200b-3p</t>
  </si>
  <si>
    <t>2/186</t>
  </si>
  <si>
    <t>CFH;CXCR4</t>
  </si>
  <si>
    <t>1/80</t>
  </si>
  <si>
    <t>S1PR1</t>
  </si>
  <si>
    <t>let-7e-5p</t>
  </si>
  <si>
    <t>hsa-let-7e-5p</t>
  </si>
  <si>
    <t>3/612</t>
  </si>
  <si>
    <t>FMNL3;PDGFB;COL8A1</t>
  </si>
  <si>
    <t>3/639</t>
  </si>
  <si>
    <t>HOXB3</t>
  </si>
  <si>
    <t>10/421</t>
  </si>
  <si>
    <t>SEMA6A;ARL6IP1;BNIP3;MKNK2;CYP1B1;ADAR;TGFBR1;IER3;PDK1;ZFP36L1</t>
  </si>
  <si>
    <t>Apoptotic_process</t>
  </si>
  <si>
    <t>12/611</t>
  </si>
  <si>
    <t>TOP2A;DAXX;MEF2C;CEBPB;MKNK2;E2F2;BNIP2;FAS;MYD88;TLR3;TGFBR2;RHOB</t>
  </si>
  <si>
    <t>14/785</t>
  </si>
  <si>
    <t>DIDO1;EGLN3;IGF1;TGFBR1;ZFP36L1;IL6;CASP3;MKNK2;TNFSF10;E2F2;FAS;PPARGC1A;S100A8;IER3</t>
  </si>
  <si>
    <t>3/34</t>
  </si>
  <si>
    <t>PDCD10;ID1;PIM1</t>
  </si>
  <si>
    <t>9/516</t>
  </si>
  <si>
    <t>MEF2C;IL6;CEBPB;ARL6IP1;CASP3;ID1;RNF7;TGFBR1;RHOB</t>
  </si>
  <si>
    <t>7/351</t>
  </si>
  <si>
    <t>IL6;TNFAIP8;BCL2L11;BIK;ZC3H12A;ITGB3BP;TGFBR2</t>
  </si>
  <si>
    <t>13/903</t>
  </si>
  <si>
    <t>JUN;CEBPB;MLH1;IL6;CDK5;PDCD10;CASP3;E2F2;CTNNB1;AGRN;IKBKE;MYD88;PDK1</t>
  </si>
  <si>
    <t>4/132</t>
  </si>
  <si>
    <t>DIDO1;CASP7;CASP3;ITGB3BP</t>
  </si>
  <si>
    <t>4/186</t>
  </si>
  <si>
    <t>KLF11;JUN;BCL2L11;MKNK2</t>
  </si>
  <si>
    <t>7/527</t>
  </si>
  <si>
    <t>CASP3;MKNK2;BAX;IGF1;TGFBR1;PDK1;ZFP36L1</t>
  </si>
  <si>
    <t>mmu-miR-98-5p</t>
  </si>
  <si>
    <t>1/15</t>
  </si>
  <si>
    <t>IL6</t>
  </si>
  <si>
    <t>3/155</t>
  </si>
  <si>
    <t>E2F2;NFKBID;TGFBR2</t>
  </si>
  <si>
    <t>2/80</t>
  </si>
  <si>
    <t>CEBPB;IKBKE</t>
  </si>
  <si>
    <t>mmu-let-7a-5p</t>
  </si>
  <si>
    <t>1/18</t>
  </si>
  <si>
    <t>18/1872</t>
  </si>
  <si>
    <t>MEF2C;BRSK2;TIA1;JUN;IGF1;POU4F1;PIDD1;CASP7;PDCD10;CASP3;BCL3;ID1;C1D;TNFSF10;PIM1;CD28;SKIL;PDK1</t>
  </si>
  <si>
    <t>miR-16-1-3p</t>
  </si>
  <si>
    <t>hsa-miR-16-1-3p</t>
  </si>
  <si>
    <t>2/100</t>
  </si>
  <si>
    <t>BCL2L11;E2F2</t>
  </si>
  <si>
    <t>FAS</t>
  </si>
  <si>
    <t>3/201</t>
  </si>
  <si>
    <t>IL6;CASP7;FAS</t>
  </si>
  <si>
    <t>MEF2C</t>
  </si>
  <si>
    <t>JUN</t>
  </si>
  <si>
    <t>mmu-miR-146a-5p</t>
  </si>
  <si>
    <t>1/33</t>
  </si>
  <si>
    <t>1/35</t>
  </si>
  <si>
    <t>IL6;BCL2L11;CASP3;FKBP8;E2F2;ZFP36L1</t>
  </si>
  <si>
    <t>mmu-miR-128-3p</t>
  </si>
  <si>
    <t>1/55</t>
  </si>
  <si>
    <t>IRF1</t>
  </si>
  <si>
    <t>CYCS;E2F2</t>
  </si>
  <si>
    <t>hsa-miR-23b-3p</t>
  </si>
  <si>
    <t>3/322</t>
  </si>
  <si>
    <t>TNFAIP8;ARL6IP1;HMGB2</t>
  </si>
  <si>
    <t>4/463</t>
  </si>
  <si>
    <t>BCL2L11;TUBA1A;MKNK2;BIRC5</t>
  </si>
  <si>
    <t>IL6;ARL6IP1;TGFBR1</t>
  </si>
  <si>
    <t>2/322</t>
  </si>
  <si>
    <t>BCL2L11;MKNK2</t>
  </si>
  <si>
    <t>3/510</t>
  </si>
  <si>
    <t>BCL2L11;CTNNB1;TGFBR2</t>
  </si>
  <si>
    <t>BCL2L11</t>
  </si>
  <si>
    <t>ID1</t>
  </si>
  <si>
    <t>2/612</t>
  </si>
  <si>
    <t>SPN;IGF1</t>
  </si>
  <si>
    <t>4/58</t>
  </si>
  <si>
    <t>EGFL7;CXCR4;ADM;TEK</t>
  </si>
  <si>
    <t>Blood_vessel_morph_</t>
  </si>
  <si>
    <t>12/785</t>
  </si>
  <si>
    <t>FMNL3;SLC31A1;HEG1;PXDN;PDGFB;COL8A1;CCL2;ACKR3;SOX4;TGFBR1;ZFP36L1;WARS2</t>
  </si>
  <si>
    <t>8/351</t>
  </si>
  <si>
    <t>ZC3H12A;PXDN;CXCR4;HES1;PRDM1;TGFBI;E2F7;TGFBR2</t>
  </si>
  <si>
    <t>9/510</t>
  </si>
  <si>
    <t>FLT1;COL4A2;COL4A1;EPAS1;PXDN;CXCR4;CTNNB1;HES1;TGFBR2</t>
  </si>
  <si>
    <t>9/527</t>
  </si>
  <si>
    <t>CDH5;NUS1;HOXB3;BAX;NR2F2;TGFBR1;E2F7;LOXL2;ZFP36L1</t>
  </si>
  <si>
    <t>12/903</t>
  </si>
  <si>
    <t>FMNL3;JUN;FLT1;COL4A2;PDCD10;MCAM;S1PR1;CDH13;CCL2;CTNNB1;JUNB;SMAD5</t>
  </si>
  <si>
    <t>8/421</t>
  </si>
  <si>
    <t>CDH5;NUS1;CYP1B1;HOXB3;NR2F2;TGFBR1;E2F7;ZFP36L1</t>
  </si>
  <si>
    <t>16/1872</t>
  </si>
  <si>
    <t>NUS1;JUN;SLC31A1;PDGFB;CXCR4;ADM;TSPAN12;RASIP1;LOXL2;CDH5;COL4A2;PDCD10;CCL2;TGFBI;HPSE;E2F7</t>
  </si>
  <si>
    <t>2/26</t>
  </si>
  <si>
    <t>HES1;SMAD5</t>
  </si>
  <si>
    <t>SMAD5;WARS2</t>
  </si>
  <si>
    <t>5/397</t>
  </si>
  <si>
    <t>FMNL3;PDGFB;COL8A1;PRDM1;TGFBR1</t>
  </si>
  <si>
    <t>GJC1;HPSE;TGFBR2</t>
  </si>
  <si>
    <t>HES1</t>
  </si>
  <si>
    <t>FMNL3;PDGFB;COL8A1;PRDM1;ZFP36L1</t>
  </si>
  <si>
    <t>Cell_death</t>
  </si>
  <si>
    <t>19/1872</t>
  </si>
  <si>
    <t>MEF2C;BRSK2;TIA1;JUN;IGF1;POU4F1;PIDD1;CASP7;PDCD10;CASP3;BCL3;ID1;CASP4;C1D;TNFSF10;PIM1;CD28;SKIL;PDK1</t>
  </si>
  <si>
    <t>BCL2L11;PRF1</t>
  </si>
  <si>
    <t>PRF1</t>
  </si>
  <si>
    <t>12/1872</t>
  </si>
  <si>
    <t>GINS1;WDHD1;PCNA;ORC6;LIG1;CCNE1;DSCC1;GMNN;PCLAF;DONSON;RECQL;TK1</t>
  </si>
  <si>
    <t>Dna_replication</t>
  </si>
  <si>
    <t>PCNA;CCNE1</t>
  </si>
  <si>
    <t>CHAF1B;ORC1;CDC6</t>
  </si>
  <si>
    <t>miR-335-5p</t>
  </si>
  <si>
    <t>mmu-miR-335-5p</t>
  </si>
  <si>
    <t>1/13</t>
  </si>
  <si>
    <t>SAMHD1</t>
  </si>
  <si>
    <t>4/903</t>
  </si>
  <si>
    <t>GEN1;MMS22L;CHAF1B;SAMHD1</t>
  </si>
  <si>
    <t>1/58</t>
  </si>
  <si>
    <t>CCNE2</t>
  </si>
  <si>
    <t>2/397</t>
  </si>
  <si>
    <t>PRIM2;DNA2</t>
  </si>
  <si>
    <t>1/155</t>
  </si>
  <si>
    <t>CHAF1B</t>
  </si>
  <si>
    <t>2/516</t>
  </si>
  <si>
    <t>GINS2</t>
  </si>
  <si>
    <t>1/186</t>
  </si>
  <si>
    <t>FANCM</t>
  </si>
  <si>
    <t>RMI2</t>
  </si>
  <si>
    <t>1/421</t>
  </si>
  <si>
    <t>MMS22L</t>
  </si>
  <si>
    <t>1/527</t>
  </si>
  <si>
    <t>20/1872</t>
  </si>
  <si>
    <t>GINS1;SLBP;DUT;PCNA;LIG1;CDCA3;DSCC1;DONSON;BRCA1;LMNB1;ORC6;RACGAP1;CCNE1;RPA3;TK1;DCTPP1;ASF1B;EZH2;MAD2L1;SPC25</t>
  </si>
  <si>
    <t>9/612</t>
  </si>
  <si>
    <t>PRIM2;RRM2;CDCA3;RACGAP1;SRSF2;RPA1;MKI67;SMC1A;EZH2</t>
  </si>
  <si>
    <t>POLE4;MMS22L;WEE1;RRM2;SRSF1;SRSF2;LUC7L3;NCAPD2;KIF22;DEK;MLH1</t>
  </si>
  <si>
    <t>miR-10b-3p</t>
  </si>
  <si>
    <t>hsa-miR-10b-3p</t>
  </si>
  <si>
    <t>3/85</t>
  </si>
  <si>
    <t>MELK;SRSF2;LMNB1</t>
  </si>
  <si>
    <t>3/100</t>
  </si>
  <si>
    <t>PCNA;CCNE1;ANP32E</t>
  </si>
  <si>
    <t>MMS22L;WEE1;SRSF1;ANP32E;NCAPD2;DCK;LMNB1</t>
  </si>
  <si>
    <t>5/322</t>
  </si>
  <si>
    <t>TCF19;TRA2B;SRSF1;ANP32E;BRCA1</t>
  </si>
  <si>
    <t>CDC20;WEE1;HMGB2;DONSON;LMNB1</t>
  </si>
  <si>
    <t>PRIM2;RRM2;SUV39H1;AK2;HMMR;SMC1A;CDC25A;EZH2</t>
  </si>
  <si>
    <t>mmu-let-7c-5p</t>
  </si>
  <si>
    <t>1/16</t>
  </si>
  <si>
    <t>BRCA1;KIF22;CDKN3</t>
  </si>
  <si>
    <t>WEE1;TRA2B;SRSF1;ANP32E;BIRC5</t>
  </si>
  <si>
    <t>LMNB1</t>
  </si>
  <si>
    <t>PRIM2;RRM2;SMC1A;CDC25A;EZH2</t>
  </si>
  <si>
    <t>4/421</t>
  </si>
  <si>
    <t>MMS22L;WEE1;SRSF1;HMGB3</t>
  </si>
  <si>
    <t>TFRC;BUB1B</t>
  </si>
  <si>
    <t>5/611</t>
  </si>
  <si>
    <t>TOP2A;HMGB3;BRCA1;SMC1A;CDC25A</t>
  </si>
  <si>
    <t>PRIM2;RRM2;SRSF2;SMC1A;EZH2</t>
  </si>
  <si>
    <t>EZH2;LMNB1</t>
  </si>
  <si>
    <t>PRIM2;RRM2;SMC1A</t>
  </si>
  <si>
    <t>RRM2;USP1</t>
  </si>
  <si>
    <t>TIMELESS</t>
  </si>
  <si>
    <t>13/201</t>
  </si>
  <si>
    <t>IFITM3;CNOT6L;STAT1;UHRF1;LAMC2;NMI;SHCBP1;IFIT3;CCNA2;IL6;CCL5;FAS;TLR4</t>
  </si>
  <si>
    <t>Reg_of_cell_proliferation</t>
  </si>
  <si>
    <t>44/1872</t>
  </si>
  <si>
    <t>IFITM3;BTG2;PDGFB;ADM;ARRB1;HMGB1;RASIP1;PLAC8;PPP1CC;CDH5;P2RY6;ZNHIT1;GPNMB;PDCD10;ADAMTS1;FTH1;CASP3;MED31;GCNT2;PIM1;CCL2;FBXO5;IER5;XDH;E2F7;ARNT2;SMAD1;MEF2C;JUN;GKN1;IGF1;KAT2B;BMP2;RGCC;CCNE1;GPR183;ID1;CD28;TAX1BP3;HPSE;TRIB1;SRSF6;TLR4;ATF3</t>
  </si>
  <si>
    <t>24/785</t>
  </si>
  <si>
    <t>EGLN3;MARCKSL1;STAT2;ITGB3;PDGFB;ARRB1;IGF1;OSMR;SYNJ2BP;CDC25A;TGFBR1;ZFP36L1;CCNA2;IL6;CASP3;CCL5;GCNT2;FAS;CCL2;ACKR3;TRIB1;PPARGC1A;FXN;SOX4</t>
  </si>
  <si>
    <t>13/351</t>
  </si>
  <si>
    <t>TFRC;UHRF1;PRDM1;ETS1;TGFBR2;CNOT6;IL6;NOX4;MALAT1;HES1;SOX7;ITGB3BP;E2F7</t>
  </si>
  <si>
    <t>14/516</t>
  </si>
  <si>
    <t>MEF2C;CEBPB;MARCKSL1;DHX9;STAT2;ITGB3;PDGFB;SYNJ2BP;CDC25A;TGFBR1;IL6;CASP3;ID1;FXN</t>
  </si>
  <si>
    <t>9/250</t>
  </si>
  <si>
    <t>FLT1;ID1;ODC1;ACKR3;HMGB1;TRIB1;SAT1;FXN;IFIT3</t>
  </si>
  <si>
    <t>3/26</t>
  </si>
  <si>
    <t>FAS;NOX4;HES1</t>
  </si>
  <si>
    <t>6/132</t>
  </si>
  <si>
    <t>CD40;CASP3;TXNIP;TRIB1;ITGB3BP;APLN</t>
  </si>
  <si>
    <t>NFKBIA;EGFL7;ADM;TEK</t>
  </si>
  <si>
    <t>7/186</t>
  </si>
  <si>
    <t>CD274;KLF11;JUN;FLT1;MALAT1;ETS1;SHCBP1</t>
  </si>
  <si>
    <t>15/639</t>
  </si>
  <si>
    <t>MARCKSL1;DHX9;UHRF1;STAT2;ITGB3;PDGFB;CDC7;PRDM1;SYNJ2BP;ZFP36L1;MAPK11;IL6;CASP3;CCR7;FXN</t>
  </si>
  <si>
    <t>3/33</t>
  </si>
  <si>
    <t>IL6;STAT1;HES1</t>
  </si>
  <si>
    <t>12/463</t>
  </si>
  <si>
    <t>CNOT6;SPARC;ORC1;UHRF1;BIRC5;CDC6;NOD2;WDR13;ETS1;AGER;HSPA1B;E2F7</t>
  </si>
  <si>
    <t>19/903</t>
  </si>
  <si>
    <t>SMAD1;JUN;CEBPB;FLT1;STAT1;DHCR24;ETS1;SDCBP;CNOT6;IL6;PDCD10;CD109;CASP3;S1PR1;CTNNB1;CDH13;CCL2;JUNB;MYD88</t>
  </si>
  <si>
    <t>6/163</t>
  </si>
  <si>
    <t>CCNA2;TFRC;MALAT1;LGALS9;HMGB1;HSPA1B</t>
  </si>
  <si>
    <t>4/80</t>
  </si>
  <si>
    <t>SDCBP;CEBPB;S1PR1;ETS1</t>
  </si>
  <si>
    <t>12/527</t>
  </si>
  <si>
    <t>CDH5;MARCKSL1;CSF1;CASP3;GCNT2;TXNIP;BAX;NR2F2;IGF1;TGFBR1;E2F7;ZFP36L1</t>
  </si>
  <si>
    <t>13/611</t>
  </si>
  <si>
    <t>MEF2C;BTG2;CEBPB;HMGB1;PBX1;CDC25A;TGFBR2;CXCL10;FAS;CCR7;SKP2;TLR4;MYD88</t>
  </si>
  <si>
    <t>CCNA2;CDH5;BTG2;PLA2G2D;CYP1B1;TXNIP;NR2F2;TGFBR1;E2F7;ZFP36L1</t>
  </si>
  <si>
    <t>IL6;MARCKSL1;STAT2;PDGFB;PRDM1;SYNJ2BP;FXN;TGFBR1</t>
  </si>
  <si>
    <t>11/612</t>
  </si>
  <si>
    <t>SPN;ARNT2;MARCKSL1;MYCN;STAT2;PDGFB;DGCR8;IGF1;HMGB1;SYNJ2BP;FXN</t>
  </si>
  <si>
    <t>BMP2;MYCN;FLT1;FLT3;STAT2;CTNNB1;DHCR24;HES1;TGFBR2</t>
  </si>
  <si>
    <t>2/55</t>
  </si>
  <si>
    <t>IRF1;SOX7</t>
  </si>
  <si>
    <t>CNOT6;ORC1;UHRF1;CDC6;WDR13;HSPA1B</t>
  </si>
  <si>
    <t>MYCN</t>
  </si>
  <si>
    <t>mmu-let-7e-5p</t>
  </si>
  <si>
    <t>1/25</t>
  </si>
  <si>
    <t>TLR4</t>
  </si>
  <si>
    <t>CCNE1;TXNIP</t>
  </si>
  <si>
    <t>4/322</t>
  </si>
  <si>
    <t>CNOT6;HMGB2;TXNIP;ETS1</t>
  </si>
  <si>
    <t>1/85</t>
  </si>
  <si>
    <t>CCNA2</t>
  </si>
  <si>
    <t>SOX7</t>
  </si>
  <si>
    <t>4/33</t>
  </si>
  <si>
    <t>IL6;RSAD2;STAT1;RELB</t>
  </si>
  <si>
    <t>Reg_of_cytokine_production</t>
  </si>
  <si>
    <t>8/201</t>
  </si>
  <si>
    <t>IL6;RSAD2;STAT1;CCL5;IRF7;ISG15;NMI;TLR4</t>
  </si>
  <si>
    <t>2/15</t>
  </si>
  <si>
    <t>IL6;IFNAR1</t>
  </si>
  <si>
    <t>2/18</t>
  </si>
  <si>
    <t>2/25</t>
  </si>
  <si>
    <t>TLR4;IFNAR1</t>
  </si>
  <si>
    <t>LGALS9;HMGB1;LBP;HSPA1B</t>
  </si>
  <si>
    <t>TIA1;RSAD2;TXK;ACOD1;ARRB1;IGF1;HMGB1;RELB;C3;IFIH1;RNF125;RGCC;GPNMB;CASP3;BCL3;CASP4;CD28;PDE4B;CCL2;HPSE;TLR4</t>
  </si>
  <si>
    <t>CD274;TBK1;FLT1;TRIM56</t>
  </si>
  <si>
    <t>IRF1;CHRNA7</t>
  </si>
  <si>
    <t>mmu-let-7f-5p</t>
  </si>
  <si>
    <t>1/11</t>
  </si>
  <si>
    <t>IFNAR1</t>
  </si>
  <si>
    <t>9/785</t>
  </si>
  <si>
    <t>C3;IL6;CASP3;HEG1;CCL5;CCL2;ARRB1;IGF1;IFNAR1</t>
  </si>
  <si>
    <t>10/903</t>
  </si>
  <si>
    <t>IL6;CEBPB;FLT1;STAT1;CASP3;LPL;CCL2;IKBKE;N4BP1;MYD88</t>
  </si>
  <si>
    <t>FLT1</t>
  </si>
  <si>
    <t>CD40;CASP3</t>
  </si>
  <si>
    <t>3/250</t>
  </si>
  <si>
    <t>FLT1;HMGB1;PATZ1</t>
  </si>
  <si>
    <t>CEBPB;CCR7;HMGB1;TLR4;MYD88;TLR3</t>
  </si>
  <si>
    <t>TXK;HPSE</t>
  </si>
  <si>
    <t>TEK</t>
  </si>
  <si>
    <t>MAPK11;IL6;DHX9;CASP3;CCR7</t>
  </si>
  <si>
    <t>4/516</t>
  </si>
  <si>
    <t>IL6;CEBPB;DHX9;CASP3</t>
  </si>
  <si>
    <t>NOD2;AGER;HSPA1B</t>
  </si>
  <si>
    <t>FLT1;FLT3;FURIN</t>
  </si>
  <si>
    <t>2/351</t>
  </si>
  <si>
    <t>IL6;ZC3H12A</t>
  </si>
  <si>
    <t>3/527</t>
  </si>
  <si>
    <t>CASP3;IGF1;LITAF</t>
  </si>
  <si>
    <t>SPN;IGF1;HMGB1</t>
  </si>
  <si>
    <t>HMGB2</t>
  </si>
  <si>
    <t>HSPA1B</t>
  </si>
  <si>
    <t>CYP1B1</t>
  </si>
  <si>
    <t>HMGB1;LGALS9;LBP</t>
  </si>
  <si>
    <t>Reg_of_TNF_superfamily_cytokine_prod_</t>
  </si>
  <si>
    <t>CCR7;HMGB1;TLR4;TLR3;MYD88</t>
  </si>
  <si>
    <t>IL6;TLR4</t>
  </si>
  <si>
    <t>7/1872</t>
  </si>
  <si>
    <t>IFIH1;GPNMB;BCL3;CCL2;HMGB1;IGF1;TLR4</t>
  </si>
  <si>
    <t>CHRNA7</t>
  </si>
  <si>
    <t>IL6;LPL;CCL2;MYD88</t>
  </si>
  <si>
    <t>SPN;HMGB1;IGF1</t>
  </si>
  <si>
    <t>IL6;DHX9;CCR7</t>
  </si>
  <si>
    <t>IL6;CCL2;IGF1</t>
  </si>
  <si>
    <t>2/463</t>
  </si>
  <si>
    <t>NOD2;AGER</t>
  </si>
  <si>
    <t>IL6;DHX9</t>
  </si>
  <si>
    <t>CD274</t>
  </si>
  <si>
    <t>HMGB1</t>
  </si>
  <si>
    <t>FLT3</t>
  </si>
  <si>
    <t>IGF1</t>
  </si>
  <si>
    <t>12/201</t>
  </si>
  <si>
    <t>IFITM3;IL6;RSAD2;STAT1;CCL5;MX2;IRF7;IFI44;ISG15;NMI;IFIT1;IFIT3</t>
  </si>
  <si>
    <t>Response_to_virus</t>
  </si>
  <si>
    <t>IL6;RSAD2;STAT1;HES1</t>
  </si>
  <si>
    <t>6/510</t>
  </si>
  <si>
    <t>FLT3;STAT2;STMN1;TRIM25;HES1;POLR3K</t>
  </si>
  <si>
    <t>IL6;ZC3H12A;STMN1;HES1</t>
  </si>
  <si>
    <t>CXCL10;DTX3L;SKP2;PARP9;MYD88;TLR3</t>
  </si>
  <si>
    <t>TBK1;TRIM56</t>
  </si>
  <si>
    <t>MAPK11;IL6;DTX3L;TRIM5;STAT2</t>
  </si>
  <si>
    <t>PRF1;IFNAR1</t>
  </si>
  <si>
    <t>IKBKE</t>
  </si>
  <si>
    <t>IL6;DTX3L;STAT2</t>
  </si>
  <si>
    <t>ODC1;IFIT3</t>
  </si>
  <si>
    <t>MOV10;IL6;STAT1;SAMHD1;IKBKE;MYD88</t>
  </si>
  <si>
    <t>IL6;DTX3L;CCL5;STAT2;IFNAR1</t>
  </si>
  <si>
    <t>3/516</t>
  </si>
  <si>
    <t>LGALS9</t>
  </si>
  <si>
    <t>10/1872</t>
  </si>
  <si>
    <t>IFITM3;IFIH1;RSAD2;IFNGR2;BCL3;ACOD1;IFI44;DDX60;GBP2;USP18</t>
  </si>
  <si>
    <t>2/421</t>
  </si>
  <si>
    <t>BNIP3;ADAR</t>
  </si>
  <si>
    <t>ZNFX1</t>
  </si>
  <si>
    <t>DTX3L;STAT2</t>
  </si>
  <si>
    <t>BAX</t>
  </si>
  <si>
    <t>15/785</t>
  </si>
  <si>
    <t>SLC31A1;HEG1;ZFAND5;PDGFB;IGF1;TGFBR1;ZFP36L1;WARS2;C3;FMNL3;PXDN;COL8A1;CCL2;ACKR3;SOX4</t>
  </si>
  <si>
    <t>Vasculature_dev_</t>
  </si>
  <si>
    <t>22/1872</t>
  </si>
  <si>
    <t>NUS1;MEF2C;JUN;SLC31A1;ROM1;PDGFB;CXCR4;ADM;IGF1;TSPAN12;RASIP1;LOXL2;C3;CDH5;BMP2;COL4A2;PDCD10;ID1;CCL2;TGFBI;HPSE;E2F7</t>
  </si>
  <si>
    <t>10/510</t>
  </si>
  <si>
    <t>BMP2;FLT1;COL4A2;COL4A1;EPAS1;PXDN;CXCR4;CTNNB1;HES1;TGFBR2</t>
  </si>
  <si>
    <t>10/527</t>
  </si>
  <si>
    <t>CDH5;NUS1;HOXB3;BAX;NR2F2;IGF1;TGFBR1;E2F7;LOXL2;ZFP36L1</t>
  </si>
  <si>
    <t>3/30</t>
  </si>
  <si>
    <t>MEF2C;SMAD5;WARS2</t>
  </si>
  <si>
    <t>JUN;FLT1;MCAM;SMAD5;FMNL3;SOCS3;COL4A2;PDCD10;S1PR1;CDH13;CCL2;CTNNB1;JUNB</t>
  </si>
  <si>
    <t>5/250</t>
  </si>
  <si>
    <t>FLT1;COL4A1;ID1;ACKR3;SAT1</t>
  </si>
  <si>
    <t>2/34</t>
  </si>
  <si>
    <t>PDCD10;ID1</t>
  </si>
  <si>
    <t>6/397</t>
  </si>
  <si>
    <t>FMNL3;SOCS3;PDGFB;COL8A1;PRDM1;TGFBR1</t>
  </si>
  <si>
    <t>7/516</t>
  </si>
  <si>
    <t>FMNL3;MEF2C;ID1;PDGFB;COL8A1;TGFBR1;RHOB</t>
  </si>
  <si>
    <t>6/463</t>
  </si>
  <si>
    <t>MMP14;RNF213;COL4A2;ZFAND5;HOXB3;E2F7</t>
  </si>
  <si>
    <t>7/611</t>
  </si>
  <si>
    <t>MEF2C;COL4A1;SLC31A1;TGFBI;APOLD1;TGFBR2;RHOB</t>
  </si>
  <si>
    <t>5/612</t>
  </si>
  <si>
    <t>FMNL3;ZFAND5;PDGFB;COL8A1;IGF1</t>
  </si>
  <si>
    <t>Gene_ID</t>
  </si>
  <si>
    <t>baseMean</t>
  </si>
  <si>
    <t>log2FoldChange</t>
  </si>
  <si>
    <t>lfcSE</t>
  </si>
  <si>
    <t>stat</t>
  </si>
  <si>
    <t>pvalue</t>
  </si>
  <si>
    <t>padj</t>
  </si>
  <si>
    <t>ID</t>
  </si>
  <si>
    <t>Gene.name</t>
  </si>
  <si>
    <t>chromosome</t>
  </si>
  <si>
    <t>Start</t>
  </si>
  <si>
    <t>End</t>
  </si>
  <si>
    <t>strand_x000D_</t>
  </si>
  <si>
    <t>MIMAT0000525</t>
  </si>
  <si>
    <t>chr13</t>
  </si>
  <si>
    <t>-_x000D_</t>
  </si>
  <si>
    <t>MIMAT0000525_1</t>
  </si>
  <si>
    <t>chrX</t>
  </si>
  <si>
    <t>+_x000D_</t>
  </si>
  <si>
    <t>MIMAT0000530</t>
  </si>
  <si>
    <t>chr11</t>
  </si>
  <si>
    <t>mmu-miR-872-5p</t>
  </si>
  <si>
    <t>MIMAT0004934</t>
  </si>
  <si>
    <t>chr4</t>
  </si>
  <si>
    <t>mmu-miR-140-5p</t>
  </si>
  <si>
    <t>MIMAT0000151</t>
  </si>
  <si>
    <t>chr8</t>
  </si>
  <si>
    <t>mmu-miR-221-5p</t>
  </si>
  <si>
    <t>MIMAT0017060</t>
  </si>
  <si>
    <t>MIMAT0000529</t>
  </si>
  <si>
    <t>chr14</t>
  </si>
  <si>
    <t>MIMAT0000142</t>
  </si>
  <si>
    <t>MIMAT0000142_1</t>
  </si>
  <si>
    <t>chr3</t>
  </si>
  <si>
    <t>MIMAT0000142_2</t>
  </si>
  <si>
    <t>chr7</t>
  </si>
  <si>
    <t>mmu-miR-100-5p</t>
  </si>
  <si>
    <t>MIMAT0000655</t>
  </si>
  <si>
    <t>chr9</t>
  </si>
  <si>
    <t>mmu-miR-214-3p</t>
  </si>
  <si>
    <t>MIMAT0000661</t>
  </si>
  <si>
    <t>chr1</t>
  </si>
  <si>
    <t>MIMAT0000545</t>
  </si>
  <si>
    <t>mmu-miR-326-3p</t>
  </si>
  <si>
    <t>MIMAT0000559</t>
  </si>
  <si>
    <t>mmu-let-7g-5p</t>
  </si>
  <si>
    <t>MIMAT0000121</t>
  </si>
  <si>
    <t>mmu-miR-1291</t>
  </si>
  <si>
    <t>MIMAT0031397</t>
  </si>
  <si>
    <t>chr15</t>
  </si>
  <si>
    <t>mmu-miR-466f-3p</t>
  </si>
  <si>
    <t>MIMAT0004882</t>
  </si>
  <si>
    <t>chr2</t>
  </si>
  <si>
    <t>MIMAT0004882_1</t>
  </si>
  <si>
    <t>MIMAT0004882_2</t>
  </si>
  <si>
    <t>mmu-miR-145a-3p</t>
  </si>
  <si>
    <t>MIMAT0004534</t>
  </si>
  <si>
    <t>chr18</t>
  </si>
  <si>
    <t>mmu-miR-99a-5p</t>
  </si>
  <si>
    <t>MIMAT0000131</t>
  </si>
  <si>
    <t>chr16</t>
  </si>
  <si>
    <t>mmu-let-7a-1-3p</t>
  </si>
  <si>
    <t>MIMAT0004620</t>
  </si>
  <si>
    <t>mmu-let-7d-3p</t>
  </si>
  <si>
    <t>MIMAT0000384</t>
  </si>
  <si>
    <t>MIMAT0000513</t>
  </si>
  <si>
    <t>MIMAT0000513_1</t>
  </si>
  <si>
    <t>MIMAT0000225</t>
  </si>
  <si>
    <t>mmu-miR-7a-5p</t>
  </si>
  <si>
    <t>MIMAT0000677</t>
  </si>
  <si>
    <t>MIMAT0000677_1</t>
  </si>
  <si>
    <t>MIMAT0003475</t>
  </si>
  <si>
    <t>chr19</t>
  </si>
  <si>
    <t>MIMAT0000165</t>
  </si>
  <si>
    <t>MIMAT0000521</t>
  </si>
  <si>
    <t>MIMAT0000521_1</t>
  </si>
  <si>
    <t>mmu-miR-199b-3p</t>
  </si>
  <si>
    <t>MIMAT0004667</t>
  </si>
  <si>
    <t>MIMAT0000648</t>
  </si>
  <si>
    <t>mmu-miR-26a-2-3p</t>
  </si>
  <si>
    <t>MIMAT0017058</t>
  </si>
  <si>
    <t>chr10</t>
  </si>
  <si>
    <t>MIMAT0000766</t>
  </si>
  <si>
    <t>chr6</t>
  </si>
  <si>
    <t>mmu-miR-126a-5p</t>
  </si>
  <si>
    <t>MIMAT0000137</t>
  </si>
  <si>
    <t>MIMAT0000208</t>
  </si>
  <si>
    <t>mmu-miR-30c-5p</t>
  </si>
  <si>
    <t>MIMAT0000514</t>
  </si>
  <si>
    <t>MIMAT0000514_1</t>
  </si>
  <si>
    <t>mmu-miR-374b-5p@</t>
  </si>
  <si>
    <t>NA</t>
  </si>
  <si>
    <t>NA_x000D_</t>
  </si>
  <si>
    <t>mmu-miR-1249-3p</t>
  </si>
  <si>
    <t>MIMAT0010560</t>
  </si>
  <si>
    <t>mmu-miR-222-3p</t>
  </si>
  <si>
    <t>MIMAT0000670</t>
  </si>
  <si>
    <t>mmu-miR-10a-3p</t>
  </si>
  <si>
    <t>MIMAT0004659</t>
  </si>
  <si>
    <t>mmu-miR-744-5p</t>
  </si>
  <si>
    <t>MIMAT0004187</t>
  </si>
  <si>
    <t>MIMAT0000531</t>
  </si>
  <si>
    <t>mmu-miR-9-3p</t>
  </si>
  <si>
    <t>MIMAT0000143</t>
  </si>
  <si>
    <t>MIMAT0000143_1</t>
  </si>
  <si>
    <t>MIMAT0000143_2</t>
  </si>
  <si>
    <t>mmu-miR-503-3p</t>
  </si>
  <si>
    <t>MIMAT0004790</t>
  </si>
  <si>
    <t>MIMAT0000649</t>
  </si>
  <si>
    <t>mmu-miR-322-3p</t>
  </si>
  <si>
    <t>MIMAT0000549</t>
  </si>
  <si>
    <t>MIMAT0000158</t>
  </si>
  <si>
    <t>MIMAT0009456</t>
  </si>
  <si>
    <t>mmu-miR-6399</t>
  </si>
  <si>
    <t>MIMAT0025151</t>
  </si>
  <si>
    <t>MIMAT0000527</t>
  </si>
  <si>
    <t>MIMAT0000527_1</t>
  </si>
  <si>
    <t>mmu-miR-466i-3p</t>
  </si>
  <si>
    <t>MIMAT0005834</t>
  </si>
  <si>
    <t>mmu-miR-195a-3p</t>
  </si>
  <si>
    <t>MIMAT0017000</t>
  </si>
  <si>
    <t>MIMAT0000671</t>
  </si>
  <si>
    <t>mmu-miR-362-3p</t>
  </si>
  <si>
    <t>MIMAT0004684</t>
  </si>
  <si>
    <t>mmu-miR-425-3p</t>
  </si>
  <si>
    <t>MIMAT0001342</t>
  </si>
  <si>
    <t>mmu-miR-674-5p</t>
  </si>
  <si>
    <t>MIMAT0003740</t>
  </si>
  <si>
    <t>mmu-miR-6539</t>
  </si>
  <si>
    <t>MIMAT0025584</t>
  </si>
  <si>
    <t>mmu-miR-3473b</t>
  </si>
  <si>
    <t>MIMAT0020367</t>
  </si>
  <si>
    <t>mmu-miR-28a-3p</t>
  </si>
  <si>
    <t>MIMAT0004661</t>
  </si>
  <si>
    <t>mmu-miR-8112</t>
  </si>
  <si>
    <t>MIMAT0031418</t>
  </si>
  <si>
    <t>mmu-miR-874-3p</t>
  </si>
  <si>
    <t>MIMAT0004853</t>
  </si>
  <si>
    <t>MIMAT0000534</t>
  </si>
  <si>
    <t>mmu-miR-15b-5p</t>
  </si>
  <si>
    <t>MIMAT0000124</t>
  </si>
  <si>
    <t>mmu-miR-6937-5p</t>
  </si>
  <si>
    <t>MIMAT0027774</t>
  </si>
  <si>
    <t>chr12</t>
  </si>
  <si>
    <t>mmu-miR-5130</t>
  </si>
  <si>
    <t>MIMAT0020641</t>
  </si>
  <si>
    <t>mmu-miR-374c-3p</t>
  </si>
  <si>
    <t>MIMAT0014954</t>
  </si>
  <si>
    <t>mmu-miR-671-3p</t>
  </si>
  <si>
    <t>MIMAT0004821</t>
  </si>
  <si>
    <t>chr5</t>
  </si>
  <si>
    <t>mmu-miR-466h-3p</t>
  </si>
  <si>
    <t>MIMAT0017274</t>
  </si>
  <si>
    <t>mmu-let-7d-5p</t>
  </si>
  <si>
    <t>MIMAT0000383</t>
  </si>
  <si>
    <t>mmu-miR-700-3p</t>
  </si>
  <si>
    <t>MIMAT0003490</t>
  </si>
  <si>
    <t>mmu-miR-700-5p</t>
  </si>
  <si>
    <t>MIMAT0017256</t>
  </si>
  <si>
    <t>mmu-miR-2137</t>
  </si>
  <si>
    <t>MIMAT0011213</t>
  </si>
  <si>
    <t>mmu-miR-106b-3p</t>
  </si>
  <si>
    <t>MIMAT0004582</t>
  </si>
  <si>
    <t>mmu-miR-296-5p</t>
  </si>
  <si>
    <t>MIMAT0000374</t>
  </si>
  <si>
    <t>MIMAT0014808</t>
  </si>
  <si>
    <t>MIMAT0014808_1</t>
  </si>
  <si>
    <t>MIMAT0014808_2</t>
  </si>
  <si>
    <t>mmu-miR-1934-5p</t>
  </si>
  <si>
    <t>MIMAT0009398</t>
  </si>
  <si>
    <t>mmu-miR-574-3p</t>
  </si>
  <si>
    <t>MIMAT0004894</t>
  </si>
  <si>
    <t>mmu-miR-3473a</t>
  </si>
  <si>
    <t>MIMAT0015645</t>
  </si>
  <si>
    <t>mmu-miR-125b-1-3p</t>
  </si>
  <si>
    <t>MIMAT0004669</t>
  </si>
  <si>
    <t>mmu-miR-6538</t>
  </si>
  <si>
    <t>MIMAT0025583</t>
  </si>
  <si>
    <t>MIMAT0000524</t>
  </si>
  <si>
    <t>chr17</t>
  </si>
  <si>
    <t>mmu-miR-296-3p</t>
  </si>
  <si>
    <t>MIMAT0004576</t>
  </si>
  <si>
    <t>mmu-miR-1983</t>
  </si>
  <si>
    <t>MIMAT0009455</t>
  </si>
  <si>
    <t>mmu-miR-6412</t>
  </si>
  <si>
    <t>MIMAT0025165</t>
  </si>
  <si>
    <t>mmu-miR-345-5p</t>
  </si>
  <si>
    <t>MIMAT0000595</t>
  </si>
  <si>
    <t>mmu-miR-324-5p</t>
  </si>
  <si>
    <t>MIMAT0000555</t>
  </si>
  <si>
    <t>mmu-miR-152-3p</t>
  </si>
  <si>
    <t>MIMAT0000162</t>
  </si>
  <si>
    <t>mmu-miR-125a-5p</t>
  </si>
  <si>
    <t>MIMAT0000135</t>
  </si>
  <si>
    <t>mmu-let-7j</t>
  </si>
  <si>
    <t>MI0021908</t>
  </si>
  <si>
    <t>MIMAT0025123</t>
  </si>
  <si>
    <t>mmu-miR-29b-1-5p</t>
  </si>
  <si>
    <t>MIMAT0004523</t>
  </si>
  <si>
    <t>mmu-miR-1945</t>
  </si>
  <si>
    <t>MIMAT0009410</t>
  </si>
  <si>
    <t>mmu-miR-181d-5p</t>
  </si>
  <si>
    <t>MIMAT0004324</t>
  </si>
  <si>
    <t>mmu-miR-709</t>
  </si>
  <si>
    <t>MIMAT0003499</t>
  </si>
  <si>
    <t>mmu-miR-3102-3p</t>
  </si>
  <si>
    <t>MIMAT0014936</t>
  </si>
  <si>
    <t>mmu-miR-467c-5p</t>
  </si>
  <si>
    <t>MIMAT0004885</t>
  </si>
  <si>
    <t>mmu-miR-3102-3p.2-3p</t>
  </si>
  <si>
    <t>MIMAT0014935</t>
  </si>
  <si>
    <t>mmu-let-7b-3p</t>
  </si>
  <si>
    <t>MIMAT0004621</t>
  </si>
  <si>
    <t>mmu-miR-669p-5p</t>
  </si>
  <si>
    <t>MIMAT0014889</t>
  </si>
  <si>
    <t>MIMAT0014889_1</t>
  </si>
  <si>
    <t>mmu-miR-744-3p</t>
  </si>
  <si>
    <t>MIMAT0004820</t>
  </si>
  <si>
    <t>mmu-miR-532-3p</t>
  </si>
  <si>
    <t>MIMAT0004781</t>
  </si>
  <si>
    <t>mmu-miR-486a-5p</t>
  </si>
  <si>
    <t>MIMAT0003130</t>
  </si>
  <si>
    <t>mmu-miR-221-3p</t>
  </si>
  <si>
    <t>MIMAT0000669</t>
  </si>
  <si>
    <t>mmu-miR-574-5p</t>
  </si>
  <si>
    <t>MIMAT0004893</t>
  </si>
  <si>
    <t>mmu-miR-17-3p</t>
  </si>
  <si>
    <t>MIMAT0000650</t>
  </si>
  <si>
    <t>mmu-miR-30e-3p</t>
  </si>
  <si>
    <t>MIMAT0000249</t>
  </si>
  <si>
    <t>mmu-miR-7003-3p</t>
  </si>
  <si>
    <t>MIMAT0027911</t>
  </si>
  <si>
    <t>mmu-miR-451a</t>
  </si>
  <si>
    <t>MIMAT0001632</t>
  </si>
  <si>
    <t>mmu-miR-142a-5p</t>
  </si>
  <si>
    <t>MIMAT0000154</t>
  </si>
  <si>
    <t>mmu-miR-6516-3p</t>
  </si>
  <si>
    <t>MIMAT0027344</t>
  </si>
  <si>
    <t>mmu-miR-361-3p</t>
  </si>
  <si>
    <t>MIMAT0017075</t>
  </si>
  <si>
    <t>mmu-miR-125b-5p</t>
  </si>
  <si>
    <t>MIMAT0000136</t>
  </si>
  <si>
    <t>MIMAT0000136_1</t>
  </si>
  <si>
    <t>mmu-miR-1895</t>
  </si>
  <si>
    <t>MIMAT0007867</t>
  </si>
  <si>
    <t>mmu-miR-5100</t>
  </si>
  <si>
    <t>MIMAT0020607</t>
  </si>
  <si>
    <t>mmu-miR-19a-3p</t>
  </si>
  <si>
    <t>MIMAT0000651</t>
  </si>
  <si>
    <t>mmu-miR-466c-5p</t>
  </si>
  <si>
    <t>MIMAT0004877</t>
  </si>
  <si>
    <t>MIMAT0004877_1</t>
  </si>
  <si>
    <t>MIMAT0004877_2</t>
  </si>
  <si>
    <t>mmu-miR-34b-3p</t>
  </si>
  <si>
    <t>MIMAT0004581</t>
  </si>
  <si>
    <t>mmu-miR-3535</t>
  </si>
  <si>
    <t>MIMAT0031410</t>
  </si>
  <si>
    <t>mmu-miR-450b-5p</t>
  </si>
  <si>
    <t>MIMAT0003511</t>
  </si>
  <si>
    <t>mmu-miR-15b-3p</t>
  </si>
  <si>
    <t>MIMAT0004521</t>
  </si>
  <si>
    <t>mmu-miR-369-3p</t>
  </si>
  <si>
    <t>MIMAT0003186</t>
  </si>
  <si>
    <t>mmu-miR-298-5p</t>
  </si>
  <si>
    <t>MIMAT0000376</t>
  </si>
  <si>
    <t>mmu-miR-652-3p</t>
  </si>
  <si>
    <t>MIMAT0003711</t>
  </si>
  <si>
    <t>mmu-miR-324-3p</t>
  </si>
  <si>
    <t>MIMAT0000556</t>
  </si>
  <si>
    <t>mmu-miR-712-5p</t>
  </si>
  <si>
    <t>mmu-miR-30a-3p</t>
  </si>
  <si>
    <t>MIMAT0000129</t>
  </si>
  <si>
    <t>MIMAT0000523</t>
  </si>
  <si>
    <t>MIMAT0000523_1</t>
  </si>
  <si>
    <t>mmu-miR-672-5p</t>
  </si>
  <si>
    <t>MIMAT0003735</t>
  </si>
  <si>
    <t>mmu-miR-24-3p</t>
  </si>
  <si>
    <t>MIMAT0000219</t>
  </si>
  <si>
    <t>MIMAT0000219_1</t>
  </si>
  <si>
    <t>mmu-miR-322-5p</t>
  </si>
  <si>
    <t>MIMAT0000548</t>
  </si>
  <si>
    <t>MIMAT0000239</t>
  </si>
  <si>
    <t>mmu-miR-350-3p</t>
  </si>
  <si>
    <t>MIMAT0000605</t>
  </si>
  <si>
    <t>mmu-miR-328-3p</t>
  </si>
  <si>
    <t>MIMAT0000565</t>
  </si>
  <si>
    <t>mmu-miR-127-3p</t>
  </si>
  <si>
    <t>MIMAT0000139</t>
  </si>
  <si>
    <t>mmu-miR-3470a</t>
  </si>
  <si>
    <t>MIMAT0015640</t>
  </si>
  <si>
    <t>mmu-miR-362-5p</t>
  </si>
  <si>
    <t>MIMAT0000706</t>
  </si>
  <si>
    <t>mmu-miR-331-3p</t>
  </si>
  <si>
    <t>MIMAT0000571</t>
  </si>
  <si>
    <t>mmu-miR-3473e</t>
  </si>
  <si>
    <t>MIMAT0025587</t>
  </si>
  <si>
    <t>mmu-miR-151-3p</t>
  </si>
  <si>
    <t>MIMAT0000161</t>
  </si>
  <si>
    <t>mmu-miR-99b-3p</t>
  </si>
  <si>
    <t>MIMAT0004525</t>
  </si>
  <si>
    <t>mmu-miR-363-3p</t>
  </si>
  <si>
    <t>MIMAT0000708</t>
  </si>
  <si>
    <t>mmu-miR-30b-5p</t>
  </si>
  <si>
    <t>MIMAT0000130</t>
  </si>
  <si>
    <t>mmu-miR-582-3p</t>
  </si>
  <si>
    <t>MIMAT0005292</t>
  </si>
  <si>
    <t>mmu-miR-877-5p</t>
  </si>
  <si>
    <t>MIMAT0004861</t>
  </si>
  <si>
    <t>mmu-miR-1306-5p</t>
  </si>
  <si>
    <t>MIMAT0019136</t>
  </si>
  <si>
    <t>mmu-miR-29b-3p</t>
  </si>
  <si>
    <t>MIMAT0000127</t>
  </si>
  <si>
    <t>MIMAT0000127_1</t>
  </si>
  <si>
    <t>mmu-miR-126a-3p</t>
  </si>
  <si>
    <t>MIMAT0000138</t>
  </si>
  <si>
    <t>mmu-miR-5121</t>
  </si>
  <si>
    <t>MIMAT0020629</t>
  </si>
  <si>
    <t>mmu-miR-5126</t>
  </si>
  <si>
    <t>MIMAT0020637</t>
  </si>
  <si>
    <t>mmu-miR-374b-5p</t>
  </si>
  <si>
    <t>mmu-miR-598-3p</t>
  </si>
  <si>
    <t>MIMAT0004942</t>
  </si>
  <si>
    <t>mmu-miR-187-3p</t>
  </si>
  <si>
    <t>MIMAT0000216</t>
  </si>
  <si>
    <t>mmu-miR-501-3p</t>
  </si>
  <si>
    <t>MIMAT0003509</t>
  </si>
  <si>
    <t>mmu-miR-92a-1-5p</t>
  </si>
  <si>
    <t>MIMAT0017066</t>
  </si>
  <si>
    <t>MIMAT0000140</t>
  </si>
  <si>
    <t>mmu-miR-10b-3p</t>
  </si>
  <si>
    <t>MIMAT0004538</t>
  </si>
  <si>
    <t>mmu-miR-31-3p</t>
  </si>
  <si>
    <t>MIMAT0004634</t>
  </si>
  <si>
    <t>mmu-miR-340-5p</t>
  </si>
  <si>
    <t>MIMAT0004651</t>
  </si>
  <si>
    <t>mmu-miR-3068-5p</t>
  </si>
  <si>
    <t>MIMAT0014842</t>
  </si>
  <si>
    <t>mmu-miR-455-3p</t>
  </si>
  <si>
    <t>MIMAT0003742</t>
  </si>
  <si>
    <t>mmu-miR-30e-5p</t>
  </si>
  <si>
    <t>MIMAT0000248</t>
  </si>
  <si>
    <t>mmu-miR-542-3p</t>
  </si>
  <si>
    <t>MIMAT0003172</t>
  </si>
  <si>
    <t>mmu-miR-881-3p</t>
  </si>
  <si>
    <t>MIMAT0004846</t>
  </si>
  <si>
    <t>mmu-miR-339-5p</t>
  </si>
  <si>
    <t>MIMAT0000584</t>
  </si>
  <si>
    <t>MIMAT0000522</t>
  </si>
  <si>
    <t>mmu-miR-27b-5p</t>
  </si>
  <si>
    <t>MIMAT0004522</t>
  </si>
  <si>
    <t>mmu-miR-30a-5p</t>
  </si>
  <si>
    <t>MIMAT0000128</t>
  </si>
  <si>
    <t>mmu-miR-455-5p</t>
  </si>
  <si>
    <t>MIMAT0003485</t>
  </si>
  <si>
    <t>mmu-miR-339-3p</t>
  </si>
  <si>
    <t>MIMAT0004649</t>
  </si>
  <si>
    <t>mmu-miR-5114</t>
  </si>
  <si>
    <t>MIMAT0020622</t>
  </si>
  <si>
    <t>mmu-miR-467e-5p</t>
  </si>
  <si>
    <t>MIMAT0005293</t>
  </si>
  <si>
    <t>mmu-miR-147-5p</t>
  </si>
  <si>
    <t>MIMAT0017269</t>
  </si>
  <si>
    <t>mmu-miR-335-3p</t>
  </si>
  <si>
    <t>MIMAT0004704</t>
  </si>
  <si>
    <t>mmu-miR-465b-5p</t>
  </si>
  <si>
    <t>MIMAT0004871</t>
  </si>
  <si>
    <t>mmu-miR-491-5p</t>
  </si>
  <si>
    <t>MIMAT0003486</t>
  </si>
  <si>
    <t>mmu-miR-200c-3p</t>
  </si>
  <si>
    <t>MIMAT0000657</t>
  </si>
  <si>
    <t>mmu-miR-3081-3p</t>
  </si>
  <si>
    <t>MIMAT0014871</t>
  </si>
  <si>
    <t>mmu-miR-181b-1-3p</t>
  </si>
  <si>
    <t>MIMAT0017067</t>
  </si>
  <si>
    <t>mmu-miR-674-3p</t>
  </si>
  <si>
    <t>MIMAT0003741</t>
  </si>
  <si>
    <t>mmu-miR-29a-3p</t>
  </si>
  <si>
    <t>MIMAT0000535</t>
  </si>
  <si>
    <t>mmu-miR-1981-5p</t>
  </si>
  <si>
    <t>MIMAT0009458</t>
  </si>
  <si>
    <t>mmu-miR-16-1-3p</t>
  </si>
  <si>
    <t>MIMAT0004625</t>
  </si>
  <si>
    <t>mmu-miR-194-5p</t>
  </si>
  <si>
    <t>MIMAT0000224</t>
  </si>
  <si>
    <t>mmu-miR-877-3p</t>
  </si>
  <si>
    <t>MIMAT0004862</t>
  </si>
  <si>
    <t>mmu-miR-465c-5p</t>
  </si>
  <si>
    <t>MIMAT0004873</t>
  </si>
  <si>
    <t>mmu-miR-34a-5p</t>
  </si>
  <si>
    <t>MIMAT0000542</t>
  </si>
  <si>
    <t>mmu-miR-330-5p</t>
  </si>
  <si>
    <t>MIMAT0004642</t>
  </si>
  <si>
    <t>mmu-miR-16-2-3p</t>
  </si>
  <si>
    <t>MIMAT0017018</t>
  </si>
  <si>
    <t>mmu-miR-702-3p</t>
  </si>
  <si>
    <t>MIMAT0003492</t>
  </si>
  <si>
    <t>mmu-miR-185-5p</t>
  </si>
  <si>
    <t>MIMAT0000214</t>
  </si>
  <si>
    <t>mmu-miR-31-5p</t>
  </si>
  <si>
    <t>MIMAT0000538</t>
  </si>
  <si>
    <t>mmu-miR-704</t>
  </si>
  <si>
    <t>MIMAT0003494</t>
  </si>
  <si>
    <t>mmu-miR-30c-1-3p</t>
  </si>
  <si>
    <t>MIMAT0004616</t>
  </si>
  <si>
    <t>mmu-miR-484</t>
  </si>
  <si>
    <t>MIMAT0003127</t>
  </si>
  <si>
    <t>mmu-miR-301b-3p</t>
  </si>
  <si>
    <t>MIMAT0004186</t>
  </si>
  <si>
    <t>mmu-miR-99b-5p</t>
  </si>
  <si>
    <t>MIMAT0000132</t>
  </si>
  <si>
    <t>mmu-miR-184-3p</t>
  </si>
  <si>
    <t>MIMAT0000213</t>
  </si>
  <si>
    <t>mmu-miR-6239</t>
  </si>
  <si>
    <t>MIMAT0024860</t>
  </si>
  <si>
    <t>mmu-miR-6540-5p</t>
  </si>
  <si>
    <t>MIMAT0025585</t>
  </si>
  <si>
    <t>mmu-miR-671-5p</t>
  </si>
  <si>
    <t>MIMAT0003731</t>
  </si>
  <si>
    <t>mmu-miR-18a-3p</t>
  </si>
  <si>
    <t>MIMAT0004626</t>
  </si>
  <si>
    <t>mmu-miR-3068-3p</t>
  </si>
  <si>
    <t>MIMAT0014843</t>
  </si>
  <si>
    <t>mmu-miR-28a-5p@</t>
  </si>
  <si>
    <t>mmu-miR-181b-5p</t>
  </si>
  <si>
    <t>MIMAT0000673</t>
  </si>
  <si>
    <t>mmu-miR-741-3p</t>
  </si>
  <si>
    <t>MIMAT0004236</t>
  </si>
  <si>
    <t>mmu-miR-297a-5p</t>
  </si>
  <si>
    <t>MIMAT0000375</t>
  </si>
  <si>
    <t>mmu-miR-872-3p</t>
  </si>
  <si>
    <t>MIMAT0004935</t>
  </si>
  <si>
    <t>mmu-miR-99a-3p</t>
  </si>
  <si>
    <t>MIMAT0016981</t>
  </si>
  <si>
    <t>mmu-miR-128-1-5p</t>
  </si>
  <si>
    <t>MIMAT0016982</t>
  </si>
  <si>
    <t>mmu-miR-29c-3p</t>
  </si>
  <si>
    <t>MIMAT0000536</t>
  </si>
  <si>
    <t>mmu-miR-338-5p</t>
  </si>
  <si>
    <t>MIMAT0004647</t>
  </si>
  <si>
    <t>mmu-miR-421-3p</t>
  </si>
  <si>
    <t>MIMAT0004869</t>
  </si>
  <si>
    <t>mmu-miR-1194</t>
  </si>
  <si>
    <t>mmu-miR-449a-5p</t>
  </si>
  <si>
    <t>MIMAT0001542</t>
  </si>
  <si>
    <t>mmu-miR-93-5p</t>
  </si>
  <si>
    <t>MIMAT0000540</t>
  </si>
  <si>
    <t>mmu-miR-23b-5p</t>
  </si>
  <si>
    <t>MIMAT0016980</t>
  </si>
  <si>
    <t>mmu-miR-7075-3p</t>
  </si>
  <si>
    <t>MIMAT0028057</t>
  </si>
  <si>
    <t>mmu-miR-1949</t>
  </si>
  <si>
    <t>MIMAT0009416</t>
  </si>
  <si>
    <t>mmu-miR-181a-5p</t>
  </si>
  <si>
    <t>MIMAT0000210</t>
  </si>
  <si>
    <t>mmu-miR-139-5p</t>
  </si>
  <si>
    <t>MIMAT0000656</t>
  </si>
  <si>
    <t>mmu-miR-1964-3p</t>
  </si>
  <si>
    <t>MIMAT0009437</t>
  </si>
  <si>
    <t>mmu-miR-193b-3p</t>
  </si>
  <si>
    <t>MIMAT0004859</t>
  </si>
  <si>
    <t>mmu-miR-344b-3p</t>
  </si>
  <si>
    <t>MIMAT0014926</t>
  </si>
  <si>
    <t>mmu-miR-193a-3p</t>
  </si>
  <si>
    <t>MIMAT0000223</t>
  </si>
  <si>
    <t>mmu-miR-22-5p</t>
  </si>
  <si>
    <t>MIMAT0004629</t>
  </si>
  <si>
    <t>mmu-miR-148a-3p</t>
  </si>
  <si>
    <t>MIMAT0000516</t>
  </si>
  <si>
    <t>MIMAT0000233</t>
  </si>
  <si>
    <t>mmu-let-7a-2-3p</t>
  </si>
  <si>
    <t>MIMAT0017015</t>
  </si>
  <si>
    <t>mmu-miR-6240</t>
  </si>
  <si>
    <t>MIMAT0024861</t>
  </si>
  <si>
    <t>mmu-miR-760-3p</t>
  </si>
  <si>
    <t>MIMAT0003898</t>
  </si>
  <si>
    <t>mmu-miR-139-3p</t>
  </si>
  <si>
    <t>MIMAT0004662</t>
  </si>
  <si>
    <t>mmu-miR-7224-3p</t>
  </si>
  <si>
    <t>MIMAT0028417</t>
  </si>
  <si>
    <t>mmu-miR-708-3p</t>
  </si>
  <si>
    <t>MIMAT0003498</t>
  </si>
  <si>
    <t>mmu-miR-203-3p</t>
  </si>
  <si>
    <t>MIMAT0000236</t>
  </si>
  <si>
    <t>mmu-miR-342-5p</t>
  </si>
  <si>
    <t>MIMAT0004653</t>
  </si>
  <si>
    <t>mmu-miR-6933-5p</t>
  </si>
  <si>
    <t>MIMAT0027766</t>
  </si>
  <si>
    <t>mmu-miR-3057-3p</t>
  </si>
  <si>
    <t>MIMAT0014823</t>
  </si>
  <si>
    <t>mmu-miR-106b-5p</t>
  </si>
  <si>
    <t>MIMAT0000386</t>
  </si>
  <si>
    <t>mmu-miR-465b-3p</t>
  </si>
  <si>
    <t>MIMAT0004872</t>
  </si>
  <si>
    <t>mmu-miR-26b-3p</t>
  </si>
  <si>
    <t>MIMAT0004630</t>
  </si>
  <si>
    <t>mmu-miR-6238</t>
  </si>
  <si>
    <t>MIMAT0024859</t>
  </si>
  <si>
    <t>mmu-miR-32-5p</t>
  </si>
  <si>
    <t>MIMAT0000654</t>
  </si>
  <si>
    <t>mmu-miR-375-3p</t>
  </si>
  <si>
    <t>MIMAT0000739</t>
  </si>
  <si>
    <t>mmu-miR-1969</t>
  </si>
  <si>
    <t>MIMAT0009442</t>
  </si>
  <si>
    <t>mmu-miR-467a-5p@</t>
  </si>
  <si>
    <t>mmu-miR-1956</t>
  </si>
  <si>
    <t>MIMAT0009428</t>
  </si>
  <si>
    <t>mmu-miR-365-3p</t>
  </si>
  <si>
    <t>MIMAT0000711</t>
  </si>
  <si>
    <t>mmu-miR-878-5p</t>
  </si>
  <si>
    <t>MIMAT0004932</t>
  </si>
  <si>
    <t>mmu-miR-1198-5p</t>
  </si>
  <si>
    <t>MIMAT0005859</t>
  </si>
  <si>
    <t>mmu-miR-669d-5p</t>
  </si>
  <si>
    <t>MIMAT0005833</t>
  </si>
  <si>
    <t>mmu-miR-677-5p</t>
  </si>
  <si>
    <t>MIMAT0003451</t>
  </si>
  <si>
    <t>mmu-miR-27a-5p</t>
  </si>
  <si>
    <t>MIMAT0004633</t>
  </si>
  <si>
    <t>mmu-miR-351-3p</t>
  </si>
  <si>
    <t>MIMAT0017042</t>
  </si>
  <si>
    <r>
      <rPr>
        <b/>
        <sz val="11"/>
        <color theme="1"/>
        <rFont val="Aptos Narrow"/>
        <scheme val="minor"/>
      </rPr>
      <t>Supplemental Table S2. Differentially expressed miRNAs in SVR cells treated with Enoxacin.</t>
    </r>
    <r>
      <rPr>
        <sz val="11"/>
        <color theme="1"/>
        <rFont val="Aptos Narrow"/>
        <family val="2"/>
        <scheme val="minor"/>
      </rPr>
      <t xml:space="preserve"> All significant miRNAs with altered abundance in SVR cells treated with 100 µM enoxacin for 72 hours with p&lt;0.05. </t>
    </r>
  </si>
  <si>
    <r>
      <rPr>
        <b/>
        <sz val="11"/>
        <color theme="1"/>
        <rFont val="Aptos Narrow"/>
        <scheme val="minor"/>
      </rPr>
      <t>Supplemental Table S1. Differentially expressed miRNAs in ADC106 cells treated with Enoxacin.</t>
    </r>
    <r>
      <rPr>
        <sz val="11"/>
        <color theme="1"/>
        <rFont val="Aptos Narrow"/>
        <family val="2"/>
        <scheme val="minor"/>
      </rPr>
      <t xml:space="preserve"> All significant miRNAs with altered abundance in ADC106 cells treated with 100 µM enoxacin for 72 hours with p&lt;0.05. </t>
    </r>
  </si>
  <si>
    <r>
      <t xml:space="preserve">Supplemental Table S3. Gene ontology analysis of enoxacin upregulated genes in ADC106 cells. </t>
    </r>
    <r>
      <rPr>
        <sz val="11"/>
        <color theme="1"/>
        <rFont val="Arial"/>
        <family val="2"/>
      </rPr>
      <t>DAVID gene ontology of increased genes in cells treated with enx compared to DMS with FDR&lt;0.05 and log2 fold change &gt;0.5 (720 genes).</t>
    </r>
  </si>
  <si>
    <r>
      <rPr>
        <b/>
        <sz val="12"/>
        <color theme="1"/>
        <rFont val="Aptos Narrow"/>
        <scheme val="minor"/>
      </rPr>
      <t>Supplemental Table S5. Gene ontology analysis of enoxacin downregulated genes in ADC106 cells.</t>
    </r>
    <r>
      <rPr>
        <sz val="12"/>
        <color theme="1"/>
        <rFont val="Aptos Narrow"/>
        <family val="2"/>
        <scheme val="minor"/>
      </rPr>
      <t xml:space="preserve"> DAVID gene ontology of downregulated genes in cells treated with enx compared to DMSO with FDR&lt;0.05 and log2 fold change &lt;-0.5 (969 genes).</t>
    </r>
  </si>
  <si>
    <r>
      <rPr>
        <b/>
        <sz val="11"/>
        <color theme="1"/>
        <rFont val="Arial"/>
        <family val="2"/>
      </rPr>
      <t xml:space="preserve">Supplemental Table S4. Gene ontology analysis of enoxacin upregulated genes in SVR cells. </t>
    </r>
    <r>
      <rPr>
        <sz val="11"/>
        <color theme="1"/>
        <rFont val="Arial"/>
        <family val="2"/>
      </rPr>
      <t xml:space="preserve">DAVID gene ontology of increased genes in cells treated with enx compared to DMS with FDR&lt;0.05 and log2 fold change &gt;0.5 (1742 genes).														
														</t>
    </r>
  </si>
  <si>
    <r>
      <rPr>
        <b/>
        <sz val="11"/>
        <color theme="1"/>
        <rFont val="Arial"/>
        <family val="2"/>
      </rPr>
      <t>Supplemental Table S6. Gene ontology analysis of enoxacin downregulated genes in SVR cells.</t>
    </r>
    <r>
      <rPr>
        <sz val="11"/>
        <color theme="1"/>
        <rFont val="Arial"/>
        <family val="2"/>
      </rPr>
      <t xml:space="preserve"> DAVID gene ontology of downregulated genes in cells treated with enx compared to DMSO with FDR&lt;0.05 and log2 fold change &lt;-0.5 (1991 genes).</t>
    </r>
  </si>
  <si>
    <r>
      <rPr>
        <b/>
        <sz val="11"/>
        <color theme="1"/>
        <rFont val="Arial"/>
        <family val="2"/>
      </rPr>
      <t xml:space="preserve">Supplemental Table S7. </t>
    </r>
    <r>
      <rPr>
        <sz val="11"/>
        <color theme="1"/>
        <rFont val="Arial"/>
        <family val="2"/>
      </rPr>
      <t>Predicted miRNA regulated genes in top downregulated pathways for miRNAs with increased abundance in ADC106 cells treated with 100µM ENX.</t>
    </r>
  </si>
  <si>
    <r>
      <rPr>
        <b/>
        <sz val="11"/>
        <color theme="1"/>
        <rFont val="Arial"/>
        <family val="2"/>
      </rPr>
      <t>Supplemental Table S8.</t>
    </r>
    <r>
      <rPr>
        <sz val="11"/>
        <color theme="1"/>
        <rFont val="Arial"/>
        <family val="2"/>
      </rPr>
      <t xml:space="preserve"> Predicted miRNA regulated genes in top downregulated pathways for miRNAs with increased abundance in SVR cells treated with 100µM ENX.								</t>
    </r>
  </si>
  <si>
    <r>
      <t xml:space="preserve">Supplemental Table S9. </t>
    </r>
    <r>
      <rPr>
        <sz val="11"/>
        <color theme="1"/>
        <rFont val="Arial"/>
        <family val="2"/>
      </rPr>
      <t xml:space="preserve">Primers used for qRT-PCR and genotyping. </t>
    </r>
  </si>
  <si>
    <t>DICER1</t>
  </si>
  <si>
    <t>DSHB</t>
  </si>
  <si>
    <t>N167/7</t>
  </si>
  <si>
    <t>-</t>
  </si>
  <si>
    <t>ECL</t>
  </si>
  <si>
    <t>TRBP2</t>
  </si>
  <si>
    <t>MA5-38184</t>
  </si>
  <si>
    <t>1:1000</t>
  </si>
  <si>
    <t>Goat anti-Mouse-HRP (ECL)</t>
  </si>
  <si>
    <t>bACTIN</t>
  </si>
  <si>
    <t>CST</t>
  </si>
  <si>
    <t>4970T</t>
  </si>
  <si>
    <t>1:5000</t>
  </si>
  <si>
    <t>Goat anti-Rabbit-HRP (ECL)</t>
  </si>
  <si>
    <t>Indication</t>
  </si>
  <si>
    <t>IHC</t>
  </si>
  <si>
    <t>WB</t>
  </si>
  <si>
    <t>Anti-Mouse-HRP</t>
  </si>
  <si>
    <t>Anti-Rabbit-HRP</t>
  </si>
  <si>
    <t xml:space="preserve">7074S </t>
  </si>
  <si>
    <t xml:space="preserve">7076S </t>
  </si>
  <si>
    <t>YP02119752</t>
  </si>
  <si>
    <t>miR-146-5p</t>
  </si>
  <si>
    <t>YP00205727</t>
  </si>
  <si>
    <t>TGACAGCACATTATTACTTTTGGT</t>
  </si>
  <si>
    <t>TGACCGCGCATTATTACTCACG</t>
  </si>
  <si>
    <t>pre-miR-126</t>
  </si>
  <si>
    <t>AGCTCTGAGAACTGAATTCCATGG</t>
  </si>
  <si>
    <t>AGCTGAAGAACTGAATTTCACAGG</t>
  </si>
  <si>
    <t>pre-miR-146</t>
  </si>
  <si>
    <t>TTCACTGTGGGATGAGGTAGTAGG</t>
  </si>
  <si>
    <t>ATCACCTTAGGAAAGACAGTAGATT</t>
  </si>
  <si>
    <t>pre-let-7a</t>
  </si>
  <si>
    <t>Dicer1</t>
  </si>
  <si>
    <t>CTGTTTTGCACGTACCCTGA</t>
  </si>
  <si>
    <t>GAAGCCAATTCACAGGAGGA</t>
  </si>
  <si>
    <t>Tarbp2</t>
  </si>
  <si>
    <t>GGCTCCGGCACTACTACAG</t>
  </si>
  <si>
    <t>TGGTCCCATACTCCTGAAGAAG</t>
  </si>
  <si>
    <r>
      <t xml:space="preserve">Supplemental Table S11. </t>
    </r>
    <r>
      <rPr>
        <sz val="11"/>
        <color theme="1"/>
        <rFont val="Aptos Narrow"/>
        <scheme val="minor"/>
      </rPr>
      <t xml:space="preserve">Antibodies used for IHC and immunoblot. </t>
    </r>
  </si>
  <si>
    <t>Mouse Cell Line STR</t>
  </si>
  <si>
    <t>Marker Name</t>
  </si>
  <si>
    <t>ADC106</t>
  </si>
  <si>
    <t>SVR</t>
  </si>
  <si>
    <t>MCA-4-2</t>
  </si>
  <si>
    <t>MCA-5-5</t>
  </si>
  <si>
    <t>MCA-6-4</t>
  </si>
  <si>
    <t>MCA-6-7</t>
  </si>
  <si>
    <t>15, 17</t>
  </si>
  <si>
    <t>16, 17</t>
  </si>
  <si>
    <t>MCA-9-2</t>
  </si>
  <si>
    <t>MCA-12-1</t>
  </si>
  <si>
    <t>MCA-15-3</t>
  </si>
  <si>
    <t>22.3, 23.3</t>
  </si>
  <si>
    <t>MCA-18-3</t>
  </si>
  <si>
    <t>16, 18</t>
  </si>
  <si>
    <t>Human Cell Line STR</t>
  </si>
  <si>
    <t>D3S1358</t>
  </si>
  <si>
    <t>TH01</t>
  </si>
  <si>
    <t>D21S11</t>
  </si>
  <si>
    <t>D18S51</t>
  </si>
  <si>
    <t>Penta E</t>
  </si>
  <si>
    <t>D5S818</t>
  </si>
  <si>
    <t>D13S317</t>
  </si>
  <si>
    <t>D7S820</t>
  </si>
  <si>
    <t>D16S539</t>
  </si>
  <si>
    <t>CSF1PO</t>
  </si>
  <si>
    <t>Penta D</t>
  </si>
  <si>
    <t>vWA</t>
  </si>
  <si>
    <t>D8S1179</t>
  </si>
  <si>
    <t>TPOX</t>
  </si>
  <si>
    <t>FGA</t>
  </si>
  <si>
    <t>AMEL</t>
  </si>
  <si>
    <t>Mouse</t>
  </si>
  <si>
    <t>6, 7</t>
  </si>
  <si>
    <t>29</t>
  </si>
  <si>
    <t>15, 16</t>
  </si>
  <si>
    <t>5, 12</t>
  </si>
  <si>
    <t>13</t>
  </si>
  <si>
    <t>8, 10</t>
  </si>
  <si>
    <t>8, 9</t>
  </si>
  <si>
    <t>12, 13</t>
  </si>
  <si>
    <t>12</t>
  </si>
  <si>
    <t>14, 18</t>
  </si>
  <si>
    <t>9, 13</t>
  </si>
  <si>
    <t>9, 11</t>
  </si>
  <si>
    <t>23, 26</t>
  </si>
  <si>
    <t>X, Y</t>
  </si>
  <si>
    <t>Not Detected</t>
  </si>
  <si>
    <t>KU-CAS3</t>
  </si>
  <si>
    <t>KU-CAS5</t>
  </si>
  <si>
    <t>16</t>
  </si>
  <si>
    <t>7, 9</t>
  </si>
  <si>
    <t>30, 33.2</t>
  </si>
  <si>
    <t>18, 19</t>
  </si>
  <si>
    <t>19, 20</t>
  </si>
  <si>
    <t>9, 10</t>
  </si>
  <si>
    <t>10, 12</t>
  </si>
  <si>
    <t>11</t>
  </si>
  <si>
    <t>10, 11</t>
  </si>
  <si>
    <t>13, 14</t>
  </si>
  <si>
    <t>23, 24</t>
  </si>
  <si>
    <t>X</t>
  </si>
  <si>
    <r>
      <t xml:space="preserve">Supplemental Table S10. Cell line STR Profiles. </t>
    </r>
    <r>
      <rPr>
        <sz val="11"/>
        <color theme="1"/>
        <rFont val="Arial"/>
        <family val="2"/>
      </rPr>
      <t>STR profiles of genomic DNA.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</si>
</sst>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1B1B1D"/>
      <name val="Arial"/>
      <family val="2"/>
    </font>
    <font>
      <sz val="8"/>
      <name val="Aptos Narrow"/>
      <family val="2"/>
      <scheme val="minor"/>
    </font>
    <font>
      <sz val="11"/>
      <color rgb="FF222222"/>
      <name val="Arial"/>
      <family val="2"/>
    </font>
    <font>
      <i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5">
    <xf numFmtId="0" fontId="0" fillId="0" borderId="0" xfId="0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2"/>
    <xf numFmtId="0" fontId="6" fillId="0" borderId="0" xfId="2" applyFont="1"/>
    <xf numFmtId="0" fontId="6" fillId="0" borderId="1" xfId="2" applyFont="1" applyBorder="1"/>
    <xf numFmtId="0" fontId="7" fillId="0" borderId="1" xfId="2" applyFont="1" applyBorder="1"/>
    <xf numFmtId="11" fontId="6" fillId="0" borderId="1" xfId="2" applyNumberFormat="1" applyFont="1" applyBorder="1"/>
    <xf numFmtId="0" fontId="7" fillId="0" borderId="0" xfId="2" applyFont="1"/>
    <xf numFmtId="11" fontId="6" fillId="0" borderId="0" xfId="2" applyNumberFormat="1" applyFont="1"/>
    <xf numFmtId="0" fontId="6" fillId="0" borderId="0" xfId="0" applyFont="1"/>
    <xf numFmtId="0" fontId="7" fillId="0" borderId="1" xfId="0" applyFont="1" applyBorder="1"/>
    <xf numFmtId="11" fontId="6" fillId="0" borderId="1" xfId="0" applyNumberFormat="1" applyFont="1" applyBorder="1"/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1" xfId="0" applyFont="1" applyBorder="1"/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7" fillId="0" borderId="2" xfId="2" applyFont="1" applyBorder="1" applyAlignment="1">
      <alignment horizontal="left" wrapText="1"/>
    </xf>
    <xf numFmtId="0" fontId="7" fillId="0" borderId="3" xfId="2" applyFont="1" applyBorder="1" applyAlignment="1">
      <alignment horizontal="left" wrapText="1"/>
    </xf>
    <xf numFmtId="0" fontId="7" fillId="0" borderId="4" xfId="2" applyFont="1" applyBorder="1" applyAlignment="1">
      <alignment horizontal="left" wrapText="1"/>
    </xf>
    <xf numFmtId="0" fontId="7" fillId="0" borderId="5" xfId="2" applyFont="1" applyBorder="1" applyAlignment="1">
      <alignment horizontal="left" wrapText="1"/>
    </xf>
    <xf numFmtId="0" fontId="7" fillId="0" borderId="6" xfId="2" applyFont="1" applyBorder="1" applyAlignment="1">
      <alignment horizontal="left" wrapText="1"/>
    </xf>
    <xf numFmtId="0" fontId="7" fillId="0" borderId="7" xfId="2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3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95E14AD5-1B1D-B842-B89B-27BF71925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196C-0FB6-9B48-B822-8F2AA71EC833}">
  <dimension ref="A1:M169"/>
  <sheetViews>
    <sheetView workbookViewId="0">
      <selection sqref="A1:M2"/>
    </sheetView>
  </sheetViews>
  <sheetFormatPr baseColWidth="10" defaultRowHeight="15" x14ac:dyDescent="0.2"/>
  <cols>
    <col min="13" max="13" width="10.83203125" style="20"/>
  </cols>
  <sheetData>
    <row r="1" spans="1:13" x14ac:dyDescent="0.2">
      <c r="A1" s="39" t="s">
        <v>2041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2">
      <c r="A3" s="25" t="s">
        <v>1520</v>
      </c>
      <c r="B3" s="25" t="s">
        <v>1521</v>
      </c>
      <c r="C3" s="25" t="s">
        <v>1522</v>
      </c>
      <c r="D3" s="25" t="s">
        <v>1523</v>
      </c>
      <c r="E3" s="25" t="s">
        <v>1524</v>
      </c>
      <c r="F3" s="25" t="s">
        <v>1525</v>
      </c>
      <c r="G3" s="25" t="s">
        <v>1526</v>
      </c>
      <c r="H3" s="25" t="s">
        <v>1527</v>
      </c>
      <c r="I3" s="25" t="s">
        <v>1528</v>
      </c>
      <c r="J3" s="25" t="s">
        <v>1529</v>
      </c>
      <c r="K3" s="25" t="s">
        <v>1530</v>
      </c>
      <c r="L3" s="25" t="s">
        <v>1531</v>
      </c>
      <c r="M3" s="26" t="s">
        <v>1532</v>
      </c>
    </row>
    <row r="4" spans="1:13" x14ac:dyDescent="0.2">
      <c r="A4" s="25" t="s">
        <v>1424</v>
      </c>
      <c r="B4" s="25">
        <v>16336.2599264566</v>
      </c>
      <c r="C4" s="25">
        <v>3.9783725186371499</v>
      </c>
      <c r="D4" s="25">
        <v>0.38712833666094398</v>
      </c>
      <c r="E4" s="25">
        <v>10.276624421119299</v>
      </c>
      <c r="F4" s="25">
        <v>8.9818405868270791E-25</v>
      </c>
      <c r="G4" s="25">
        <v>3.3681902200601501E-22</v>
      </c>
      <c r="H4" s="25" t="s">
        <v>1533</v>
      </c>
      <c r="I4" s="25" t="s">
        <v>1533</v>
      </c>
      <c r="J4" s="25" t="s">
        <v>1534</v>
      </c>
      <c r="K4" s="25">
        <v>48537889</v>
      </c>
      <c r="L4" s="25">
        <v>48537910</v>
      </c>
      <c r="M4" s="26" t="s">
        <v>1535</v>
      </c>
    </row>
    <row r="5" spans="1:13" x14ac:dyDescent="0.2">
      <c r="A5" s="25" t="s">
        <v>1424</v>
      </c>
      <c r="B5" s="25">
        <v>16336.2599264566</v>
      </c>
      <c r="C5" s="25">
        <v>3.9783725186371499</v>
      </c>
      <c r="D5" s="25">
        <v>0.38712833666094398</v>
      </c>
      <c r="E5" s="25">
        <v>10.276624421119299</v>
      </c>
      <c r="F5" s="25">
        <v>8.9818405868270791E-25</v>
      </c>
      <c r="G5" s="25">
        <v>3.3681902200601501E-22</v>
      </c>
      <c r="H5" s="25" t="s">
        <v>1536</v>
      </c>
      <c r="I5" s="25" t="s">
        <v>1533</v>
      </c>
      <c r="J5" s="25" t="s">
        <v>1537</v>
      </c>
      <c r="K5" s="25">
        <v>151912353</v>
      </c>
      <c r="L5" s="25">
        <v>151912374</v>
      </c>
      <c r="M5" s="26" t="s">
        <v>1538</v>
      </c>
    </row>
    <row r="6" spans="1:13" x14ac:dyDescent="0.2">
      <c r="A6" s="25" t="s">
        <v>759</v>
      </c>
      <c r="B6" s="25">
        <v>139696.968789092</v>
      </c>
      <c r="C6" s="25">
        <v>3.3527296565674898</v>
      </c>
      <c r="D6" s="25">
        <v>0.45317718945204799</v>
      </c>
      <c r="E6" s="25">
        <v>7.3982754088337801</v>
      </c>
      <c r="F6" s="25">
        <v>1.3796448658503501E-13</v>
      </c>
      <c r="G6" s="25">
        <v>2.5868341234694099E-11</v>
      </c>
      <c r="H6" s="25" t="s">
        <v>1539</v>
      </c>
      <c r="I6" s="25" t="s">
        <v>1539</v>
      </c>
      <c r="J6" s="25" t="s">
        <v>1540</v>
      </c>
      <c r="K6" s="25">
        <v>86584120</v>
      </c>
      <c r="L6" s="25">
        <v>86584141</v>
      </c>
      <c r="M6" s="26" t="s">
        <v>1535</v>
      </c>
    </row>
    <row r="7" spans="1:13" x14ac:dyDescent="0.2">
      <c r="A7" s="25" t="s">
        <v>1541</v>
      </c>
      <c r="B7" s="25">
        <v>146.078062280061</v>
      </c>
      <c r="C7" s="25">
        <v>4.1961851604053697</v>
      </c>
      <c r="D7" s="25">
        <v>0.619215957138462</v>
      </c>
      <c r="E7" s="25">
        <v>6.7766101826524299</v>
      </c>
      <c r="F7" s="25">
        <v>1.2302824398564001E-11</v>
      </c>
      <c r="G7" s="25">
        <v>1.5378530498204999E-9</v>
      </c>
      <c r="H7" s="25" t="s">
        <v>1542</v>
      </c>
      <c r="I7" s="25" t="s">
        <v>1542</v>
      </c>
      <c r="J7" s="25" t="s">
        <v>1543</v>
      </c>
      <c r="K7" s="25">
        <v>94665167</v>
      </c>
      <c r="L7" s="25">
        <v>94665187</v>
      </c>
      <c r="M7" s="26" t="s">
        <v>1538</v>
      </c>
    </row>
    <row r="8" spans="1:13" x14ac:dyDescent="0.2">
      <c r="A8" s="25" t="s">
        <v>1544</v>
      </c>
      <c r="B8" s="25">
        <v>146.11999388054099</v>
      </c>
      <c r="C8" s="25">
        <v>3.9846267556779398</v>
      </c>
      <c r="D8" s="25">
        <v>0.59484014058172396</v>
      </c>
      <c r="E8" s="25">
        <v>6.6986514255429599</v>
      </c>
      <c r="F8" s="25">
        <v>2.1035168029919399E-11</v>
      </c>
      <c r="G8" s="25">
        <v>1.6511488544375201E-9</v>
      </c>
      <c r="H8" s="25" t="s">
        <v>1545</v>
      </c>
      <c r="I8" s="25" t="s">
        <v>1545</v>
      </c>
      <c r="J8" s="25" t="s">
        <v>1546</v>
      </c>
      <c r="K8" s="25">
        <v>107551249</v>
      </c>
      <c r="L8" s="25">
        <v>107551270</v>
      </c>
      <c r="M8" s="26" t="s">
        <v>1538</v>
      </c>
    </row>
    <row r="9" spans="1:13" x14ac:dyDescent="0.2">
      <c r="A9" s="25" t="s">
        <v>1547</v>
      </c>
      <c r="B9" s="25">
        <v>1080.19545016082</v>
      </c>
      <c r="C9" s="25">
        <v>3.4346309812534899</v>
      </c>
      <c r="D9" s="25">
        <v>0.51324494637426399</v>
      </c>
      <c r="E9" s="25">
        <v>6.6919918170006101</v>
      </c>
      <c r="F9" s="25">
        <v>2.2015318059166902E-11</v>
      </c>
      <c r="G9" s="25">
        <v>1.6511488544375201E-9</v>
      </c>
      <c r="H9" s="25" t="s">
        <v>1548</v>
      </c>
      <c r="I9" s="25" t="s">
        <v>1548</v>
      </c>
      <c r="J9" s="25" t="s">
        <v>1537</v>
      </c>
      <c r="K9" s="25">
        <v>19146344</v>
      </c>
      <c r="L9" s="25">
        <v>19146369</v>
      </c>
      <c r="M9" s="26" t="s">
        <v>1535</v>
      </c>
    </row>
    <row r="10" spans="1:13" x14ac:dyDescent="0.2">
      <c r="A10" s="25" t="s">
        <v>804</v>
      </c>
      <c r="B10" s="25">
        <v>1449.96033788363</v>
      </c>
      <c r="C10" s="25">
        <v>3.04115188781187</v>
      </c>
      <c r="D10" s="25">
        <v>0.48108284105917898</v>
      </c>
      <c r="E10" s="25">
        <v>6.3214723707798397</v>
      </c>
      <c r="F10" s="25">
        <v>2.5908270649591003E-10</v>
      </c>
      <c r="G10" s="25">
        <v>1.61926691559944E-8</v>
      </c>
      <c r="H10" s="25" t="s">
        <v>1549</v>
      </c>
      <c r="I10" s="25" t="s">
        <v>1549</v>
      </c>
      <c r="J10" s="25" t="s">
        <v>1550</v>
      </c>
      <c r="K10" s="25">
        <v>115044183</v>
      </c>
      <c r="L10" s="25">
        <v>115044205</v>
      </c>
      <c r="M10" s="26" t="s">
        <v>1538</v>
      </c>
    </row>
    <row r="11" spans="1:13" x14ac:dyDescent="0.2">
      <c r="A11" s="25" t="s">
        <v>786</v>
      </c>
      <c r="B11" s="25">
        <v>1581.43954207211</v>
      </c>
      <c r="C11" s="25">
        <v>2.76737016477413</v>
      </c>
      <c r="D11" s="25">
        <v>0.45455583428156998</v>
      </c>
      <c r="E11" s="25">
        <v>6.0880753387490696</v>
      </c>
      <c r="F11" s="25">
        <v>1.1427609815461401E-9</v>
      </c>
      <c r="G11" s="25">
        <v>6.1219338297114603E-8</v>
      </c>
      <c r="H11" s="25" t="s">
        <v>1551</v>
      </c>
      <c r="I11" s="25" t="s">
        <v>1551</v>
      </c>
      <c r="J11" s="25" t="s">
        <v>1534</v>
      </c>
      <c r="K11" s="25">
        <v>83738821</v>
      </c>
      <c r="L11" s="25">
        <v>83738843</v>
      </c>
      <c r="M11" s="26" t="s">
        <v>1538</v>
      </c>
    </row>
    <row r="12" spans="1:13" x14ac:dyDescent="0.2">
      <c r="A12" s="25" t="s">
        <v>786</v>
      </c>
      <c r="B12" s="25">
        <v>1581.43954207211</v>
      </c>
      <c r="C12" s="25">
        <v>2.76737016477413</v>
      </c>
      <c r="D12" s="25">
        <v>0.45455583428156998</v>
      </c>
      <c r="E12" s="25">
        <v>6.0880753387490696</v>
      </c>
      <c r="F12" s="25">
        <v>1.1427609815461401E-9</v>
      </c>
      <c r="G12" s="25">
        <v>6.1219338297114603E-8</v>
      </c>
      <c r="H12" s="25" t="s">
        <v>1552</v>
      </c>
      <c r="I12" s="25" t="s">
        <v>1551</v>
      </c>
      <c r="J12" s="25" t="s">
        <v>1553</v>
      </c>
      <c r="K12" s="25">
        <v>88215613</v>
      </c>
      <c r="L12" s="25">
        <v>88215635</v>
      </c>
      <c r="M12" s="26" t="s">
        <v>1538</v>
      </c>
    </row>
    <row r="13" spans="1:13" x14ac:dyDescent="0.2">
      <c r="A13" s="25" t="s">
        <v>786</v>
      </c>
      <c r="B13" s="25">
        <v>1581.43954207211</v>
      </c>
      <c r="C13" s="25">
        <v>2.76737016477413</v>
      </c>
      <c r="D13" s="25">
        <v>0.45455583428156998</v>
      </c>
      <c r="E13" s="25">
        <v>6.0880753387490696</v>
      </c>
      <c r="F13" s="25">
        <v>1.1427609815461401E-9</v>
      </c>
      <c r="G13" s="25">
        <v>6.1219338297114603E-8</v>
      </c>
      <c r="H13" s="25" t="s">
        <v>1554</v>
      </c>
      <c r="I13" s="25" t="s">
        <v>1551</v>
      </c>
      <c r="J13" s="25" t="s">
        <v>1555</v>
      </c>
      <c r="K13" s="25">
        <v>79505279</v>
      </c>
      <c r="L13" s="25">
        <v>79505301</v>
      </c>
      <c r="M13" s="26" t="s">
        <v>1538</v>
      </c>
    </row>
    <row r="14" spans="1:13" x14ac:dyDescent="0.2">
      <c r="A14" s="25" t="s">
        <v>1556</v>
      </c>
      <c r="B14" s="25">
        <v>6799.9760973695402</v>
      </c>
      <c r="C14" s="25">
        <v>2.8344848437016199</v>
      </c>
      <c r="D14" s="25">
        <v>0.47876785840900199</v>
      </c>
      <c r="E14" s="25">
        <v>5.9203741310474003</v>
      </c>
      <c r="F14" s="25">
        <v>3.2121005207767701E-9</v>
      </c>
      <c r="G14" s="25">
        <v>1.50567211911411E-7</v>
      </c>
      <c r="H14" s="25" t="s">
        <v>1557</v>
      </c>
      <c r="I14" s="25" t="s">
        <v>1557</v>
      </c>
      <c r="J14" s="25" t="s">
        <v>1558</v>
      </c>
      <c r="K14" s="25">
        <v>41531437</v>
      </c>
      <c r="L14" s="25">
        <v>41531458</v>
      </c>
      <c r="M14" s="26" t="s">
        <v>1538</v>
      </c>
    </row>
    <row r="15" spans="1:13" x14ac:dyDescent="0.2">
      <c r="A15" s="25" t="s">
        <v>1559</v>
      </c>
      <c r="B15" s="25">
        <v>7860.2714703432302</v>
      </c>
      <c r="C15" s="25">
        <v>-2.34900079892323</v>
      </c>
      <c r="D15" s="25">
        <v>0.40839679179378702</v>
      </c>
      <c r="E15" s="25">
        <v>-5.75176114534543</v>
      </c>
      <c r="F15" s="25">
        <v>8.8318522459122597E-9</v>
      </c>
      <c r="G15" s="25">
        <v>3.46579048902155E-7</v>
      </c>
      <c r="H15" s="25" t="s">
        <v>1560</v>
      </c>
      <c r="I15" s="25" t="s">
        <v>1560</v>
      </c>
      <c r="J15" s="25" t="s">
        <v>1561</v>
      </c>
      <c r="K15" s="25">
        <v>162223438</v>
      </c>
      <c r="L15" s="25">
        <v>162223459</v>
      </c>
      <c r="M15" s="26" t="s">
        <v>1538</v>
      </c>
    </row>
    <row r="16" spans="1:13" x14ac:dyDescent="0.2">
      <c r="A16" s="25" t="s">
        <v>1227</v>
      </c>
      <c r="B16" s="25">
        <v>206.925384415293</v>
      </c>
      <c r="C16" s="25">
        <v>2.8587640209126102</v>
      </c>
      <c r="D16" s="25">
        <v>0.49768859450130298</v>
      </c>
      <c r="E16" s="25">
        <v>5.7440818465554102</v>
      </c>
      <c r="F16" s="25">
        <v>9.2421079707241399E-9</v>
      </c>
      <c r="G16" s="25">
        <v>3.46579048902155E-7</v>
      </c>
      <c r="H16" s="25" t="s">
        <v>1562</v>
      </c>
      <c r="I16" s="25" t="s">
        <v>1562</v>
      </c>
      <c r="J16" s="25" t="s">
        <v>1537</v>
      </c>
      <c r="K16" s="25">
        <v>151913229</v>
      </c>
      <c r="L16" s="25">
        <v>151913250</v>
      </c>
      <c r="M16" s="26" t="s">
        <v>1538</v>
      </c>
    </row>
    <row r="17" spans="1:13" x14ac:dyDescent="0.2">
      <c r="A17" s="25" t="s">
        <v>1563</v>
      </c>
      <c r="B17" s="25">
        <v>110.376129356238</v>
      </c>
      <c r="C17" s="25">
        <v>-3.1418554333413802</v>
      </c>
      <c r="D17" s="25">
        <v>0.55119207835652695</v>
      </c>
      <c r="E17" s="25">
        <v>-5.7001099194120401</v>
      </c>
      <c r="F17" s="25">
        <v>1.19730201841031E-8</v>
      </c>
      <c r="G17" s="25">
        <v>4.0817114263987801E-7</v>
      </c>
      <c r="H17" s="25" t="s">
        <v>1564</v>
      </c>
      <c r="I17" s="25" t="s">
        <v>1564</v>
      </c>
      <c r="J17" s="25" t="s">
        <v>1555</v>
      </c>
      <c r="K17" s="25">
        <v>99552328</v>
      </c>
      <c r="L17" s="25">
        <v>99552348</v>
      </c>
      <c r="M17" s="26" t="s">
        <v>1538</v>
      </c>
    </row>
    <row r="18" spans="1:13" x14ac:dyDescent="0.2">
      <c r="A18" s="25" t="s">
        <v>1565</v>
      </c>
      <c r="B18" s="25">
        <v>18811.126575894301</v>
      </c>
      <c r="C18" s="25">
        <v>2.30289159305191</v>
      </c>
      <c r="D18" s="25">
        <v>0.41234153866475698</v>
      </c>
      <c r="E18" s="25">
        <v>5.5849129353038798</v>
      </c>
      <c r="F18" s="25">
        <v>2.3381732095943E-8</v>
      </c>
      <c r="G18" s="25">
        <v>7.0549210236680402E-7</v>
      </c>
      <c r="H18" s="25" t="s">
        <v>1566</v>
      </c>
      <c r="I18" s="25" t="s">
        <v>1566</v>
      </c>
      <c r="J18" s="25" t="s">
        <v>1558</v>
      </c>
      <c r="K18" s="25">
        <v>106178846</v>
      </c>
      <c r="L18" s="25">
        <v>106178867</v>
      </c>
      <c r="M18" s="26" t="s">
        <v>1538</v>
      </c>
    </row>
    <row r="19" spans="1:13" x14ac:dyDescent="0.2">
      <c r="A19" s="25" t="s">
        <v>1567</v>
      </c>
      <c r="B19" s="25">
        <v>5088.8544467383599</v>
      </c>
      <c r="C19" s="25">
        <v>-3.2620769996395</v>
      </c>
      <c r="D19" s="25">
        <v>0.584906290032428</v>
      </c>
      <c r="E19" s="25">
        <v>-5.5770933827000597</v>
      </c>
      <c r="F19" s="25">
        <v>2.4457059548715902E-8</v>
      </c>
      <c r="G19" s="25">
        <v>7.0549210236680402E-7</v>
      </c>
      <c r="H19" s="25" t="s">
        <v>1568</v>
      </c>
      <c r="I19" s="25" t="s">
        <v>1568</v>
      </c>
      <c r="J19" s="25" t="s">
        <v>1569</v>
      </c>
      <c r="K19" s="25">
        <v>98519828</v>
      </c>
      <c r="L19" s="25">
        <v>98519853</v>
      </c>
      <c r="M19" s="26" t="s">
        <v>1535</v>
      </c>
    </row>
    <row r="20" spans="1:13" x14ac:dyDescent="0.2">
      <c r="A20" s="25" t="s">
        <v>1570</v>
      </c>
      <c r="B20" s="25">
        <v>124.84642611179299</v>
      </c>
      <c r="C20" s="25">
        <v>-3.06967159420739</v>
      </c>
      <c r="D20" s="25">
        <v>0.55280131392548404</v>
      </c>
      <c r="E20" s="25">
        <v>-5.5529383105286403</v>
      </c>
      <c r="F20" s="25">
        <v>2.8090723046525301E-8</v>
      </c>
      <c r="G20" s="25">
        <v>7.5243008160335697E-7</v>
      </c>
      <c r="H20" s="25" t="s">
        <v>1571</v>
      </c>
      <c r="I20" s="25" t="s">
        <v>1571</v>
      </c>
      <c r="J20" s="25" t="s">
        <v>1572</v>
      </c>
      <c r="K20" s="25">
        <v>10466998</v>
      </c>
      <c r="L20" s="25">
        <v>10467018</v>
      </c>
      <c r="M20" s="26" t="s">
        <v>1538</v>
      </c>
    </row>
    <row r="21" spans="1:13" x14ac:dyDescent="0.2">
      <c r="A21" s="25" t="s">
        <v>1570</v>
      </c>
      <c r="B21" s="25">
        <v>124.84642611179299</v>
      </c>
      <c r="C21" s="25">
        <v>-3.06967159420739</v>
      </c>
      <c r="D21" s="25">
        <v>0.55280131392548404</v>
      </c>
      <c r="E21" s="25">
        <v>-5.5529383105286403</v>
      </c>
      <c r="F21" s="25">
        <v>2.8090723046525301E-8</v>
      </c>
      <c r="G21" s="25">
        <v>7.5243008160335697E-7</v>
      </c>
      <c r="H21" s="25" t="s">
        <v>1573</v>
      </c>
      <c r="I21" s="25" t="s">
        <v>1571</v>
      </c>
      <c r="J21" s="25" t="s">
        <v>1572</v>
      </c>
      <c r="K21" s="25">
        <v>10468729</v>
      </c>
      <c r="L21" s="25">
        <v>10468749</v>
      </c>
      <c r="M21" s="26" t="s">
        <v>1538</v>
      </c>
    </row>
    <row r="22" spans="1:13" x14ac:dyDescent="0.2">
      <c r="A22" s="25" t="s">
        <v>1570</v>
      </c>
      <c r="B22" s="25">
        <v>124.84642611179299</v>
      </c>
      <c r="C22" s="25">
        <v>-3.06967159420739</v>
      </c>
      <c r="D22" s="25">
        <v>0.55280131392548404</v>
      </c>
      <c r="E22" s="25">
        <v>-5.5529383105286403</v>
      </c>
      <c r="F22" s="25">
        <v>2.8090723046525301E-8</v>
      </c>
      <c r="G22" s="25">
        <v>7.5243008160335697E-7</v>
      </c>
      <c r="H22" s="25" t="s">
        <v>1574</v>
      </c>
      <c r="I22" s="25" t="s">
        <v>1571</v>
      </c>
      <c r="J22" s="25" t="s">
        <v>1572</v>
      </c>
      <c r="K22" s="25">
        <v>10472007</v>
      </c>
      <c r="L22" s="25">
        <v>10472027</v>
      </c>
      <c r="M22" s="26" t="s">
        <v>1538</v>
      </c>
    </row>
    <row r="23" spans="1:13" x14ac:dyDescent="0.2">
      <c r="A23" s="25" t="s">
        <v>1575</v>
      </c>
      <c r="B23" s="25">
        <v>233.129396432248</v>
      </c>
      <c r="C23" s="25">
        <v>2.77803002105829</v>
      </c>
      <c r="D23" s="25">
        <v>0.50184472500615895</v>
      </c>
      <c r="E23" s="25">
        <v>5.5356365876401297</v>
      </c>
      <c r="F23" s="25">
        <v>3.1009995810212603E-8</v>
      </c>
      <c r="G23" s="25">
        <v>7.7524989525531495E-7</v>
      </c>
      <c r="H23" s="25" t="s">
        <v>1576</v>
      </c>
      <c r="I23" s="25" t="s">
        <v>1576</v>
      </c>
      <c r="J23" s="25" t="s">
        <v>1577</v>
      </c>
      <c r="K23" s="25">
        <v>61647827</v>
      </c>
      <c r="L23" s="25">
        <v>61647848</v>
      </c>
      <c r="M23" s="26" t="s">
        <v>1535</v>
      </c>
    </row>
    <row r="24" spans="1:13" x14ac:dyDescent="0.2">
      <c r="A24" s="25" t="s">
        <v>1578</v>
      </c>
      <c r="B24" s="25">
        <v>6776.5702693225703</v>
      </c>
      <c r="C24" s="25">
        <v>2.4068718807577101</v>
      </c>
      <c r="D24" s="25">
        <v>0.43919468195425998</v>
      </c>
      <c r="E24" s="25">
        <v>5.4801935898859</v>
      </c>
      <c r="F24" s="25">
        <v>4.2486070647198099E-8</v>
      </c>
      <c r="G24" s="25">
        <v>9.9576728079370498E-7</v>
      </c>
      <c r="H24" s="25" t="s">
        <v>1579</v>
      </c>
      <c r="I24" s="25" t="s">
        <v>1579</v>
      </c>
      <c r="J24" s="25" t="s">
        <v>1580</v>
      </c>
      <c r="K24" s="25">
        <v>77598940</v>
      </c>
      <c r="L24" s="25">
        <v>77598961</v>
      </c>
      <c r="M24" s="26" t="s">
        <v>1538</v>
      </c>
    </row>
    <row r="25" spans="1:13" x14ac:dyDescent="0.2">
      <c r="A25" s="25" t="s">
        <v>1581</v>
      </c>
      <c r="B25" s="25">
        <v>236.82156645148899</v>
      </c>
      <c r="C25" s="25">
        <v>2.8052706460360999</v>
      </c>
      <c r="D25" s="25">
        <v>0.521020734596086</v>
      </c>
      <c r="E25" s="25">
        <v>5.3841823554504904</v>
      </c>
      <c r="F25" s="25">
        <v>7.2774695905410796E-8</v>
      </c>
      <c r="G25" s="25">
        <v>1.6053241743840599E-6</v>
      </c>
      <c r="H25" s="25" t="s">
        <v>1582</v>
      </c>
      <c r="I25" s="25" t="s">
        <v>1582</v>
      </c>
      <c r="J25" s="25" t="s">
        <v>1534</v>
      </c>
      <c r="K25" s="25">
        <v>48538188</v>
      </c>
      <c r="L25" s="25">
        <v>48538209</v>
      </c>
      <c r="M25" s="26" t="s">
        <v>1535</v>
      </c>
    </row>
    <row r="26" spans="1:13" x14ac:dyDescent="0.2">
      <c r="A26" s="25" t="s">
        <v>1583</v>
      </c>
      <c r="B26" s="25">
        <v>3077.6590482733</v>
      </c>
      <c r="C26" s="25">
        <v>-2.1625906069399301</v>
      </c>
      <c r="D26" s="25">
        <v>0.40648147747899599</v>
      </c>
      <c r="E26" s="25">
        <v>-5.3202685159293104</v>
      </c>
      <c r="F26" s="25">
        <v>1.0361420959736099E-7</v>
      </c>
      <c r="G26" s="25">
        <v>2.08610153532602E-6</v>
      </c>
      <c r="H26" s="25" t="s">
        <v>1584</v>
      </c>
      <c r="I26" s="25" t="s">
        <v>1584</v>
      </c>
      <c r="J26" s="25" t="s">
        <v>1534</v>
      </c>
      <c r="K26" s="25">
        <v>48536024</v>
      </c>
      <c r="L26" s="25">
        <v>48536045</v>
      </c>
      <c r="M26" s="26" t="s">
        <v>1535</v>
      </c>
    </row>
    <row r="27" spans="1:13" x14ac:dyDescent="0.2">
      <c r="A27" s="25" t="s">
        <v>751</v>
      </c>
      <c r="B27" s="25">
        <v>130.300699396064</v>
      </c>
      <c r="C27" s="25">
        <v>2.9054737077555202</v>
      </c>
      <c r="D27" s="25">
        <v>0.54651815127909098</v>
      </c>
      <c r="E27" s="25">
        <v>5.3163352414836398</v>
      </c>
      <c r="F27" s="25">
        <v>1.0587800237702101E-7</v>
      </c>
      <c r="G27" s="25">
        <v>2.08610153532602E-6</v>
      </c>
      <c r="H27" s="25" t="s">
        <v>1585</v>
      </c>
      <c r="I27" s="25" t="s">
        <v>1585</v>
      </c>
      <c r="J27" s="25" t="s">
        <v>1550</v>
      </c>
      <c r="K27" s="25">
        <v>115044358</v>
      </c>
      <c r="L27" s="25">
        <v>115044380</v>
      </c>
      <c r="M27" s="26" t="s">
        <v>1538</v>
      </c>
    </row>
    <row r="28" spans="1:13" x14ac:dyDescent="0.2">
      <c r="A28" s="25" t="s">
        <v>751</v>
      </c>
      <c r="B28" s="25">
        <v>130.300699396064</v>
      </c>
      <c r="C28" s="25">
        <v>2.9054737077555202</v>
      </c>
      <c r="D28" s="25">
        <v>0.54651815127909098</v>
      </c>
      <c r="E28" s="25">
        <v>5.3163352414836398</v>
      </c>
      <c r="F28" s="25">
        <v>1.0587800237702101E-7</v>
      </c>
      <c r="G28" s="25">
        <v>2.08610153532602E-6</v>
      </c>
      <c r="H28" s="25" t="s">
        <v>1586</v>
      </c>
      <c r="I28" s="25" t="s">
        <v>1585</v>
      </c>
      <c r="J28" s="25" t="s">
        <v>1537</v>
      </c>
      <c r="K28" s="25">
        <v>52741991</v>
      </c>
      <c r="L28" s="25">
        <v>52742013</v>
      </c>
      <c r="M28" s="26" t="s">
        <v>1535</v>
      </c>
    </row>
    <row r="29" spans="1:13" x14ac:dyDescent="0.2">
      <c r="A29" s="25" t="s">
        <v>748</v>
      </c>
      <c r="B29" s="25">
        <v>71.348055517962806</v>
      </c>
      <c r="C29" s="25">
        <v>3.5451677853066101</v>
      </c>
      <c r="D29" s="25">
        <v>0.66797907509645604</v>
      </c>
      <c r="E29" s="25">
        <v>5.3073036528796802</v>
      </c>
      <c r="F29" s="25">
        <v>1.11258748550721E-7</v>
      </c>
      <c r="G29" s="25">
        <v>2.08610153532602E-6</v>
      </c>
      <c r="H29" s="25" t="s">
        <v>1587</v>
      </c>
      <c r="I29" s="25" t="s">
        <v>1587</v>
      </c>
      <c r="J29" s="25" t="s">
        <v>1540</v>
      </c>
      <c r="K29" s="25">
        <v>70235062</v>
      </c>
      <c r="L29" s="25">
        <v>70235082</v>
      </c>
      <c r="M29" s="26" t="s">
        <v>1538</v>
      </c>
    </row>
    <row r="30" spans="1:13" x14ac:dyDescent="0.2">
      <c r="A30" s="25" t="s">
        <v>1588</v>
      </c>
      <c r="B30" s="25">
        <v>4233.4314488538703</v>
      </c>
      <c r="C30" s="25">
        <v>2.7331426127301599</v>
      </c>
      <c r="D30" s="25">
        <v>0.52023874041120699</v>
      </c>
      <c r="E30" s="25">
        <v>5.2536314588371997</v>
      </c>
      <c r="F30" s="25">
        <v>1.4912914474655499E-7</v>
      </c>
      <c r="G30" s="25">
        <v>2.6630204419027602E-6</v>
      </c>
      <c r="H30" s="25" t="s">
        <v>1589</v>
      </c>
      <c r="I30" s="25" t="s">
        <v>1589</v>
      </c>
      <c r="J30" s="25" t="s">
        <v>1534</v>
      </c>
      <c r="K30" s="25">
        <v>58392841</v>
      </c>
      <c r="L30" s="25">
        <v>58392863</v>
      </c>
      <c r="M30" s="26" t="s">
        <v>1535</v>
      </c>
    </row>
    <row r="31" spans="1:13" x14ac:dyDescent="0.2">
      <c r="A31" s="25" t="s">
        <v>1588</v>
      </c>
      <c r="B31" s="25">
        <v>4233.4314488538703</v>
      </c>
      <c r="C31" s="25">
        <v>2.7331426127301599</v>
      </c>
      <c r="D31" s="25">
        <v>0.52023874041120699</v>
      </c>
      <c r="E31" s="25">
        <v>5.2536314588371997</v>
      </c>
      <c r="F31" s="25">
        <v>1.4912914474655499E-7</v>
      </c>
      <c r="G31" s="25">
        <v>2.6630204419027602E-6</v>
      </c>
      <c r="H31" s="25" t="s">
        <v>1590</v>
      </c>
      <c r="I31" s="25" t="s">
        <v>1589</v>
      </c>
      <c r="J31" s="25" t="s">
        <v>1555</v>
      </c>
      <c r="K31" s="25">
        <v>78888295</v>
      </c>
      <c r="L31" s="25">
        <v>78888317</v>
      </c>
      <c r="M31" s="26" t="s">
        <v>1538</v>
      </c>
    </row>
    <row r="32" spans="1:13" x14ac:dyDescent="0.2">
      <c r="A32" s="25" t="s">
        <v>733</v>
      </c>
      <c r="B32" s="25">
        <v>269.04220501401198</v>
      </c>
      <c r="C32" s="25">
        <v>2.5054828075700799</v>
      </c>
      <c r="D32" s="25">
        <v>0.48188540499973198</v>
      </c>
      <c r="E32" s="25">
        <v>5.1993332472301601</v>
      </c>
      <c r="F32" s="25">
        <v>2.0000466406704199E-7</v>
      </c>
      <c r="G32" s="25">
        <v>3.4091704102336701E-6</v>
      </c>
      <c r="H32" s="25" t="s">
        <v>1591</v>
      </c>
      <c r="I32" s="25" t="s">
        <v>1591</v>
      </c>
      <c r="J32" s="25" t="s">
        <v>1592</v>
      </c>
      <c r="K32" s="25">
        <v>46342790</v>
      </c>
      <c r="L32" s="25">
        <v>46342811</v>
      </c>
      <c r="M32" s="26" t="s">
        <v>1538</v>
      </c>
    </row>
    <row r="33" spans="1:13" x14ac:dyDescent="0.2">
      <c r="A33" s="25" t="s">
        <v>1052</v>
      </c>
      <c r="B33" s="25">
        <v>502.18985998229903</v>
      </c>
      <c r="C33" s="25">
        <v>2.7479870117318699</v>
      </c>
      <c r="D33" s="25">
        <v>0.53873404308148498</v>
      </c>
      <c r="E33" s="25">
        <v>5.1008230257990803</v>
      </c>
      <c r="F33" s="25">
        <v>3.3817966775212199E-7</v>
      </c>
      <c r="G33" s="25">
        <v>5.3044369691699903E-6</v>
      </c>
      <c r="H33" s="25" t="s">
        <v>1593</v>
      </c>
      <c r="I33" s="25" t="s">
        <v>1593</v>
      </c>
      <c r="J33" s="25" t="s">
        <v>1580</v>
      </c>
      <c r="K33" s="25">
        <v>84714143</v>
      </c>
      <c r="L33" s="25">
        <v>84714165</v>
      </c>
      <c r="M33" s="26" t="s">
        <v>1538</v>
      </c>
    </row>
    <row r="34" spans="1:13" x14ac:dyDescent="0.2">
      <c r="A34" s="25" t="s">
        <v>1234</v>
      </c>
      <c r="B34" s="25">
        <v>4535.0401136175697</v>
      </c>
      <c r="C34" s="25">
        <v>1.98175558588367</v>
      </c>
      <c r="D34" s="25">
        <v>0.38857232759417998</v>
      </c>
      <c r="E34" s="25">
        <v>5.1000944873084002</v>
      </c>
      <c r="F34" s="25">
        <v>3.3948396602687901E-7</v>
      </c>
      <c r="G34" s="25">
        <v>5.3044369691699903E-6</v>
      </c>
      <c r="H34" s="25" t="s">
        <v>1594</v>
      </c>
      <c r="I34" s="25" t="s">
        <v>1594</v>
      </c>
      <c r="J34" s="25" t="s">
        <v>1534</v>
      </c>
      <c r="K34" s="25">
        <v>48538239</v>
      </c>
      <c r="L34" s="25">
        <v>48538260</v>
      </c>
      <c r="M34" s="26" t="s">
        <v>1535</v>
      </c>
    </row>
    <row r="35" spans="1:13" x14ac:dyDescent="0.2">
      <c r="A35" s="25" t="s">
        <v>1234</v>
      </c>
      <c r="B35" s="25">
        <v>4535.0401136175697</v>
      </c>
      <c r="C35" s="25">
        <v>1.98175558588367</v>
      </c>
      <c r="D35" s="25">
        <v>0.38857232759417998</v>
      </c>
      <c r="E35" s="25">
        <v>5.1000944873084002</v>
      </c>
      <c r="F35" s="25">
        <v>3.3948396602687901E-7</v>
      </c>
      <c r="G35" s="25">
        <v>5.3044369691699903E-6</v>
      </c>
      <c r="H35" s="25" t="s">
        <v>1595</v>
      </c>
      <c r="I35" s="25" t="s">
        <v>1594</v>
      </c>
      <c r="J35" s="25" t="s">
        <v>1558</v>
      </c>
      <c r="K35" s="25">
        <v>41536732</v>
      </c>
      <c r="L35" s="25">
        <v>41536753</v>
      </c>
      <c r="M35" s="26" t="s">
        <v>1538</v>
      </c>
    </row>
    <row r="36" spans="1:13" x14ac:dyDescent="0.2">
      <c r="A36" s="25" t="s">
        <v>1596</v>
      </c>
      <c r="B36" s="25">
        <v>9442.0195663976301</v>
      </c>
      <c r="C36" s="25">
        <v>1.9960343451270799</v>
      </c>
      <c r="D36" s="25">
        <v>0.415468946803214</v>
      </c>
      <c r="E36" s="25">
        <v>4.8042925000421199</v>
      </c>
      <c r="F36" s="25">
        <v>1.55299660778471E-6</v>
      </c>
      <c r="G36" s="25">
        <v>2.32949491167706E-5</v>
      </c>
      <c r="H36" s="25" t="s">
        <v>1597</v>
      </c>
      <c r="I36" s="25" t="s">
        <v>1597</v>
      </c>
      <c r="J36" s="25" t="s">
        <v>1572</v>
      </c>
      <c r="K36" s="25">
        <v>32318524</v>
      </c>
      <c r="L36" s="25">
        <v>32318545</v>
      </c>
      <c r="M36" s="26" t="s">
        <v>1538</v>
      </c>
    </row>
    <row r="37" spans="1:13" x14ac:dyDescent="0.2">
      <c r="A37" s="25" t="s">
        <v>843</v>
      </c>
      <c r="B37" s="25">
        <v>20609.809810370702</v>
      </c>
      <c r="C37" s="25">
        <v>2.0958712868893001</v>
      </c>
      <c r="D37" s="25">
        <v>0.43727573296715699</v>
      </c>
      <c r="E37" s="25">
        <v>4.7930198931179104</v>
      </c>
      <c r="F37" s="25">
        <v>1.6428932686371201E-6</v>
      </c>
      <c r="G37" s="25">
        <v>2.3695575989958501E-5</v>
      </c>
      <c r="H37" s="25" t="s">
        <v>1598</v>
      </c>
      <c r="I37" s="25" t="s">
        <v>1598</v>
      </c>
      <c r="J37" s="25" t="s">
        <v>1540</v>
      </c>
      <c r="K37" s="25">
        <v>96317186</v>
      </c>
      <c r="L37" s="25">
        <v>96317208</v>
      </c>
      <c r="M37" s="26" t="s">
        <v>1538</v>
      </c>
    </row>
    <row r="38" spans="1:13" x14ac:dyDescent="0.2">
      <c r="A38" s="25" t="s">
        <v>1599</v>
      </c>
      <c r="B38" s="25">
        <v>24.176779279422298</v>
      </c>
      <c r="C38" s="25">
        <v>7.5739773045130203</v>
      </c>
      <c r="D38" s="25">
        <v>1.660200106727</v>
      </c>
      <c r="E38" s="25">
        <v>4.5620869880828696</v>
      </c>
      <c r="F38" s="25">
        <v>5.0647654050591102E-6</v>
      </c>
      <c r="G38" s="25">
        <v>7.0343963959154293E-5</v>
      </c>
      <c r="H38" s="25" t="s">
        <v>1600</v>
      </c>
      <c r="I38" s="25" t="s">
        <v>1600</v>
      </c>
      <c r="J38" s="25" t="s">
        <v>1601</v>
      </c>
      <c r="K38" s="25">
        <v>126995581</v>
      </c>
      <c r="L38" s="25">
        <v>126995602</v>
      </c>
      <c r="M38" s="26" t="s">
        <v>1538</v>
      </c>
    </row>
    <row r="39" spans="1:13" x14ac:dyDescent="0.2">
      <c r="A39" s="25" t="s">
        <v>1305</v>
      </c>
      <c r="B39" s="25">
        <v>54.391274920153698</v>
      </c>
      <c r="C39" s="25">
        <v>3.3573406769396699</v>
      </c>
      <c r="D39" s="25">
        <v>0.74924821500250505</v>
      </c>
      <c r="E39" s="25">
        <v>4.4809458464021104</v>
      </c>
      <c r="F39" s="25">
        <v>7.43129671111552E-6</v>
      </c>
      <c r="G39" s="25">
        <v>9.95262952381543E-5</v>
      </c>
      <c r="H39" s="25" t="s">
        <v>1602</v>
      </c>
      <c r="I39" s="25" t="s">
        <v>1602</v>
      </c>
      <c r="J39" s="25" t="s">
        <v>1603</v>
      </c>
      <c r="K39" s="25">
        <v>30741314</v>
      </c>
      <c r="L39" s="25">
        <v>30741336</v>
      </c>
      <c r="M39" s="26" t="s">
        <v>1538</v>
      </c>
    </row>
    <row r="40" spans="1:13" x14ac:dyDescent="0.2">
      <c r="A40" s="25" t="s">
        <v>1604</v>
      </c>
      <c r="B40" s="25">
        <v>129.70026751014399</v>
      </c>
      <c r="C40" s="25">
        <v>2.3749529984047202</v>
      </c>
      <c r="D40" s="25">
        <v>0.53669978472277002</v>
      </c>
      <c r="E40" s="25">
        <v>4.4251051817199603</v>
      </c>
      <c r="F40" s="25">
        <v>9.6395304558907998E-6</v>
      </c>
      <c r="G40" s="25">
        <v>1.2464910072272601E-4</v>
      </c>
      <c r="H40" s="25" t="s">
        <v>1605</v>
      </c>
      <c r="I40" s="25" t="s">
        <v>1605</v>
      </c>
      <c r="J40" s="25" t="s">
        <v>1572</v>
      </c>
      <c r="K40" s="25">
        <v>26591365</v>
      </c>
      <c r="L40" s="25">
        <v>26591385</v>
      </c>
      <c r="M40" s="26" t="s">
        <v>1538</v>
      </c>
    </row>
    <row r="41" spans="1:13" x14ac:dyDescent="0.2">
      <c r="A41" s="25" t="s">
        <v>848</v>
      </c>
      <c r="B41" s="25">
        <v>5192.4931922489804</v>
      </c>
      <c r="C41" s="25">
        <v>2.4203116677182801</v>
      </c>
      <c r="D41" s="25">
        <v>0.55654377942025801</v>
      </c>
      <c r="E41" s="25">
        <v>4.3488252985946101</v>
      </c>
      <c r="F41" s="25">
        <v>1.3686868599832701E-5</v>
      </c>
      <c r="G41" s="25">
        <v>1.7108585749790801E-4</v>
      </c>
      <c r="H41" s="25" t="s">
        <v>1606</v>
      </c>
      <c r="I41" s="25" t="s">
        <v>1606</v>
      </c>
      <c r="J41" s="25" t="s">
        <v>1572</v>
      </c>
      <c r="K41" s="25">
        <v>74726074</v>
      </c>
      <c r="L41" s="25">
        <v>74726096</v>
      </c>
      <c r="M41" s="26" t="s">
        <v>1538</v>
      </c>
    </row>
    <row r="42" spans="1:13" x14ac:dyDescent="0.2">
      <c r="A42" s="25" t="s">
        <v>1607</v>
      </c>
      <c r="B42" s="25">
        <v>1636.06866607548</v>
      </c>
      <c r="C42" s="25">
        <v>1.6971236862249599</v>
      </c>
      <c r="D42" s="25">
        <v>0.40179650585180798</v>
      </c>
      <c r="E42" s="25">
        <v>4.2238388375903497</v>
      </c>
      <c r="F42" s="25">
        <v>2.40175828488878E-5</v>
      </c>
      <c r="G42" s="25">
        <v>2.8719671026173401E-4</v>
      </c>
      <c r="H42" s="25" t="s">
        <v>1608</v>
      </c>
      <c r="I42" s="25" t="s">
        <v>1608</v>
      </c>
      <c r="J42" s="25" t="s">
        <v>1561</v>
      </c>
      <c r="K42" s="25">
        <v>23291714</v>
      </c>
      <c r="L42" s="25">
        <v>23291736</v>
      </c>
      <c r="M42" s="26" t="s">
        <v>1538</v>
      </c>
    </row>
    <row r="43" spans="1:13" x14ac:dyDescent="0.2">
      <c r="A43" s="25" t="s">
        <v>1607</v>
      </c>
      <c r="B43" s="25">
        <v>1636.06866607548</v>
      </c>
      <c r="C43" s="25">
        <v>1.6971236862249599</v>
      </c>
      <c r="D43" s="25">
        <v>0.40179650585180798</v>
      </c>
      <c r="E43" s="25">
        <v>4.2238388375903497</v>
      </c>
      <c r="F43" s="25">
        <v>2.40175828488878E-5</v>
      </c>
      <c r="G43" s="25">
        <v>2.8719671026173401E-4</v>
      </c>
      <c r="H43" s="25" t="s">
        <v>1609</v>
      </c>
      <c r="I43" s="25" t="s">
        <v>1608</v>
      </c>
      <c r="J43" s="25" t="s">
        <v>1543</v>
      </c>
      <c r="K43" s="25">
        <v>120769584</v>
      </c>
      <c r="L43" s="25">
        <v>120769606</v>
      </c>
      <c r="M43" s="26" t="s">
        <v>1535</v>
      </c>
    </row>
    <row r="44" spans="1:13" x14ac:dyDescent="0.2">
      <c r="A44" s="25" t="s">
        <v>1839</v>
      </c>
      <c r="B44" s="25">
        <v>661.07229616444602</v>
      </c>
      <c r="C44" s="25">
        <v>1.76479103486052</v>
      </c>
      <c r="D44" s="25">
        <v>0.418267450307441</v>
      </c>
      <c r="E44" s="25">
        <v>4.2192884805244599</v>
      </c>
      <c r="F44" s="25">
        <v>2.4507452609001301E-5</v>
      </c>
      <c r="G44" s="25">
        <v>2.8719671026173401E-4</v>
      </c>
      <c r="H44" s="25" t="s">
        <v>1611</v>
      </c>
      <c r="I44" s="25" t="s">
        <v>1611</v>
      </c>
      <c r="J44" s="25" t="s">
        <v>1611</v>
      </c>
      <c r="K44" s="25" t="s">
        <v>1611</v>
      </c>
      <c r="L44" s="25" t="s">
        <v>1611</v>
      </c>
      <c r="M44" s="26" t="s">
        <v>1612</v>
      </c>
    </row>
    <row r="45" spans="1:13" x14ac:dyDescent="0.2">
      <c r="A45" s="25" t="s">
        <v>1613</v>
      </c>
      <c r="B45" s="25">
        <v>242.07756130838499</v>
      </c>
      <c r="C45" s="25">
        <v>-2.1145506925451101</v>
      </c>
      <c r="D45" s="25">
        <v>0.50842598306297604</v>
      </c>
      <c r="E45" s="25">
        <v>-4.15901382499404</v>
      </c>
      <c r="F45" s="25">
        <v>3.1962455600974302E-5</v>
      </c>
      <c r="G45" s="25">
        <v>3.6320972273834402E-4</v>
      </c>
      <c r="H45" s="25" t="s">
        <v>1614</v>
      </c>
      <c r="I45" s="25" t="s">
        <v>1614</v>
      </c>
      <c r="J45" s="25" t="s">
        <v>1569</v>
      </c>
      <c r="K45" s="25">
        <v>84951545</v>
      </c>
      <c r="L45" s="25">
        <v>84951566</v>
      </c>
      <c r="M45" s="26" t="s">
        <v>1535</v>
      </c>
    </row>
    <row r="46" spans="1:13" x14ac:dyDescent="0.2">
      <c r="A46" s="25" t="s">
        <v>1615</v>
      </c>
      <c r="B46" s="25">
        <v>5631.2473228327999</v>
      </c>
      <c r="C46" s="25">
        <v>1.89197167937068</v>
      </c>
      <c r="D46" s="25">
        <v>0.45858249368569798</v>
      </c>
      <c r="E46" s="25">
        <v>4.1256953883359397</v>
      </c>
      <c r="F46" s="25">
        <v>3.6961622425382801E-5</v>
      </c>
      <c r="G46" s="25">
        <v>4.0766495322113399E-4</v>
      </c>
      <c r="H46" s="25" t="s">
        <v>1616</v>
      </c>
      <c r="I46" s="25" t="s">
        <v>1616</v>
      </c>
      <c r="J46" s="25" t="s">
        <v>1537</v>
      </c>
      <c r="K46" s="25">
        <v>19146901</v>
      </c>
      <c r="L46" s="25">
        <v>19146923</v>
      </c>
      <c r="M46" s="26" t="s">
        <v>1535</v>
      </c>
    </row>
    <row r="47" spans="1:13" x14ac:dyDescent="0.2">
      <c r="A47" s="25" t="s">
        <v>1617</v>
      </c>
      <c r="B47" s="25">
        <v>157.07233471007299</v>
      </c>
      <c r="C47" s="25">
        <v>2.1201883937484598</v>
      </c>
      <c r="D47" s="25">
        <v>0.51493229963262999</v>
      </c>
      <c r="E47" s="25">
        <v>4.1174119301917402</v>
      </c>
      <c r="F47" s="25">
        <v>3.8315087304225103E-5</v>
      </c>
      <c r="G47" s="25">
        <v>4.1051879254526901E-4</v>
      </c>
      <c r="H47" s="25" t="s">
        <v>1618</v>
      </c>
      <c r="I47" s="25" t="s">
        <v>1618</v>
      </c>
      <c r="J47" s="25" t="s">
        <v>1540</v>
      </c>
      <c r="K47" s="25">
        <v>96317227</v>
      </c>
      <c r="L47" s="25">
        <v>96317248</v>
      </c>
      <c r="M47" s="26" t="s">
        <v>1538</v>
      </c>
    </row>
    <row r="48" spans="1:13" x14ac:dyDescent="0.2">
      <c r="A48" s="25" t="s">
        <v>1619</v>
      </c>
      <c r="B48" s="25">
        <v>3189.9783250352998</v>
      </c>
      <c r="C48" s="25">
        <v>-1.6039714701607299</v>
      </c>
      <c r="D48" s="25">
        <v>0.39711949565764598</v>
      </c>
      <c r="E48" s="25">
        <v>-4.0390146736676504</v>
      </c>
      <c r="F48" s="25">
        <v>5.3676207574769397E-5</v>
      </c>
      <c r="G48" s="25">
        <v>5.4425520253202403E-4</v>
      </c>
      <c r="H48" s="25" t="s">
        <v>1620</v>
      </c>
      <c r="I48" s="25" t="s">
        <v>1620</v>
      </c>
      <c r="J48" s="25" t="s">
        <v>1540</v>
      </c>
      <c r="K48" s="25">
        <v>65734799</v>
      </c>
      <c r="L48" s="25">
        <v>65734820</v>
      </c>
      <c r="M48" s="26" t="s">
        <v>1535</v>
      </c>
    </row>
    <row r="49" spans="1:13" x14ac:dyDescent="0.2">
      <c r="A49" s="25" t="s">
        <v>765</v>
      </c>
      <c r="B49" s="25">
        <v>643.46754279268202</v>
      </c>
      <c r="C49" s="25">
        <v>1.89483284209145</v>
      </c>
      <c r="D49" s="25">
        <v>0.46953243468169897</v>
      </c>
      <c r="E49" s="25">
        <v>4.0355739074255403</v>
      </c>
      <c r="F49" s="25">
        <v>5.4468989631200997E-5</v>
      </c>
      <c r="G49" s="25">
        <v>5.4425520253202403E-4</v>
      </c>
      <c r="H49" s="25" t="s">
        <v>1621</v>
      </c>
      <c r="I49" s="25" t="s">
        <v>1621</v>
      </c>
      <c r="J49" s="25" t="s">
        <v>1540</v>
      </c>
      <c r="K49" s="25">
        <v>75463772</v>
      </c>
      <c r="L49" s="25">
        <v>75463793</v>
      </c>
      <c r="M49" s="26" t="s">
        <v>1538</v>
      </c>
    </row>
    <row r="50" spans="1:13" x14ac:dyDescent="0.2">
      <c r="A50" s="25" t="s">
        <v>1622</v>
      </c>
      <c r="B50" s="25">
        <v>36.242425830665098</v>
      </c>
      <c r="C50" s="25">
        <v>3.3862438536247099</v>
      </c>
      <c r="D50" s="25">
        <v>0.83970668260659198</v>
      </c>
      <c r="E50" s="25">
        <v>4.0326508336378</v>
      </c>
      <c r="F50" s="25">
        <v>5.5151193856578401E-5</v>
      </c>
      <c r="G50" s="25">
        <v>5.4425520253202403E-4</v>
      </c>
      <c r="H50" s="25" t="s">
        <v>1623</v>
      </c>
      <c r="I50" s="25" t="s">
        <v>1623</v>
      </c>
      <c r="J50" s="25" t="s">
        <v>1534</v>
      </c>
      <c r="K50" s="25">
        <v>83738858</v>
      </c>
      <c r="L50" s="25">
        <v>83738879</v>
      </c>
      <c r="M50" s="26" t="s">
        <v>1538</v>
      </c>
    </row>
    <row r="51" spans="1:13" x14ac:dyDescent="0.2">
      <c r="A51" s="25" t="s">
        <v>1622</v>
      </c>
      <c r="B51" s="25">
        <v>36.242425830665098</v>
      </c>
      <c r="C51" s="25">
        <v>3.3862438536247099</v>
      </c>
      <c r="D51" s="25">
        <v>0.83970668260659198</v>
      </c>
      <c r="E51" s="25">
        <v>4.0326508336378</v>
      </c>
      <c r="F51" s="25">
        <v>5.5151193856578401E-5</v>
      </c>
      <c r="G51" s="25">
        <v>5.4425520253202403E-4</v>
      </c>
      <c r="H51" s="25" t="s">
        <v>1624</v>
      </c>
      <c r="I51" s="25" t="s">
        <v>1623</v>
      </c>
      <c r="J51" s="25" t="s">
        <v>1553</v>
      </c>
      <c r="K51" s="25">
        <v>88215652</v>
      </c>
      <c r="L51" s="25">
        <v>88215673</v>
      </c>
      <c r="M51" s="26" t="s">
        <v>1538</v>
      </c>
    </row>
    <row r="52" spans="1:13" x14ac:dyDescent="0.2">
      <c r="A52" s="25" t="s">
        <v>1622</v>
      </c>
      <c r="B52" s="25">
        <v>36.242425830665098</v>
      </c>
      <c r="C52" s="25">
        <v>3.3862438536247099</v>
      </c>
      <c r="D52" s="25">
        <v>0.83970668260659198</v>
      </c>
      <c r="E52" s="25">
        <v>4.0326508336378</v>
      </c>
      <c r="F52" s="25">
        <v>5.5151193856578401E-5</v>
      </c>
      <c r="G52" s="25">
        <v>5.4425520253202403E-4</v>
      </c>
      <c r="H52" s="25" t="s">
        <v>1625</v>
      </c>
      <c r="I52" s="25" t="s">
        <v>1623</v>
      </c>
      <c r="J52" s="25" t="s">
        <v>1555</v>
      </c>
      <c r="K52" s="25">
        <v>79505318</v>
      </c>
      <c r="L52" s="25">
        <v>79505339</v>
      </c>
      <c r="M52" s="26" t="s">
        <v>1538</v>
      </c>
    </row>
    <row r="53" spans="1:13" x14ac:dyDescent="0.2">
      <c r="A53" s="25" t="s">
        <v>1626</v>
      </c>
      <c r="B53" s="25">
        <v>138.97090028865799</v>
      </c>
      <c r="C53" s="25">
        <v>2.0513464965184598</v>
      </c>
      <c r="D53" s="25">
        <v>0.509467940161624</v>
      </c>
      <c r="E53" s="25">
        <v>4.0264486433978401</v>
      </c>
      <c r="F53" s="25">
        <v>5.6625600001381601E-5</v>
      </c>
      <c r="G53" s="25">
        <v>5.4447692309020801E-4</v>
      </c>
      <c r="H53" s="25" t="s">
        <v>1627</v>
      </c>
      <c r="I53" s="25" t="s">
        <v>1627</v>
      </c>
      <c r="J53" s="25" t="s">
        <v>1537</v>
      </c>
      <c r="K53" s="25">
        <v>53053987</v>
      </c>
      <c r="L53" s="25">
        <v>53054008</v>
      </c>
      <c r="M53" s="26" t="s">
        <v>1535</v>
      </c>
    </row>
    <row r="54" spans="1:13" x14ac:dyDescent="0.2">
      <c r="A54" s="25" t="s">
        <v>795</v>
      </c>
      <c r="B54" s="25">
        <v>1850.36434517729</v>
      </c>
      <c r="C54" s="25">
        <v>1.9515393962107701</v>
      </c>
      <c r="D54" s="25">
        <v>0.49538888012068899</v>
      </c>
      <c r="E54" s="25">
        <v>3.9394089664170999</v>
      </c>
      <c r="F54" s="25">
        <v>8.1682588286897801E-5</v>
      </c>
      <c r="G54" s="25">
        <v>7.6577426518966698E-4</v>
      </c>
      <c r="H54" s="25" t="s">
        <v>1628</v>
      </c>
      <c r="I54" s="25" t="s">
        <v>1628</v>
      </c>
      <c r="J54" s="25" t="s">
        <v>1550</v>
      </c>
      <c r="K54" s="25">
        <v>115043684</v>
      </c>
      <c r="L54" s="25">
        <v>115043706</v>
      </c>
      <c r="M54" s="26" t="s">
        <v>1538</v>
      </c>
    </row>
    <row r="55" spans="1:13" x14ac:dyDescent="0.2">
      <c r="A55" s="25" t="s">
        <v>1064</v>
      </c>
      <c r="B55" s="25">
        <v>55.324398054233697</v>
      </c>
      <c r="C55" s="25">
        <v>2.86769731551396</v>
      </c>
      <c r="D55" s="25">
        <v>0.73245168887982604</v>
      </c>
      <c r="E55" s="25">
        <v>3.9152033629681098</v>
      </c>
      <c r="F55" s="25">
        <v>9.0328039534060805E-5</v>
      </c>
      <c r="G55" s="25">
        <v>8.0846173803951005E-4</v>
      </c>
      <c r="H55" s="25" t="s">
        <v>1611</v>
      </c>
      <c r="I55" s="25" t="s">
        <v>1611</v>
      </c>
      <c r="J55" s="25" t="s">
        <v>1611</v>
      </c>
      <c r="K55" s="25" t="s">
        <v>1611</v>
      </c>
      <c r="L55" s="25" t="s">
        <v>1611</v>
      </c>
      <c r="M55" s="26" t="s">
        <v>1612</v>
      </c>
    </row>
    <row r="56" spans="1:13" x14ac:dyDescent="0.2">
      <c r="A56" s="25" t="s">
        <v>1629</v>
      </c>
      <c r="B56" s="25">
        <v>642.26935712997397</v>
      </c>
      <c r="C56" s="25">
        <v>1.7099398268947801</v>
      </c>
      <c r="D56" s="25">
        <v>0.43680893965491102</v>
      </c>
      <c r="E56" s="25">
        <v>3.91461728838624</v>
      </c>
      <c r="F56" s="25">
        <v>9.0547714660425103E-5</v>
      </c>
      <c r="G56" s="25">
        <v>8.0846173803951005E-4</v>
      </c>
      <c r="H56" s="25" t="s">
        <v>1630</v>
      </c>
      <c r="I56" s="25" t="s">
        <v>1630</v>
      </c>
      <c r="J56" s="25" t="s">
        <v>1537</v>
      </c>
      <c r="K56" s="25">
        <v>53054269</v>
      </c>
      <c r="L56" s="25">
        <v>53054289</v>
      </c>
      <c r="M56" s="26" t="s">
        <v>1535</v>
      </c>
    </row>
    <row r="57" spans="1:13" x14ac:dyDescent="0.2">
      <c r="A57" s="25" t="s">
        <v>1247</v>
      </c>
      <c r="B57" s="25">
        <v>1948.53112920186</v>
      </c>
      <c r="C57" s="25">
        <v>1.5632837901443599</v>
      </c>
      <c r="D57" s="25">
        <v>0.40698454174525101</v>
      </c>
      <c r="E57" s="25">
        <v>3.8411380035236999</v>
      </c>
      <c r="F57" s="25">
        <v>1.2246523649607301E-4</v>
      </c>
      <c r="G57" s="25">
        <v>1.0680107833959901E-3</v>
      </c>
      <c r="H57" s="25" t="s">
        <v>1631</v>
      </c>
      <c r="I57" s="25" t="s">
        <v>1631</v>
      </c>
      <c r="J57" s="25" t="s">
        <v>1540</v>
      </c>
      <c r="K57" s="25">
        <v>43374435</v>
      </c>
      <c r="L57" s="25">
        <v>43374456</v>
      </c>
      <c r="M57" s="26" t="s">
        <v>1535</v>
      </c>
    </row>
    <row r="58" spans="1:13" x14ac:dyDescent="0.2">
      <c r="A58" s="25" t="s">
        <v>908</v>
      </c>
      <c r="B58" s="25">
        <v>308.68482891126803</v>
      </c>
      <c r="C58" s="25">
        <v>1.8620933361179599</v>
      </c>
      <c r="D58" s="25">
        <v>0.48580216780825602</v>
      </c>
      <c r="E58" s="25">
        <v>3.8330280503254501</v>
      </c>
      <c r="F58" s="25">
        <v>1.2657551403307999E-4</v>
      </c>
      <c r="G58" s="25">
        <v>1.0787685855092001E-3</v>
      </c>
      <c r="H58" s="25" t="s">
        <v>1632</v>
      </c>
      <c r="I58" s="25" t="s">
        <v>1632</v>
      </c>
      <c r="J58" s="25" t="s">
        <v>1555</v>
      </c>
      <c r="K58" s="25">
        <v>81529919</v>
      </c>
      <c r="L58" s="25">
        <v>81529940</v>
      </c>
      <c r="M58" s="26" t="s">
        <v>1538</v>
      </c>
    </row>
    <row r="59" spans="1:13" x14ac:dyDescent="0.2">
      <c r="A59" s="25" t="s">
        <v>1633</v>
      </c>
      <c r="B59" s="25">
        <v>86.058138864047507</v>
      </c>
      <c r="C59" s="25">
        <v>2.4915202347149799</v>
      </c>
      <c r="D59" s="25">
        <v>0.657113867943384</v>
      </c>
      <c r="E59" s="25">
        <v>3.7916110985648102</v>
      </c>
      <c r="F59" s="25">
        <v>1.4967316565311499E-4</v>
      </c>
      <c r="G59" s="25">
        <v>1.2296543948528301E-3</v>
      </c>
      <c r="H59" s="25" t="s">
        <v>1634</v>
      </c>
      <c r="I59" s="25" t="s">
        <v>1634</v>
      </c>
      <c r="J59" s="25" t="s">
        <v>1543</v>
      </c>
      <c r="K59" s="25">
        <v>138163263</v>
      </c>
      <c r="L59" s="25">
        <v>138163284</v>
      </c>
      <c r="M59" s="26" t="s">
        <v>1538</v>
      </c>
    </row>
    <row r="60" spans="1:13" x14ac:dyDescent="0.2">
      <c r="A60" s="25" t="s">
        <v>865</v>
      </c>
      <c r="B60" s="25">
        <v>538.75004638631401</v>
      </c>
      <c r="C60" s="25">
        <v>1.5787197673708599</v>
      </c>
      <c r="D60" s="25">
        <v>0.41698737484413101</v>
      </c>
      <c r="E60" s="25">
        <v>3.7860133486319101</v>
      </c>
      <c r="F60" s="25">
        <v>1.5308345469031899E-4</v>
      </c>
      <c r="G60" s="25">
        <v>1.2296543948528301E-3</v>
      </c>
      <c r="H60" s="25" t="s">
        <v>1635</v>
      </c>
      <c r="I60" s="25" t="s">
        <v>1635</v>
      </c>
      <c r="J60" s="25" t="s">
        <v>1550</v>
      </c>
      <c r="K60" s="25">
        <v>61631936</v>
      </c>
      <c r="L60" s="25">
        <v>61631957</v>
      </c>
      <c r="M60" s="26" t="s">
        <v>1535</v>
      </c>
    </row>
    <row r="61" spans="1:13" x14ac:dyDescent="0.2">
      <c r="A61" s="25" t="s">
        <v>865</v>
      </c>
      <c r="B61" s="25">
        <v>538.75004638631401</v>
      </c>
      <c r="C61" s="25">
        <v>1.5787197673708599</v>
      </c>
      <c r="D61" s="25">
        <v>0.41698737484413101</v>
      </c>
      <c r="E61" s="25">
        <v>3.7860133486319101</v>
      </c>
      <c r="F61" s="25">
        <v>1.5308345469031899E-4</v>
      </c>
      <c r="G61" s="25">
        <v>1.2296543948528301E-3</v>
      </c>
      <c r="H61" s="25" t="s">
        <v>1636</v>
      </c>
      <c r="I61" s="25" t="s">
        <v>1635</v>
      </c>
      <c r="J61" s="25" t="s">
        <v>1553</v>
      </c>
      <c r="K61" s="25">
        <v>69009918</v>
      </c>
      <c r="L61" s="25">
        <v>69009939</v>
      </c>
      <c r="M61" s="26" t="s">
        <v>1538</v>
      </c>
    </row>
    <row r="62" spans="1:13" x14ac:dyDescent="0.2">
      <c r="A62" s="25" t="s">
        <v>1637</v>
      </c>
      <c r="B62" s="25">
        <v>16.748393132633701</v>
      </c>
      <c r="C62" s="25">
        <v>-6.50570383269008</v>
      </c>
      <c r="D62" s="25">
        <v>1.7191116311477499</v>
      </c>
      <c r="E62" s="25">
        <v>-3.7843405365983198</v>
      </c>
      <c r="F62" s="25">
        <v>1.54116684154888E-4</v>
      </c>
      <c r="G62" s="25">
        <v>1.2296543948528301E-3</v>
      </c>
      <c r="H62" s="25" t="s">
        <v>1638</v>
      </c>
      <c r="I62" s="25" t="s">
        <v>1638</v>
      </c>
      <c r="J62" s="25" t="s">
        <v>1534</v>
      </c>
      <c r="K62" s="25">
        <v>17747552</v>
      </c>
      <c r="L62" s="25">
        <v>17747573</v>
      </c>
      <c r="M62" s="26" t="s">
        <v>1538</v>
      </c>
    </row>
    <row r="63" spans="1:13" x14ac:dyDescent="0.2">
      <c r="A63" s="25" t="s">
        <v>1639</v>
      </c>
      <c r="B63" s="25">
        <v>199.28770536645101</v>
      </c>
      <c r="C63" s="25">
        <v>1.8369103790757499</v>
      </c>
      <c r="D63" s="25">
        <v>0.48837861932009702</v>
      </c>
      <c r="E63" s="25">
        <v>3.7612424180915802</v>
      </c>
      <c r="F63" s="25">
        <v>1.6907147179324401E-4</v>
      </c>
      <c r="G63" s="25">
        <v>1.30573961987723E-3</v>
      </c>
      <c r="H63" s="25" t="s">
        <v>1640</v>
      </c>
      <c r="I63" s="25" t="s">
        <v>1640</v>
      </c>
      <c r="J63" s="25" t="s">
        <v>1540</v>
      </c>
      <c r="K63" s="25">
        <v>70235100</v>
      </c>
      <c r="L63" s="25">
        <v>70235121</v>
      </c>
      <c r="M63" s="26" t="s">
        <v>1538</v>
      </c>
    </row>
    <row r="64" spans="1:13" x14ac:dyDescent="0.2">
      <c r="A64" s="25" t="s">
        <v>810</v>
      </c>
      <c r="B64" s="25">
        <v>134.79922707671</v>
      </c>
      <c r="C64" s="25">
        <v>1.9338575313922799</v>
      </c>
      <c r="D64" s="25">
        <v>0.51446521412487101</v>
      </c>
      <c r="E64" s="25">
        <v>3.7589665506964498</v>
      </c>
      <c r="F64" s="25">
        <v>1.70616643663958E-4</v>
      </c>
      <c r="G64" s="25">
        <v>1.30573961987723E-3</v>
      </c>
      <c r="H64" s="25" t="s">
        <v>1641</v>
      </c>
      <c r="I64" s="25" t="s">
        <v>1641</v>
      </c>
      <c r="J64" s="25" t="s">
        <v>1537</v>
      </c>
      <c r="K64" s="25">
        <v>72261085</v>
      </c>
      <c r="L64" s="25">
        <v>72261105</v>
      </c>
      <c r="M64" s="26" t="s">
        <v>1535</v>
      </c>
    </row>
    <row r="65" spans="1:13" x14ac:dyDescent="0.2">
      <c r="A65" s="25" t="s">
        <v>1642</v>
      </c>
      <c r="B65" s="25">
        <v>29.340300289780298</v>
      </c>
      <c r="C65" s="25">
        <v>4.07053733869268</v>
      </c>
      <c r="D65" s="25">
        <v>1.08468474945757</v>
      </c>
      <c r="E65" s="25">
        <v>3.7527376878197001</v>
      </c>
      <c r="F65" s="25">
        <v>1.7491385521441999E-4</v>
      </c>
      <c r="G65" s="25">
        <v>1.31185391410815E-3</v>
      </c>
      <c r="H65" s="25" t="s">
        <v>1643</v>
      </c>
      <c r="I65" s="25" t="s">
        <v>1643</v>
      </c>
      <c r="J65" s="25" t="s">
        <v>1537</v>
      </c>
      <c r="K65" s="25">
        <v>7241984</v>
      </c>
      <c r="L65" s="25">
        <v>7242005</v>
      </c>
      <c r="M65" s="26" t="s">
        <v>1535</v>
      </c>
    </row>
    <row r="66" spans="1:13" x14ac:dyDescent="0.2">
      <c r="A66" s="25" t="s">
        <v>1644</v>
      </c>
      <c r="B66" s="25">
        <v>65.070627969556497</v>
      </c>
      <c r="C66" s="25">
        <v>-2.38954962838298</v>
      </c>
      <c r="D66" s="25">
        <v>0.64354151745093102</v>
      </c>
      <c r="E66" s="25">
        <v>-3.7131242718387298</v>
      </c>
      <c r="F66" s="25">
        <v>2.0471630040480099E-4</v>
      </c>
      <c r="G66" s="25">
        <v>1.50526691474119E-3</v>
      </c>
      <c r="H66" s="25" t="s">
        <v>1645</v>
      </c>
      <c r="I66" s="25" t="s">
        <v>1645</v>
      </c>
      <c r="J66" s="25" t="s">
        <v>1558</v>
      </c>
      <c r="K66" s="25">
        <v>108568830</v>
      </c>
      <c r="L66" s="25">
        <v>108568850</v>
      </c>
      <c r="M66" s="26" t="s">
        <v>1538</v>
      </c>
    </row>
    <row r="67" spans="1:13" x14ac:dyDescent="0.2">
      <c r="A67" s="25" t="s">
        <v>1646</v>
      </c>
      <c r="B67" s="25">
        <v>416.37957666969402</v>
      </c>
      <c r="C67" s="25">
        <v>-1.6135625573799499</v>
      </c>
      <c r="D67" s="25">
        <v>0.435974960184905</v>
      </c>
      <c r="E67" s="25">
        <v>-3.7010441074313198</v>
      </c>
      <c r="F67" s="25">
        <v>2.14714145827717E-4</v>
      </c>
      <c r="G67" s="25">
        <v>1.54841932087296E-3</v>
      </c>
      <c r="H67" s="25" t="s">
        <v>1647</v>
      </c>
      <c r="I67" s="25" t="s">
        <v>1647</v>
      </c>
      <c r="J67" s="25" t="s">
        <v>1572</v>
      </c>
      <c r="K67" s="25">
        <v>117185151</v>
      </c>
      <c r="L67" s="25">
        <v>117185172</v>
      </c>
      <c r="M67" s="26" t="s">
        <v>1538</v>
      </c>
    </row>
    <row r="68" spans="1:13" x14ac:dyDescent="0.2">
      <c r="A68" s="25" t="s">
        <v>1648</v>
      </c>
      <c r="B68" s="25">
        <v>841.72927085455603</v>
      </c>
      <c r="C68" s="25">
        <v>1.4919084349848999</v>
      </c>
      <c r="D68" s="25">
        <v>0.40519476115048803</v>
      </c>
      <c r="E68" s="25">
        <v>3.6819539096430001</v>
      </c>
      <c r="F68" s="25">
        <v>2.3145326072371799E-4</v>
      </c>
      <c r="G68" s="25">
        <v>1.6376409956866799E-3</v>
      </c>
      <c r="H68" s="25" t="s">
        <v>1649</v>
      </c>
      <c r="I68" s="25" t="s">
        <v>1649</v>
      </c>
      <c r="J68" s="25" t="s">
        <v>1550</v>
      </c>
      <c r="K68" s="25">
        <v>67859699</v>
      </c>
      <c r="L68" s="25">
        <v>67859722</v>
      </c>
      <c r="M68" s="26" t="s">
        <v>1535</v>
      </c>
    </row>
    <row r="69" spans="1:13" x14ac:dyDescent="0.2">
      <c r="A69" s="25" t="s">
        <v>1650</v>
      </c>
      <c r="B69" s="25">
        <v>973.67588073024001</v>
      </c>
      <c r="C69" s="25">
        <v>-1.88050717936685</v>
      </c>
      <c r="D69" s="25">
        <v>0.51213358928557695</v>
      </c>
      <c r="E69" s="25">
        <v>-3.6719075231721301</v>
      </c>
      <c r="F69" s="25">
        <v>2.40746803599545E-4</v>
      </c>
      <c r="G69" s="25">
        <v>1.6718528027746199E-3</v>
      </c>
      <c r="H69" s="25" t="s">
        <v>1651</v>
      </c>
      <c r="I69" s="25" t="s">
        <v>1651</v>
      </c>
      <c r="J69" s="25" t="s">
        <v>1601</v>
      </c>
      <c r="K69" s="25">
        <v>41670774</v>
      </c>
      <c r="L69" s="25">
        <v>41670793</v>
      </c>
      <c r="M69" s="26" t="s">
        <v>1538</v>
      </c>
    </row>
    <row r="70" spans="1:13" x14ac:dyDescent="0.2">
      <c r="A70" s="25" t="s">
        <v>1652</v>
      </c>
      <c r="B70" s="25">
        <v>351.84938788352798</v>
      </c>
      <c r="C70" s="25">
        <v>1.7303610812672301</v>
      </c>
      <c r="D70" s="25">
        <v>0.474861130958945</v>
      </c>
      <c r="E70" s="25">
        <v>3.6439307588155199</v>
      </c>
      <c r="F70" s="25">
        <v>2.6850568201980803E-4</v>
      </c>
      <c r="G70" s="25">
        <v>1.8307205592259599E-3</v>
      </c>
      <c r="H70" s="25" t="s">
        <v>1653</v>
      </c>
      <c r="I70" s="25" t="s">
        <v>1653</v>
      </c>
      <c r="J70" s="25" t="s">
        <v>1580</v>
      </c>
      <c r="K70" s="25">
        <v>24827908</v>
      </c>
      <c r="L70" s="25">
        <v>24827929</v>
      </c>
      <c r="M70" s="26" t="s">
        <v>1538</v>
      </c>
    </row>
    <row r="71" spans="1:13" x14ac:dyDescent="0.2">
      <c r="A71" s="25" t="s">
        <v>1654</v>
      </c>
      <c r="B71" s="25">
        <v>59.261964372011398</v>
      </c>
      <c r="C71" s="25">
        <v>-2.2418527695047699</v>
      </c>
      <c r="D71" s="25">
        <v>0.61655783507652995</v>
      </c>
      <c r="E71" s="25">
        <v>-3.6360786319851099</v>
      </c>
      <c r="F71" s="25">
        <v>2.76819864032768E-4</v>
      </c>
      <c r="G71" s="25">
        <v>1.8537044466479999E-3</v>
      </c>
      <c r="H71" s="25" t="s">
        <v>1655</v>
      </c>
      <c r="I71" s="25" t="s">
        <v>1655</v>
      </c>
      <c r="J71" s="25" t="s">
        <v>1603</v>
      </c>
      <c r="K71" s="25">
        <v>71271745</v>
      </c>
      <c r="L71" s="25">
        <v>71271764</v>
      </c>
      <c r="M71" s="26" t="s">
        <v>1538</v>
      </c>
    </row>
    <row r="72" spans="1:13" x14ac:dyDescent="0.2">
      <c r="A72" s="25" t="s">
        <v>1656</v>
      </c>
      <c r="B72" s="25">
        <v>33.944458335236703</v>
      </c>
      <c r="C72" s="25">
        <v>-2.7615155926907198</v>
      </c>
      <c r="D72" s="25">
        <v>0.778426039093849</v>
      </c>
      <c r="E72" s="25">
        <v>-3.5475632288783001</v>
      </c>
      <c r="F72" s="25">
        <v>3.8881241298907397E-4</v>
      </c>
      <c r="G72" s="25">
        <v>2.5579764012439001E-3</v>
      </c>
      <c r="H72" s="25" t="s">
        <v>1657</v>
      </c>
      <c r="I72" s="25" t="s">
        <v>1657</v>
      </c>
      <c r="J72" s="25" t="s">
        <v>1534</v>
      </c>
      <c r="K72" s="25">
        <v>58023135</v>
      </c>
      <c r="L72" s="25">
        <v>58023156</v>
      </c>
      <c r="M72" s="26" t="s">
        <v>1535</v>
      </c>
    </row>
    <row r="73" spans="1:13" x14ac:dyDescent="0.2">
      <c r="A73" s="25" t="s">
        <v>771</v>
      </c>
      <c r="B73" s="25">
        <v>482.15393393265902</v>
      </c>
      <c r="C73" s="25">
        <v>1.5612494196084901</v>
      </c>
      <c r="D73" s="25">
        <v>0.447795395661442</v>
      </c>
      <c r="E73" s="25">
        <v>3.48652405704699</v>
      </c>
      <c r="F73" s="25">
        <v>4.8934136971297705E-4</v>
      </c>
      <c r="G73" s="25">
        <v>3.1638450627994199E-3</v>
      </c>
      <c r="H73" s="25" t="s">
        <v>1658</v>
      </c>
      <c r="I73" s="25" t="s">
        <v>1658</v>
      </c>
      <c r="J73" s="25" t="s">
        <v>1561</v>
      </c>
      <c r="K73" s="25">
        <v>74394324</v>
      </c>
      <c r="L73" s="25">
        <v>74394344</v>
      </c>
      <c r="M73" s="26" t="s">
        <v>1538</v>
      </c>
    </row>
    <row r="74" spans="1:13" x14ac:dyDescent="0.2">
      <c r="A74" s="25" t="s">
        <v>1659</v>
      </c>
      <c r="B74" s="25">
        <v>489.18503873680902</v>
      </c>
      <c r="C74" s="25">
        <v>-1.5031484107889801</v>
      </c>
      <c r="D74" s="25">
        <v>0.434097960628052</v>
      </c>
      <c r="E74" s="25">
        <v>-3.4626940163787698</v>
      </c>
      <c r="F74" s="25">
        <v>5.3479619231137498E-4</v>
      </c>
      <c r="G74" s="25">
        <v>3.39912834096213E-3</v>
      </c>
      <c r="H74" s="25" t="s">
        <v>1660</v>
      </c>
      <c r="I74" s="25" t="s">
        <v>1660</v>
      </c>
      <c r="J74" s="25" t="s">
        <v>1553</v>
      </c>
      <c r="K74" s="25">
        <v>69009775</v>
      </c>
      <c r="L74" s="25">
        <v>69009796</v>
      </c>
      <c r="M74" s="26" t="s">
        <v>1538</v>
      </c>
    </row>
    <row r="75" spans="1:13" x14ac:dyDescent="0.2">
      <c r="A75" s="25" t="s">
        <v>1661</v>
      </c>
      <c r="B75" s="25">
        <v>32.4381157125218</v>
      </c>
      <c r="C75" s="25">
        <v>-3.2589024948856098</v>
      </c>
      <c r="D75" s="25">
        <v>0.94785695603977704</v>
      </c>
      <c r="E75" s="25">
        <v>-3.4381796473822002</v>
      </c>
      <c r="F75" s="25">
        <v>5.8563902915560696E-4</v>
      </c>
      <c r="G75" s="25">
        <v>3.6602439322225401E-3</v>
      </c>
      <c r="H75" s="25" t="s">
        <v>1662</v>
      </c>
      <c r="I75" s="25" t="s">
        <v>1662</v>
      </c>
      <c r="J75" s="25" t="s">
        <v>1663</v>
      </c>
      <c r="K75" s="25">
        <v>28679325</v>
      </c>
      <c r="L75" s="25">
        <v>28679348</v>
      </c>
      <c r="M75" s="26" t="s">
        <v>1538</v>
      </c>
    </row>
    <row r="76" spans="1:13" x14ac:dyDescent="0.2">
      <c r="A76" s="25" t="s">
        <v>1664</v>
      </c>
      <c r="B76" s="25">
        <v>38.614065794175602</v>
      </c>
      <c r="C76" s="25">
        <v>-2.7456917223008799</v>
      </c>
      <c r="D76" s="25">
        <v>0.81336358255966301</v>
      </c>
      <c r="E76" s="25">
        <v>-3.3757249293854099</v>
      </c>
      <c r="F76" s="25">
        <v>7.3621485248046503E-4</v>
      </c>
      <c r="G76" s="25">
        <v>4.5259109783635102E-3</v>
      </c>
      <c r="H76" s="25" t="s">
        <v>1665</v>
      </c>
      <c r="I76" s="25" t="s">
        <v>1665</v>
      </c>
      <c r="J76" s="25" t="s">
        <v>1550</v>
      </c>
      <c r="K76" s="25">
        <v>102982608</v>
      </c>
      <c r="L76" s="25">
        <v>102982631</v>
      </c>
      <c r="M76" s="26" t="s">
        <v>1535</v>
      </c>
    </row>
    <row r="77" spans="1:13" x14ac:dyDescent="0.2">
      <c r="A77" s="25" t="s">
        <v>1666</v>
      </c>
      <c r="B77" s="25">
        <v>50.059626657430499</v>
      </c>
      <c r="C77" s="25">
        <v>2.53646782794908</v>
      </c>
      <c r="D77" s="25">
        <v>0.75941743573763598</v>
      </c>
      <c r="E77" s="25">
        <v>3.3400178987006899</v>
      </c>
      <c r="F77" s="25">
        <v>8.3772990548229901E-4</v>
      </c>
      <c r="G77" s="25">
        <v>5.0669147509009999E-3</v>
      </c>
      <c r="H77" s="25" t="s">
        <v>1667</v>
      </c>
      <c r="I77" s="25" t="s">
        <v>1667</v>
      </c>
      <c r="J77" s="25" t="s">
        <v>1537</v>
      </c>
      <c r="K77" s="25">
        <v>103573113</v>
      </c>
      <c r="L77" s="25">
        <v>103573131</v>
      </c>
      <c r="M77" s="26" t="s">
        <v>1538</v>
      </c>
    </row>
    <row r="78" spans="1:13" x14ac:dyDescent="0.2">
      <c r="A78" s="25" t="s">
        <v>1668</v>
      </c>
      <c r="B78" s="25">
        <v>448.98804409149602</v>
      </c>
      <c r="C78" s="25">
        <v>-1.45151785414199</v>
      </c>
      <c r="D78" s="25">
        <v>0.44031635248948903</v>
      </c>
      <c r="E78" s="25">
        <v>-3.2965340622379902</v>
      </c>
      <c r="F78" s="25">
        <v>9.7885744127348094E-4</v>
      </c>
      <c r="G78" s="25">
        <v>5.8265323885326199E-3</v>
      </c>
      <c r="H78" s="25" t="s">
        <v>1669</v>
      </c>
      <c r="I78" s="25" t="s">
        <v>1669</v>
      </c>
      <c r="J78" s="25" t="s">
        <v>1670</v>
      </c>
      <c r="K78" s="25">
        <v>24592171</v>
      </c>
      <c r="L78" s="25">
        <v>24592191</v>
      </c>
      <c r="M78" s="26" t="s">
        <v>1538</v>
      </c>
    </row>
    <row r="79" spans="1:13" x14ac:dyDescent="0.2">
      <c r="A79" s="25" t="s">
        <v>1671</v>
      </c>
      <c r="B79" s="25">
        <v>32.348793436595699</v>
      </c>
      <c r="C79" s="25">
        <v>-2.5037505546158498</v>
      </c>
      <c r="D79" s="25">
        <v>0.77037592636202601</v>
      </c>
      <c r="E79" s="25">
        <v>-3.2500373764785202</v>
      </c>
      <c r="F79" s="25">
        <v>1.15389841665132E-3</v>
      </c>
      <c r="G79" s="25">
        <v>6.7611235350663497E-3</v>
      </c>
      <c r="H79" s="25" t="s">
        <v>1672</v>
      </c>
      <c r="I79" s="25" t="s">
        <v>1672</v>
      </c>
      <c r="J79" s="25" t="s">
        <v>1572</v>
      </c>
      <c r="K79" s="25">
        <v>10514940</v>
      </c>
      <c r="L79" s="25">
        <v>10514958</v>
      </c>
      <c r="M79" s="26" t="s">
        <v>1538</v>
      </c>
    </row>
    <row r="80" spans="1:13" x14ac:dyDescent="0.2">
      <c r="A80" s="25" t="s">
        <v>1673</v>
      </c>
      <c r="B80" s="25">
        <v>1317.02023157906</v>
      </c>
      <c r="C80" s="25">
        <v>1.3923788051560699</v>
      </c>
      <c r="D80" s="25">
        <v>0.437637513555724</v>
      </c>
      <c r="E80" s="25">
        <v>3.1815801023163002</v>
      </c>
      <c r="F80" s="25">
        <v>1.46474011425851E-3</v>
      </c>
      <c r="G80" s="25">
        <v>8.4504237361067904E-3</v>
      </c>
      <c r="H80" s="25" t="s">
        <v>1674</v>
      </c>
      <c r="I80" s="25" t="s">
        <v>1674</v>
      </c>
      <c r="J80" s="25" t="s">
        <v>1534</v>
      </c>
      <c r="K80" s="25">
        <v>48536078</v>
      </c>
      <c r="L80" s="25">
        <v>48536099</v>
      </c>
      <c r="M80" s="26" t="s">
        <v>1535</v>
      </c>
    </row>
    <row r="81" spans="1:13" x14ac:dyDescent="0.2">
      <c r="A81" s="25" t="s">
        <v>1675</v>
      </c>
      <c r="B81" s="25">
        <v>90.038701100562406</v>
      </c>
      <c r="C81" s="25">
        <v>-1.9114897099524699</v>
      </c>
      <c r="D81" s="25">
        <v>0.60440462678101003</v>
      </c>
      <c r="E81" s="25">
        <v>-3.1625993998967998</v>
      </c>
      <c r="F81" s="25">
        <v>1.5636734314588301E-3</v>
      </c>
      <c r="G81" s="25">
        <v>8.8845081332888307E-3</v>
      </c>
      <c r="H81" s="25" t="s">
        <v>1676</v>
      </c>
      <c r="I81" s="25" t="s">
        <v>1676</v>
      </c>
      <c r="J81" s="25" t="s">
        <v>1543</v>
      </c>
      <c r="K81" s="25">
        <v>135416561</v>
      </c>
      <c r="L81" s="25">
        <v>135416581</v>
      </c>
      <c r="M81" s="26" t="s">
        <v>1535</v>
      </c>
    </row>
    <row r="82" spans="1:13" x14ac:dyDescent="0.2">
      <c r="A82" s="25" t="s">
        <v>1677</v>
      </c>
      <c r="B82" s="25">
        <v>52.606415445138197</v>
      </c>
      <c r="C82" s="25">
        <v>-2.11041313310109</v>
      </c>
      <c r="D82" s="25">
        <v>0.67105338219151001</v>
      </c>
      <c r="E82" s="25">
        <v>-3.1449258570293699</v>
      </c>
      <c r="F82" s="25">
        <v>1.66128927037934E-3</v>
      </c>
      <c r="G82" s="25">
        <v>9.2982608416754195E-3</v>
      </c>
      <c r="H82" s="25" t="s">
        <v>1678</v>
      </c>
      <c r="I82" s="25" t="s">
        <v>1678</v>
      </c>
      <c r="J82" s="25" t="s">
        <v>1543</v>
      </c>
      <c r="K82" s="25">
        <v>135416601</v>
      </c>
      <c r="L82" s="25">
        <v>135416622</v>
      </c>
      <c r="M82" s="26" t="s">
        <v>1535</v>
      </c>
    </row>
    <row r="83" spans="1:13" x14ac:dyDescent="0.2">
      <c r="A83" s="25" t="s">
        <v>1679</v>
      </c>
      <c r="B83" s="25">
        <v>129.06683710613501</v>
      </c>
      <c r="C83" s="25">
        <v>-2.2989818724925799</v>
      </c>
      <c r="D83" s="25">
        <v>0.74188837086805903</v>
      </c>
      <c r="E83" s="25">
        <v>-3.0988245169588202</v>
      </c>
      <c r="F83" s="25">
        <v>1.9429006157537199E-3</v>
      </c>
      <c r="G83" s="25">
        <v>1.07145254545242E-2</v>
      </c>
      <c r="H83" s="25" t="s">
        <v>1680</v>
      </c>
      <c r="I83" s="25" t="s">
        <v>1680</v>
      </c>
      <c r="J83" s="25" t="s">
        <v>1537</v>
      </c>
      <c r="K83" s="25">
        <v>72992113</v>
      </c>
      <c r="L83" s="25">
        <v>72992133</v>
      </c>
      <c r="M83" s="26" t="s">
        <v>1538</v>
      </c>
    </row>
    <row r="84" spans="1:13" x14ac:dyDescent="0.2">
      <c r="A84" s="25" t="s">
        <v>1681</v>
      </c>
      <c r="B84" s="25">
        <v>1853.9638555947899</v>
      </c>
      <c r="C84" s="25">
        <v>-1.2477508417676999</v>
      </c>
      <c r="D84" s="25">
        <v>0.40386678516753199</v>
      </c>
      <c r="E84" s="25">
        <v>-3.0895109169477899</v>
      </c>
      <c r="F84" s="25">
        <v>2.0048633834069398E-3</v>
      </c>
      <c r="G84" s="25">
        <v>1.0895996648950799E-2</v>
      </c>
      <c r="H84" s="25" t="s">
        <v>1682</v>
      </c>
      <c r="I84" s="25" t="s">
        <v>1682</v>
      </c>
      <c r="J84" s="25" t="s">
        <v>1670</v>
      </c>
      <c r="K84" s="25">
        <v>138165746</v>
      </c>
      <c r="L84" s="25">
        <v>138165767</v>
      </c>
      <c r="M84" s="26" t="s">
        <v>1535</v>
      </c>
    </row>
    <row r="85" spans="1:13" x14ac:dyDescent="0.2">
      <c r="A85" s="25" t="s">
        <v>1683</v>
      </c>
      <c r="B85" s="25">
        <v>109.119342580284</v>
      </c>
      <c r="C85" s="25">
        <v>-1.5942154376654001</v>
      </c>
      <c r="D85" s="25">
        <v>0.52081134170369703</v>
      </c>
      <c r="E85" s="25">
        <v>-3.0610228887303901</v>
      </c>
      <c r="F85" s="25">
        <v>2.2058223131450499E-3</v>
      </c>
      <c r="G85" s="25">
        <v>1.16920165404075E-2</v>
      </c>
      <c r="H85" s="25" t="s">
        <v>1684</v>
      </c>
      <c r="I85" s="25" t="s">
        <v>1684</v>
      </c>
      <c r="J85" s="25" t="s">
        <v>1572</v>
      </c>
      <c r="K85" s="25">
        <v>174267093</v>
      </c>
      <c r="L85" s="25">
        <v>174267113</v>
      </c>
      <c r="M85" s="26" t="s">
        <v>1535</v>
      </c>
    </row>
    <row r="86" spans="1:13" x14ac:dyDescent="0.2">
      <c r="A86" s="25" t="s">
        <v>813</v>
      </c>
      <c r="B86" s="25">
        <v>102.497642029003</v>
      </c>
      <c r="C86" s="25">
        <v>1.9346529615059</v>
      </c>
      <c r="D86" s="25">
        <v>0.63224843534376496</v>
      </c>
      <c r="E86" s="25">
        <v>3.05995689883202</v>
      </c>
      <c r="F86" s="25">
        <v>2.2136884649838302E-3</v>
      </c>
      <c r="G86" s="25">
        <v>1.16920165404075E-2</v>
      </c>
      <c r="H86" s="25" t="s">
        <v>1685</v>
      </c>
      <c r="I86" s="25" t="s">
        <v>1685</v>
      </c>
      <c r="J86" s="25" t="s">
        <v>1555</v>
      </c>
      <c r="K86" s="25">
        <v>61683127</v>
      </c>
      <c r="L86" s="25">
        <v>61683148</v>
      </c>
      <c r="M86" s="26" t="s">
        <v>1535</v>
      </c>
    </row>
    <row r="87" spans="1:13" x14ac:dyDescent="0.2">
      <c r="A87" s="25" t="s">
        <v>813</v>
      </c>
      <c r="B87" s="25">
        <v>102.497642029003</v>
      </c>
      <c r="C87" s="25">
        <v>1.9346529615059</v>
      </c>
      <c r="D87" s="25">
        <v>0.63224843534376496</v>
      </c>
      <c r="E87" s="25">
        <v>3.05995689883202</v>
      </c>
      <c r="F87" s="25">
        <v>2.2136884649838302E-3</v>
      </c>
      <c r="G87" s="25">
        <v>1.16920165404075E-2</v>
      </c>
      <c r="H87" s="25" t="s">
        <v>1686</v>
      </c>
      <c r="I87" s="25" t="s">
        <v>1685</v>
      </c>
      <c r="J87" s="25" t="s">
        <v>1555</v>
      </c>
      <c r="K87" s="25">
        <v>61685279</v>
      </c>
      <c r="L87" s="25">
        <v>61685300</v>
      </c>
      <c r="M87" s="26" t="s">
        <v>1535</v>
      </c>
    </row>
    <row r="88" spans="1:13" x14ac:dyDescent="0.2">
      <c r="A88" s="25" t="s">
        <v>813</v>
      </c>
      <c r="B88" s="25">
        <v>102.497642029003</v>
      </c>
      <c r="C88" s="25">
        <v>1.9346529615059</v>
      </c>
      <c r="D88" s="25">
        <v>0.63224843534376496</v>
      </c>
      <c r="E88" s="25">
        <v>3.05995689883202</v>
      </c>
      <c r="F88" s="25">
        <v>2.2136884649838302E-3</v>
      </c>
      <c r="G88" s="25">
        <v>1.16920165404075E-2</v>
      </c>
      <c r="H88" s="25" t="s">
        <v>1687</v>
      </c>
      <c r="I88" s="25" t="s">
        <v>1685</v>
      </c>
      <c r="J88" s="25" t="s">
        <v>1555</v>
      </c>
      <c r="K88" s="25">
        <v>61726256</v>
      </c>
      <c r="L88" s="25">
        <v>61726277</v>
      </c>
      <c r="M88" s="26" t="s">
        <v>1535</v>
      </c>
    </row>
    <row r="89" spans="1:13" x14ac:dyDescent="0.2">
      <c r="A89" s="25" t="s">
        <v>1688</v>
      </c>
      <c r="B89" s="25">
        <v>21.912158452153399</v>
      </c>
      <c r="C89" s="25">
        <v>-2.7759802090694801</v>
      </c>
      <c r="D89" s="25">
        <v>0.91216656623346604</v>
      </c>
      <c r="E89" s="25">
        <v>-3.0432821283201701</v>
      </c>
      <c r="F89" s="25">
        <v>2.3401282549543002E-3</v>
      </c>
      <c r="G89" s="25">
        <v>1.21881679945537E-2</v>
      </c>
      <c r="H89" s="25" t="s">
        <v>1689</v>
      </c>
      <c r="I89" s="25" t="s">
        <v>1689</v>
      </c>
      <c r="J89" s="25" t="s">
        <v>1540</v>
      </c>
      <c r="K89" s="25">
        <v>69663055</v>
      </c>
      <c r="L89" s="25">
        <v>69663077</v>
      </c>
      <c r="M89" s="26" t="s">
        <v>1538</v>
      </c>
    </row>
    <row r="90" spans="1:13" x14ac:dyDescent="0.2">
      <c r="A90" s="25" t="s">
        <v>1690</v>
      </c>
      <c r="B90" s="25">
        <v>185.562207308604</v>
      </c>
      <c r="C90" s="25">
        <v>-1.48275089438676</v>
      </c>
      <c r="D90" s="25">
        <v>0.49249191410450699</v>
      </c>
      <c r="E90" s="25">
        <v>-3.0107111445328498</v>
      </c>
      <c r="F90" s="25">
        <v>2.6063666690294899E-3</v>
      </c>
      <c r="G90" s="25">
        <v>1.3388869875151499E-2</v>
      </c>
      <c r="H90" s="25" t="s">
        <v>1691</v>
      </c>
      <c r="I90" s="25" t="s">
        <v>1691</v>
      </c>
      <c r="J90" s="25" t="s">
        <v>1670</v>
      </c>
      <c r="K90" s="25">
        <v>64970364</v>
      </c>
      <c r="L90" s="25">
        <v>64970385</v>
      </c>
      <c r="M90" s="26" t="s">
        <v>1538</v>
      </c>
    </row>
    <row r="91" spans="1:13" x14ac:dyDescent="0.2">
      <c r="A91" s="25" t="s">
        <v>1692</v>
      </c>
      <c r="B91" s="25">
        <v>562.55908773895203</v>
      </c>
      <c r="C91" s="25">
        <v>-1.46710534446713</v>
      </c>
      <c r="D91" s="25">
        <v>0.49923989455656098</v>
      </c>
      <c r="E91" s="25">
        <v>-2.9386780993739499</v>
      </c>
      <c r="F91" s="25">
        <v>3.2961521895849498E-3</v>
      </c>
      <c r="G91" s="25">
        <v>1.67034739337075E-2</v>
      </c>
      <c r="H91" s="25" t="s">
        <v>1693</v>
      </c>
      <c r="I91" s="25" t="s">
        <v>1693</v>
      </c>
      <c r="J91" s="25" t="s">
        <v>1537</v>
      </c>
      <c r="K91" s="25">
        <v>162874920</v>
      </c>
      <c r="L91" s="25">
        <v>162874937</v>
      </c>
      <c r="M91" s="26" t="s">
        <v>1535</v>
      </c>
    </row>
    <row r="92" spans="1:13" x14ac:dyDescent="0.2">
      <c r="A92" s="25" t="s">
        <v>1694</v>
      </c>
      <c r="B92" s="25">
        <v>2191.2735272129999</v>
      </c>
      <c r="C92" s="25">
        <v>1.2002442424023501</v>
      </c>
      <c r="D92" s="25">
        <v>0.409154872225438</v>
      </c>
      <c r="E92" s="25">
        <v>2.9334717093165601</v>
      </c>
      <c r="F92" s="25">
        <v>3.3519420053532601E-3</v>
      </c>
      <c r="G92" s="25">
        <v>1.6759710026766302E-2</v>
      </c>
      <c r="H92" s="25" t="s">
        <v>1695</v>
      </c>
      <c r="I92" s="25" t="s">
        <v>1695</v>
      </c>
      <c r="J92" s="25" t="s">
        <v>1558</v>
      </c>
      <c r="K92" s="25">
        <v>41581980</v>
      </c>
      <c r="L92" s="25">
        <v>41582001</v>
      </c>
      <c r="M92" s="26" t="s">
        <v>1538</v>
      </c>
    </row>
    <row r="93" spans="1:13" x14ac:dyDescent="0.2">
      <c r="A93" s="25" t="s">
        <v>1696</v>
      </c>
      <c r="B93" s="25">
        <v>43.331366430004202</v>
      </c>
      <c r="C93" s="25">
        <v>-2.715616039445</v>
      </c>
      <c r="D93" s="25">
        <v>0.95768312649541298</v>
      </c>
      <c r="E93" s="25">
        <v>-2.8356101974800798</v>
      </c>
      <c r="F93" s="25">
        <v>4.5738232894293098E-3</v>
      </c>
      <c r="G93" s="25">
        <v>2.2568207020210399E-2</v>
      </c>
      <c r="H93" s="25" t="s">
        <v>1697</v>
      </c>
      <c r="I93" s="25" t="s">
        <v>1697</v>
      </c>
      <c r="J93" s="25" t="s">
        <v>1663</v>
      </c>
      <c r="K93" s="25">
        <v>26414970</v>
      </c>
      <c r="L93" s="25">
        <v>26414988</v>
      </c>
      <c r="M93" s="26" t="s">
        <v>1535</v>
      </c>
    </row>
    <row r="94" spans="1:13" x14ac:dyDescent="0.2">
      <c r="A94" s="25" t="s">
        <v>1401</v>
      </c>
      <c r="B94" s="25">
        <v>2054.8452226760701</v>
      </c>
      <c r="C94" s="25">
        <v>1.3894960608017199</v>
      </c>
      <c r="D94" s="25">
        <v>0.49131749118829399</v>
      </c>
      <c r="E94" s="25">
        <v>2.8281021655490099</v>
      </c>
      <c r="F94" s="25">
        <v>4.6824860415363096E-3</v>
      </c>
      <c r="G94" s="25">
        <v>2.2804315137352201E-2</v>
      </c>
      <c r="H94" s="25" t="s">
        <v>1698</v>
      </c>
      <c r="I94" s="25" t="s">
        <v>1698</v>
      </c>
      <c r="J94" s="25" t="s">
        <v>1699</v>
      </c>
      <c r="K94" s="25">
        <v>17830366</v>
      </c>
      <c r="L94" s="25">
        <v>17830387</v>
      </c>
      <c r="M94" s="26" t="s">
        <v>1538</v>
      </c>
    </row>
    <row r="95" spans="1:13" x14ac:dyDescent="0.2">
      <c r="A95" s="25" t="s">
        <v>1700</v>
      </c>
      <c r="B95" s="25">
        <v>342.31820741237902</v>
      </c>
      <c r="C95" s="25">
        <v>-1.3115014838807599</v>
      </c>
      <c r="D95" s="25">
        <v>0.46454971398899197</v>
      </c>
      <c r="E95" s="25">
        <v>-2.8231671323595702</v>
      </c>
      <c r="F95" s="25">
        <v>4.7551775683116202E-3</v>
      </c>
      <c r="G95" s="25">
        <v>2.28614306168828E-2</v>
      </c>
      <c r="H95" s="25" t="s">
        <v>1701</v>
      </c>
      <c r="I95" s="25" t="s">
        <v>1701</v>
      </c>
      <c r="J95" s="25" t="s">
        <v>1572</v>
      </c>
      <c r="K95" s="25">
        <v>174267058</v>
      </c>
      <c r="L95" s="25">
        <v>174267079</v>
      </c>
      <c r="M95" s="26" t="s">
        <v>1535</v>
      </c>
    </row>
    <row r="96" spans="1:13" x14ac:dyDescent="0.2">
      <c r="A96" s="25" t="s">
        <v>1702</v>
      </c>
      <c r="B96" s="25">
        <v>59.436064012521797</v>
      </c>
      <c r="C96" s="25">
        <v>1.7812205196303199</v>
      </c>
      <c r="D96" s="25">
        <v>0.63205889523187198</v>
      </c>
      <c r="E96" s="25">
        <v>2.8181242809293501</v>
      </c>
      <c r="F96" s="25">
        <v>4.8305108389058602E-3</v>
      </c>
      <c r="G96" s="25">
        <v>2.29296400580974E-2</v>
      </c>
      <c r="H96" s="25" t="s">
        <v>1703</v>
      </c>
      <c r="I96" s="25" t="s">
        <v>1703</v>
      </c>
      <c r="J96" s="25" t="s">
        <v>1534</v>
      </c>
      <c r="K96" s="25">
        <v>21896930</v>
      </c>
      <c r="L96" s="25">
        <v>21896950</v>
      </c>
      <c r="M96" s="26" t="s">
        <v>1535</v>
      </c>
    </row>
    <row r="97" spans="1:13" x14ac:dyDescent="0.2">
      <c r="A97" s="25" t="s">
        <v>1704</v>
      </c>
      <c r="B97" s="25">
        <v>28.056606587118502</v>
      </c>
      <c r="C97" s="25">
        <v>2.3551020593302701</v>
      </c>
      <c r="D97" s="25">
        <v>0.84048178277269203</v>
      </c>
      <c r="E97" s="25">
        <v>2.80208578889235</v>
      </c>
      <c r="F97" s="25">
        <v>5.0773369969014199E-3</v>
      </c>
      <c r="G97" s="25">
        <v>2.3800017172975401E-2</v>
      </c>
      <c r="H97" s="25" t="s">
        <v>1705</v>
      </c>
      <c r="I97" s="25" t="s">
        <v>1705</v>
      </c>
      <c r="J97" s="25" t="s">
        <v>1601</v>
      </c>
      <c r="K97" s="25">
        <v>122648412</v>
      </c>
      <c r="L97" s="25">
        <v>122648433</v>
      </c>
      <c r="M97" s="26" t="s">
        <v>1538</v>
      </c>
    </row>
    <row r="98" spans="1:13" x14ac:dyDescent="0.2">
      <c r="A98" s="25" t="s">
        <v>1706</v>
      </c>
      <c r="B98" s="25">
        <v>75.673351347780894</v>
      </c>
      <c r="C98" s="25">
        <v>-1.6230859956611201</v>
      </c>
      <c r="D98" s="25">
        <v>0.58050822146194103</v>
      </c>
      <c r="E98" s="25">
        <v>-2.7959741751349698</v>
      </c>
      <c r="F98" s="25">
        <v>5.1743534902651198E-3</v>
      </c>
      <c r="G98" s="25">
        <v>2.3955340232708899E-2</v>
      </c>
      <c r="H98" s="25" t="s">
        <v>1707</v>
      </c>
      <c r="I98" s="25" t="s">
        <v>1707</v>
      </c>
      <c r="J98" s="25" t="s">
        <v>1663</v>
      </c>
      <c r="K98" s="25">
        <v>108836989</v>
      </c>
      <c r="L98" s="25">
        <v>108837010</v>
      </c>
      <c r="M98" s="26" t="s">
        <v>1538</v>
      </c>
    </row>
    <row r="99" spans="1:13" x14ac:dyDescent="0.2">
      <c r="A99" s="25" t="s">
        <v>1708</v>
      </c>
      <c r="B99" s="25">
        <v>44.223754014515499</v>
      </c>
      <c r="C99" s="25">
        <v>-1.9155052144592</v>
      </c>
      <c r="D99" s="25">
        <v>0.69393861123368805</v>
      </c>
      <c r="E99" s="25">
        <v>-2.7603381386341899</v>
      </c>
      <c r="F99" s="25">
        <v>5.77415628737724E-3</v>
      </c>
      <c r="G99" s="25">
        <v>2.6406202533737402E-2</v>
      </c>
      <c r="H99" s="25" t="s">
        <v>1709</v>
      </c>
      <c r="I99" s="25" t="s">
        <v>1709</v>
      </c>
      <c r="J99" s="25" t="s">
        <v>1540</v>
      </c>
      <c r="K99" s="25">
        <v>70012060</v>
      </c>
      <c r="L99" s="25">
        <v>70012082</v>
      </c>
      <c r="M99" s="26" t="s">
        <v>1538</v>
      </c>
    </row>
    <row r="100" spans="1:13" x14ac:dyDescent="0.2">
      <c r="A100" s="25" t="s">
        <v>1710</v>
      </c>
      <c r="B100" s="25">
        <v>8356.83335166088</v>
      </c>
      <c r="C100" s="25">
        <v>1.11022339685514</v>
      </c>
      <c r="D100" s="25">
        <v>0.40555017513755898</v>
      </c>
      <c r="E100" s="25">
        <v>2.7375734617265701</v>
      </c>
      <c r="F100" s="25">
        <v>6.1894294714589897E-3</v>
      </c>
      <c r="G100" s="25">
        <v>2.7964289780688201E-2</v>
      </c>
      <c r="H100" s="25" t="s">
        <v>1711</v>
      </c>
      <c r="I100" s="25" t="s">
        <v>1711</v>
      </c>
      <c r="J100" s="25" t="s">
        <v>1540</v>
      </c>
      <c r="K100" s="25">
        <v>96850439</v>
      </c>
      <c r="L100" s="25">
        <v>96850459</v>
      </c>
      <c r="M100" s="26" t="s">
        <v>1538</v>
      </c>
    </row>
    <row r="101" spans="1:13" x14ac:dyDescent="0.2">
      <c r="A101" s="25" t="s">
        <v>1712</v>
      </c>
      <c r="B101" s="25">
        <v>2316.6420748447899</v>
      </c>
      <c r="C101" s="25">
        <v>1.2371276530933999</v>
      </c>
      <c r="D101" s="25">
        <v>0.45399621736266799</v>
      </c>
      <c r="E101" s="25">
        <v>2.7249734816736102</v>
      </c>
      <c r="F101" s="25">
        <v>6.43066518009793E-3</v>
      </c>
      <c r="G101" s="25">
        <v>2.8694992845967798E-2</v>
      </c>
      <c r="H101" s="25" t="s">
        <v>1713</v>
      </c>
      <c r="I101" s="25" t="s">
        <v>1713</v>
      </c>
      <c r="J101" s="25" t="s">
        <v>1699</v>
      </c>
      <c r="K101" s="25">
        <v>17830817</v>
      </c>
      <c r="L101" s="25">
        <v>17830840</v>
      </c>
      <c r="M101" s="26" t="s">
        <v>1538</v>
      </c>
    </row>
    <row r="102" spans="1:13" x14ac:dyDescent="0.2">
      <c r="A102" s="25" t="s">
        <v>1714</v>
      </c>
      <c r="B102" s="25">
        <v>170.510907167168</v>
      </c>
      <c r="C102" s="25">
        <v>1.53306913199364</v>
      </c>
      <c r="D102" s="25">
        <v>0.56337621851168096</v>
      </c>
      <c r="E102" s="25">
        <v>2.7212173350939</v>
      </c>
      <c r="F102" s="25">
        <v>6.5041983784193697E-3</v>
      </c>
      <c r="G102" s="25">
        <v>2.8694992845967798E-2</v>
      </c>
      <c r="H102" s="25" t="s">
        <v>1715</v>
      </c>
      <c r="I102" s="25" t="s">
        <v>1715</v>
      </c>
      <c r="J102" s="25" t="s">
        <v>1553</v>
      </c>
      <c r="K102" s="25">
        <v>140028249</v>
      </c>
      <c r="L102" s="25">
        <v>140028370</v>
      </c>
      <c r="M102" s="26" t="s">
        <v>1538</v>
      </c>
    </row>
    <row r="103" spans="1:13" x14ac:dyDescent="0.2">
      <c r="A103" s="25" t="s">
        <v>1714</v>
      </c>
      <c r="B103" s="25">
        <v>170.510907167168</v>
      </c>
      <c r="C103" s="25">
        <v>1.53306913199364</v>
      </c>
      <c r="D103" s="25">
        <v>0.56337621851168096</v>
      </c>
      <c r="E103" s="25">
        <v>2.7212173350939</v>
      </c>
      <c r="F103" s="25">
        <v>6.5041983784193697E-3</v>
      </c>
      <c r="G103" s="25">
        <v>2.8694992845967798E-2</v>
      </c>
      <c r="H103" s="25" t="s">
        <v>1716</v>
      </c>
      <c r="I103" s="25" t="s">
        <v>1716</v>
      </c>
      <c r="J103" s="25" t="s">
        <v>1553</v>
      </c>
      <c r="K103" s="25">
        <v>140028281</v>
      </c>
      <c r="L103" s="25">
        <v>140028304</v>
      </c>
      <c r="M103" s="26" t="s">
        <v>1538</v>
      </c>
    </row>
    <row r="104" spans="1:13" x14ac:dyDescent="0.2">
      <c r="A104" s="25" t="s">
        <v>1717</v>
      </c>
      <c r="B104" s="25">
        <v>6.1198099348076402</v>
      </c>
      <c r="C104" s="25">
        <v>5.5931089864944203</v>
      </c>
      <c r="D104" s="25">
        <v>2.06981942343499</v>
      </c>
      <c r="E104" s="25">
        <v>2.7022207460070602</v>
      </c>
      <c r="F104" s="25">
        <v>6.8878016295296799E-3</v>
      </c>
      <c r="G104" s="25" t="s">
        <v>1611</v>
      </c>
      <c r="H104" s="25" t="s">
        <v>1718</v>
      </c>
      <c r="I104" s="25" t="s">
        <v>1718</v>
      </c>
      <c r="J104" s="25" t="s">
        <v>1603</v>
      </c>
      <c r="K104" s="25">
        <v>31063067</v>
      </c>
      <c r="L104" s="25">
        <v>31063088</v>
      </c>
      <c r="M104" s="26" t="s">
        <v>1535</v>
      </c>
    </row>
    <row r="105" spans="1:13" x14ac:dyDescent="0.2">
      <c r="A105" s="25" t="s">
        <v>1719</v>
      </c>
      <c r="B105" s="25">
        <v>93.118524695445004</v>
      </c>
      <c r="C105" s="25">
        <v>-1.42276649938585</v>
      </c>
      <c r="D105" s="25">
        <v>0.53706037097485304</v>
      </c>
      <c r="E105" s="25">
        <v>-2.649174238649</v>
      </c>
      <c r="F105" s="25">
        <v>8.0688719650033602E-3</v>
      </c>
      <c r="G105" s="25">
        <v>3.51840347311193E-2</v>
      </c>
      <c r="H105" s="25" t="s">
        <v>1720</v>
      </c>
      <c r="I105" s="25" t="s">
        <v>1720</v>
      </c>
      <c r="J105" s="25" t="s">
        <v>1580</v>
      </c>
      <c r="K105" s="25">
        <v>11254381</v>
      </c>
      <c r="L105" s="25">
        <v>11254402</v>
      </c>
      <c r="M105" s="26" t="s">
        <v>1535</v>
      </c>
    </row>
    <row r="106" spans="1:13" x14ac:dyDescent="0.2">
      <c r="A106" s="25" t="s">
        <v>1721</v>
      </c>
      <c r="B106" s="25">
        <v>66.586201030201096</v>
      </c>
      <c r="C106" s="25">
        <v>1.62472449174626</v>
      </c>
      <c r="D106" s="25">
        <v>0.61619568219592502</v>
      </c>
      <c r="E106" s="25">
        <v>2.6367021689542902</v>
      </c>
      <c r="F106" s="25">
        <v>8.3716298003524495E-3</v>
      </c>
      <c r="G106" s="25">
        <v>3.6084611208415697E-2</v>
      </c>
      <c r="H106" s="25" t="s">
        <v>1722</v>
      </c>
      <c r="I106" s="25" t="s">
        <v>1722</v>
      </c>
      <c r="J106" s="25" t="s">
        <v>1546</v>
      </c>
      <c r="K106" s="25">
        <v>84178759</v>
      </c>
      <c r="L106" s="25">
        <v>84178781</v>
      </c>
      <c r="M106" s="26" t="s">
        <v>1535</v>
      </c>
    </row>
    <row r="107" spans="1:13" x14ac:dyDescent="0.2">
      <c r="A107" s="25" t="s">
        <v>1723</v>
      </c>
      <c r="B107" s="25">
        <v>31.770796367683101</v>
      </c>
      <c r="C107" s="25">
        <v>-2.0510239486507298</v>
      </c>
      <c r="D107" s="25">
        <v>0.78115720227488505</v>
      </c>
      <c r="E107" s="25">
        <v>-2.6256225285739401</v>
      </c>
      <c r="F107" s="25">
        <v>8.6490673310263902E-3</v>
      </c>
      <c r="G107" s="25">
        <v>3.6856821012896501E-2</v>
      </c>
      <c r="H107" s="25" t="s">
        <v>1724</v>
      </c>
      <c r="I107" s="25" t="s">
        <v>1724</v>
      </c>
      <c r="J107" s="25" t="s">
        <v>1546</v>
      </c>
      <c r="K107" s="25">
        <v>84086167</v>
      </c>
      <c r="L107" s="25">
        <v>84086185</v>
      </c>
      <c r="M107" s="26" t="s">
        <v>1538</v>
      </c>
    </row>
    <row r="108" spans="1:13" x14ac:dyDescent="0.2">
      <c r="A108" s="25" t="s">
        <v>1725</v>
      </c>
      <c r="B108" s="25">
        <v>91.292983667741794</v>
      </c>
      <c r="C108" s="25">
        <v>-1.42474781580214</v>
      </c>
      <c r="D108" s="25">
        <v>0.54668233147031897</v>
      </c>
      <c r="E108" s="25">
        <v>-2.6061713243415698</v>
      </c>
      <c r="F108" s="25">
        <v>9.1560651243793104E-3</v>
      </c>
      <c r="G108" s="25">
        <v>3.8578926085867903E-2</v>
      </c>
      <c r="H108" s="25" t="s">
        <v>1726</v>
      </c>
      <c r="I108" s="25" t="s">
        <v>1726</v>
      </c>
      <c r="J108" s="25" t="s">
        <v>1555</v>
      </c>
      <c r="K108" s="25">
        <v>100882307</v>
      </c>
      <c r="L108" s="25">
        <v>100882329</v>
      </c>
      <c r="M108" s="26" t="s">
        <v>1535</v>
      </c>
    </row>
    <row r="109" spans="1:13" x14ac:dyDescent="0.2">
      <c r="A109" s="25" t="s">
        <v>1727</v>
      </c>
      <c r="B109" s="25">
        <v>19.566789573576699</v>
      </c>
      <c r="C109" s="25">
        <v>2.6280634354960499</v>
      </c>
      <c r="D109" s="25">
        <v>1.0117883475591201</v>
      </c>
      <c r="E109" s="25">
        <v>2.5974438644565301</v>
      </c>
      <c r="F109" s="25">
        <v>9.3920470512304198E-3</v>
      </c>
      <c r="G109" s="25">
        <v>3.8961304916546299E-2</v>
      </c>
      <c r="H109" s="25" t="s">
        <v>1728</v>
      </c>
      <c r="I109" s="25" t="s">
        <v>1728</v>
      </c>
      <c r="J109" s="25" t="s">
        <v>1572</v>
      </c>
      <c r="K109" s="25">
        <v>10473941</v>
      </c>
      <c r="L109" s="25">
        <v>10473962</v>
      </c>
      <c r="M109" s="26" t="s">
        <v>1538</v>
      </c>
    </row>
    <row r="110" spans="1:13" x14ac:dyDescent="0.2">
      <c r="A110" s="25" t="s">
        <v>1729</v>
      </c>
      <c r="B110" s="25">
        <v>18.892090837615399</v>
      </c>
      <c r="C110" s="25">
        <v>-2.4634974220069998</v>
      </c>
      <c r="D110" s="25">
        <v>0.94926504739407003</v>
      </c>
      <c r="E110" s="25">
        <v>-2.5951628881415298</v>
      </c>
      <c r="F110" s="25">
        <v>9.4546099930819093E-3</v>
      </c>
      <c r="G110" s="25">
        <v>3.8961304916546299E-2</v>
      </c>
      <c r="H110" s="25" t="s">
        <v>1730</v>
      </c>
      <c r="I110" s="25" t="s">
        <v>1730</v>
      </c>
      <c r="J110" s="25" t="s">
        <v>1555</v>
      </c>
      <c r="K110" s="25">
        <v>100882330</v>
      </c>
      <c r="L110" s="25">
        <v>100882350</v>
      </c>
      <c r="M110" s="26" t="s">
        <v>1535</v>
      </c>
    </row>
    <row r="111" spans="1:13" x14ac:dyDescent="0.2">
      <c r="A111" s="25" t="s">
        <v>1731</v>
      </c>
      <c r="B111" s="25">
        <v>296.270515493304</v>
      </c>
      <c r="C111" s="25">
        <v>-1.13404828552002</v>
      </c>
      <c r="D111" s="25">
        <v>0.44019092594398102</v>
      </c>
      <c r="E111" s="25">
        <v>-2.5762645676715801</v>
      </c>
      <c r="F111" s="25">
        <v>9.9874194394384396E-3</v>
      </c>
      <c r="G111" s="25">
        <v>4.07095901064067E-2</v>
      </c>
      <c r="H111" s="25" t="s">
        <v>1732</v>
      </c>
      <c r="I111" s="25" t="s">
        <v>1732</v>
      </c>
      <c r="J111" s="25" t="s">
        <v>1569</v>
      </c>
      <c r="K111" s="25">
        <v>85707379</v>
      </c>
      <c r="L111" s="25">
        <v>85707400</v>
      </c>
      <c r="M111" s="26" t="s">
        <v>1538</v>
      </c>
    </row>
    <row r="112" spans="1:13" x14ac:dyDescent="0.2">
      <c r="A112" s="25" t="s">
        <v>1733</v>
      </c>
      <c r="B112" s="25">
        <v>57.778529831972598</v>
      </c>
      <c r="C112" s="25">
        <v>1.66201907774539</v>
      </c>
      <c r="D112" s="25">
        <v>0.65322038203886801</v>
      </c>
      <c r="E112" s="25">
        <v>2.544346630088</v>
      </c>
      <c r="F112" s="25">
        <v>1.09482379025914E-2</v>
      </c>
      <c r="G112" s="25">
        <v>4.4146120574965503E-2</v>
      </c>
      <c r="H112" s="25" t="s">
        <v>1734</v>
      </c>
      <c r="I112" s="25" t="s">
        <v>1734</v>
      </c>
      <c r="J112" s="25" t="s">
        <v>1572</v>
      </c>
      <c r="K112" s="25">
        <v>10489130</v>
      </c>
      <c r="L112" s="25">
        <v>10489153</v>
      </c>
      <c r="M112" s="26" t="s">
        <v>1538</v>
      </c>
    </row>
    <row r="113" spans="1:13" x14ac:dyDescent="0.2">
      <c r="A113" s="25" t="s">
        <v>1733</v>
      </c>
      <c r="B113" s="25">
        <v>57.778529831972598</v>
      </c>
      <c r="C113" s="25">
        <v>1.66201907774539</v>
      </c>
      <c r="D113" s="25">
        <v>0.65322038203886801</v>
      </c>
      <c r="E113" s="25">
        <v>2.544346630088</v>
      </c>
      <c r="F113" s="25">
        <v>1.09482379025914E-2</v>
      </c>
      <c r="G113" s="25">
        <v>4.4146120574965503E-2</v>
      </c>
      <c r="H113" s="25" t="s">
        <v>1735</v>
      </c>
      <c r="I113" s="25" t="s">
        <v>1734</v>
      </c>
      <c r="J113" s="25" t="s">
        <v>1572</v>
      </c>
      <c r="K113" s="25">
        <v>10496511</v>
      </c>
      <c r="L113" s="25">
        <v>10496534</v>
      </c>
      <c r="M113" s="26" t="s">
        <v>1538</v>
      </c>
    </row>
    <row r="114" spans="1:13" x14ac:dyDescent="0.2">
      <c r="A114" s="25" t="s">
        <v>1736</v>
      </c>
      <c r="B114" s="25">
        <v>13.2851409884045</v>
      </c>
      <c r="C114" s="25">
        <v>-2.8564763258042798</v>
      </c>
      <c r="D114" s="25">
        <v>1.12893932070815</v>
      </c>
      <c r="E114" s="25">
        <v>-2.5302301668547602</v>
      </c>
      <c r="F114" s="25">
        <v>1.1398772372672301E-2</v>
      </c>
      <c r="G114" s="25">
        <v>4.5473825954809699E-2</v>
      </c>
      <c r="H114" s="25" t="s">
        <v>1737</v>
      </c>
      <c r="I114" s="25" t="s">
        <v>1737</v>
      </c>
      <c r="J114" s="25" t="s">
        <v>1540</v>
      </c>
      <c r="K114" s="25">
        <v>65734742</v>
      </c>
      <c r="L114" s="25">
        <v>65734763</v>
      </c>
      <c r="M114" s="26" t="s">
        <v>1535</v>
      </c>
    </row>
    <row r="115" spans="1:13" x14ac:dyDescent="0.2">
      <c r="A115" s="25" t="s">
        <v>1738</v>
      </c>
      <c r="B115" s="25">
        <v>162.965606701967</v>
      </c>
      <c r="C115" s="25">
        <v>-1.1956518547898001</v>
      </c>
      <c r="D115" s="25">
        <v>0.47459897360694597</v>
      </c>
      <c r="E115" s="25">
        <v>-2.5192887496213001</v>
      </c>
      <c r="F115" s="25">
        <v>1.1759217923648599E-2</v>
      </c>
      <c r="G115" s="25">
        <v>4.6417965488086702E-2</v>
      </c>
      <c r="H115" s="25" t="s">
        <v>1739</v>
      </c>
      <c r="I115" s="25" t="s">
        <v>1739</v>
      </c>
      <c r="J115" s="25" t="s">
        <v>1537</v>
      </c>
      <c r="K115" s="25">
        <v>7248419</v>
      </c>
      <c r="L115" s="25">
        <v>7248440</v>
      </c>
      <c r="M115" s="26" t="s">
        <v>1535</v>
      </c>
    </row>
    <row r="116" spans="1:13" x14ac:dyDescent="0.2">
      <c r="A116" s="25" t="s">
        <v>1740</v>
      </c>
      <c r="B116" s="25">
        <v>3629.45715608407</v>
      </c>
      <c r="C116" s="25">
        <v>-4.8913142865693002</v>
      </c>
      <c r="D116" s="25">
        <v>1.9585715225300799</v>
      </c>
      <c r="E116" s="25">
        <v>-2.4973886479523202</v>
      </c>
      <c r="F116" s="25">
        <v>1.2511175145798E-2</v>
      </c>
      <c r="G116" s="25">
        <v>4.8871777913273302E-2</v>
      </c>
      <c r="H116" s="25" t="s">
        <v>1741</v>
      </c>
      <c r="I116" s="25" t="s">
        <v>1741</v>
      </c>
      <c r="J116" s="25" t="s">
        <v>1546</v>
      </c>
      <c r="K116" s="25">
        <v>23142587</v>
      </c>
      <c r="L116" s="25">
        <v>23142608</v>
      </c>
      <c r="M116" s="26" t="s">
        <v>1538</v>
      </c>
    </row>
    <row r="117" spans="1:13" x14ac:dyDescent="0.2">
      <c r="A117" s="25" t="s">
        <v>1742</v>
      </c>
      <c r="B117" s="25">
        <v>3957.4296933415799</v>
      </c>
      <c r="C117" s="25">
        <v>1.05785141933907</v>
      </c>
      <c r="D117" s="25">
        <v>0.42677534284247698</v>
      </c>
      <c r="E117" s="25">
        <v>2.4787079129112701</v>
      </c>
      <c r="F117" s="25">
        <v>1.3185923661629901E-2</v>
      </c>
      <c r="G117" s="25">
        <v>5.0637447345035398E-2</v>
      </c>
      <c r="H117" s="25" t="s">
        <v>1743</v>
      </c>
      <c r="I117" s="25" t="s">
        <v>1743</v>
      </c>
      <c r="J117" s="25" t="s">
        <v>1537</v>
      </c>
      <c r="K117" s="25">
        <v>19146307</v>
      </c>
      <c r="L117" s="25">
        <v>19146329</v>
      </c>
      <c r="M117" s="26" t="s">
        <v>1535</v>
      </c>
    </row>
    <row r="118" spans="1:13" x14ac:dyDescent="0.2">
      <c r="A118" s="25" t="s">
        <v>1744</v>
      </c>
      <c r="B118" s="25">
        <v>52.356111718721898</v>
      </c>
      <c r="C118" s="25">
        <v>-1.75996951147338</v>
      </c>
      <c r="D118" s="25">
        <v>0.71040143521916099</v>
      </c>
      <c r="E118" s="25">
        <v>-2.4774295549254099</v>
      </c>
      <c r="F118" s="25">
        <v>1.32332529061692E-2</v>
      </c>
      <c r="G118" s="25">
        <v>5.0637447345035398E-2</v>
      </c>
      <c r="H118" s="25" t="s">
        <v>1745</v>
      </c>
      <c r="I118" s="25" t="s">
        <v>1745</v>
      </c>
      <c r="J118" s="25" t="s">
        <v>1670</v>
      </c>
      <c r="K118" s="25">
        <v>64970328</v>
      </c>
      <c r="L118" s="25">
        <v>64970350</v>
      </c>
      <c r="M118" s="26" t="s">
        <v>1538</v>
      </c>
    </row>
    <row r="119" spans="1:13" x14ac:dyDescent="0.2">
      <c r="A119" s="25" t="s">
        <v>1746</v>
      </c>
      <c r="B119" s="25">
        <v>180.97083485184501</v>
      </c>
      <c r="C119" s="25">
        <v>-1.18903611805216</v>
      </c>
      <c r="D119" s="25">
        <v>0.481543878513297</v>
      </c>
      <c r="E119" s="25">
        <v>-2.4692165576336502</v>
      </c>
      <c r="F119" s="25">
        <v>1.3540924442494599E-2</v>
      </c>
      <c r="G119" s="25">
        <v>5.12913804639945E-2</v>
      </c>
      <c r="H119" s="25" t="s">
        <v>1747</v>
      </c>
      <c r="I119" s="25" t="s">
        <v>1747</v>
      </c>
      <c r="J119" s="25" t="s">
        <v>1550</v>
      </c>
      <c r="K119" s="25">
        <v>115043721</v>
      </c>
      <c r="L119" s="25">
        <v>115043742</v>
      </c>
      <c r="M119" s="26" t="s">
        <v>1538</v>
      </c>
    </row>
    <row r="120" spans="1:13" x14ac:dyDescent="0.2">
      <c r="A120" s="25" t="s">
        <v>1748</v>
      </c>
      <c r="B120" s="25">
        <v>346.630328455496</v>
      </c>
      <c r="C120" s="25">
        <v>1.08354135691072</v>
      </c>
      <c r="D120" s="25">
        <v>0.43992766250073501</v>
      </c>
      <c r="E120" s="25">
        <v>2.4629989183935699</v>
      </c>
      <c r="F120" s="25">
        <v>1.3778033149523E-2</v>
      </c>
      <c r="G120" s="25">
        <v>5.1667624310711299E-2</v>
      </c>
      <c r="H120" s="25" t="s">
        <v>1749</v>
      </c>
      <c r="I120" s="25" t="s">
        <v>1749</v>
      </c>
      <c r="J120" s="25" t="s">
        <v>1543</v>
      </c>
      <c r="K120" s="25">
        <v>120772618</v>
      </c>
      <c r="L120" s="25">
        <v>120772639</v>
      </c>
      <c r="M120" s="26" t="s">
        <v>1535</v>
      </c>
    </row>
    <row r="121" spans="1:13" x14ac:dyDescent="0.2">
      <c r="A121" s="25" t="s">
        <v>1750</v>
      </c>
      <c r="B121" s="25">
        <v>9.9691928368839307</v>
      </c>
      <c r="C121" s="25">
        <v>-3.2964904055450801</v>
      </c>
      <c r="D121" s="25">
        <v>1.3466645239274799</v>
      </c>
      <c r="E121" s="25">
        <v>-2.4478928099561301</v>
      </c>
      <c r="F121" s="25">
        <v>1.4369439734510599E-2</v>
      </c>
      <c r="G121" s="25">
        <v>5.3016315001843402E-2</v>
      </c>
      <c r="H121" s="25" t="s">
        <v>1751</v>
      </c>
      <c r="I121" s="25" t="s">
        <v>1751</v>
      </c>
      <c r="J121" s="25" t="s">
        <v>1572</v>
      </c>
      <c r="K121" s="25">
        <v>163068137</v>
      </c>
      <c r="L121" s="25">
        <v>163068155</v>
      </c>
      <c r="M121" s="26" t="s">
        <v>1538</v>
      </c>
    </row>
    <row r="122" spans="1:13" x14ac:dyDescent="0.2">
      <c r="A122" s="25" t="s">
        <v>1752</v>
      </c>
      <c r="B122" s="25">
        <v>3323.40634995767</v>
      </c>
      <c r="C122" s="25">
        <v>-4.8208277094676601</v>
      </c>
      <c r="D122" s="25">
        <v>1.97040633584929</v>
      </c>
      <c r="E122" s="25">
        <v>-2.4466160211516801</v>
      </c>
      <c r="F122" s="25">
        <v>1.44204376805014E-2</v>
      </c>
      <c r="G122" s="25">
        <v>5.3016315001843402E-2</v>
      </c>
      <c r="H122" s="25" t="s">
        <v>1753</v>
      </c>
      <c r="I122" s="25" t="s">
        <v>1753</v>
      </c>
      <c r="J122" s="25" t="s">
        <v>1540</v>
      </c>
      <c r="K122" s="25">
        <v>78073186</v>
      </c>
      <c r="L122" s="25">
        <v>78073207</v>
      </c>
      <c r="M122" s="26" t="s">
        <v>1538</v>
      </c>
    </row>
    <row r="123" spans="1:13" x14ac:dyDescent="0.2">
      <c r="A123" s="25" t="s">
        <v>1754</v>
      </c>
      <c r="B123" s="25">
        <v>403.03299264367899</v>
      </c>
      <c r="C123" s="25">
        <v>-6.1073874357018703</v>
      </c>
      <c r="D123" s="25">
        <v>2.5137369228654101</v>
      </c>
      <c r="E123" s="25">
        <v>-2.429604856478</v>
      </c>
      <c r="F123" s="25">
        <v>1.51152919640247E-2</v>
      </c>
      <c r="G123" s="25">
        <v>5.5031402781643202E-2</v>
      </c>
      <c r="H123" s="25" t="s">
        <v>1755</v>
      </c>
      <c r="I123" s="25" t="s">
        <v>1755</v>
      </c>
      <c r="J123" s="25" t="s">
        <v>1540</v>
      </c>
      <c r="K123" s="25">
        <v>87756867</v>
      </c>
      <c r="L123" s="25">
        <v>87756887</v>
      </c>
      <c r="M123" s="26" t="s">
        <v>1538</v>
      </c>
    </row>
    <row r="124" spans="1:13" x14ac:dyDescent="0.2">
      <c r="A124" s="25" t="s">
        <v>1756</v>
      </c>
      <c r="B124" s="25">
        <v>9.4507556025222392</v>
      </c>
      <c r="C124" s="25">
        <v>3.96817074012022</v>
      </c>
      <c r="D124" s="25">
        <v>1.6369647009066399</v>
      </c>
      <c r="E124" s="25">
        <v>2.4241028153645701</v>
      </c>
      <c r="F124" s="25">
        <v>1.53462600299726E-2</v>
      </c>
      <c r="G124" s="25">
        <v>5.5335072223458903E-2</v>
      </c>
      <c r="H124" s="25" t="s">
        <v>1757</v>
      </c>
      <c r="I124" s="25" t="s">
        <v>1757</v>
      </c>
      <c r="J124" s="25" t="s">
        <v>1540</v>
      </c>
      <c r="K124" s="25">
        <v>117077412</v>
      </c>
      <c r="L124" s="25">
        <v>117077433</v>
      </c>
      <c r="M124" s="26" t="s">
        <v>1538</v>
      </c>
    </row>
    <row r="125" spans="1:13" x14ac:dyDescent="0.2">
      <c r="A125" s="25" t="s">
        <v>1758</v>
      </c>
      <c r="B125" s="25">
        <v>251.51953702107599</v>
      </c>
      <c r="C125" s="25">
        <v>1.2413185288398301</v>
      </c>
      <c r="D125" s="25">
        <v>0.51406034321051597</v>
      </c>
      <c r="E125" s="25">
        <v>2.41473310523681</v>
      </c>
      <c r="F125" s="25">
        <v>1.5746743385632301E-2</v>
      </c>
      <c r="G125" s="25">
        <v>5.6045321706414498E-2</v>
      </c>
      <c r="H125" s="25" t="s">
        <v>1759</v>
      </c>
      <c r="I125" s="25" t="s">
        <v>1759</v>
      </c>
      <c r="J125" s="25" t="s">
        <v>1537</v>
      </c>
      <c r="K125" s="25">
        <v>113074827</v>
      </c>
      <c r="L125" s="25">
        <v>113074851</v>
      </c>
      <c r="M125" s="26" t="s">
        <v>1535</v>
      </c>
    </row>
    <row r="126" spans="1:13" x14ac:dyDescent="0.2">
      <c r="A126" s="25" t="s">
        <v>1760</v>
      </c>
      <c r="B126" s="25">
        <v>12005.1014552545</v>
      </c>
      <c r="C126" s="25">
        <v>0.99524507012254104</v>
      </c>
      <c r="D126" s="25">
        <v>0.41253133509286</v>
      </c>
      <c r="E126" s="25">
        <v>2.4125320562582599</v>
      </c>
      <c r="F126" s="25">
        <v>1.58421442690132E-2</v>
      </c>
      <c r="G126" s="25">
        <v>5.6045321706414498E-2</v>
      </c>
      <c r="H126" s="25" t="s">
        <v>1761</v>
      </c>
      <c r="I126" s="25" t="s">
        <v>1761</v>
      </c>
      <c r="J126" s="25" t="s">
        <v>1580</v>
      </c>
      <c r="K126" s="25">
        <v>77646279</v>
      </c>
      <c r="L126" s="25">
        <v>77646300</v>
      </c>
      <c r="M126" s="26" t="s">
        <v>1538</v>
      </c>
    </row>
    <row r="127" spans="1:13" x14ac:dyDescent="0.2">
      <c r="A127" s="25" t="s">
        <v>1760</v>
      </c>
      <c r="B127" s="25">
        <v>12005.1014552545</v>
      </c>
      <c r="C127" s="25">
        <v>0.99524507012254104</v>
      </c>
      <c r="D127" s="25">
        <v>0.41253133509286</v>
      </c>
      <c r="E127" s="25">
        <v>2.4125320562582599</v>
      </c>
      <c r="F127" s="25">
        <v>1.58421442690132E-2</v>
      </c>
      <c r="G127" s="25">
        <v>5.6045321706414498E-2</v>
      </c>
      <c r="H127" s="25" t="s">
        <v>1762</v>
      </c>
      <c r="I127" s="25" t="s">
        <v>1761</v>
      </c>
      <c r="J127" s="25" t="s">
        <v>1558</v>
      </c>
      <c r="K127" s="25">
        <v>41581940</v>
      </c>
      <c r="L127" s="25">
        <v>41581961</v>
      </c>
      <c r="M127" s="26" t="s">
        <v>1538</v>
      </c>
    </row>
    <row r="128" spans="1:13" x14ac:dyDescent="0.2">
      <c r="A128" s="25" t="s">
        <v>1763</v>
      </c>
      <c r="B128" s="25">
        <v>39.676864960632201</v>
      </c>
      <c r="C128" s="25">
        <v>-1.6761176603941099</v>
      </c>
      <c r="D128" s="25">
        <v>0.697890242859179</v>
      </c>
      <c r="E128" s="25">
        <v>-2.40169235426941</v>
      </c>
      <c r="F128" s="25">
        <v>1.6319426653583002E-2</v>
      </c>
      <c r="G128" s="25">
        <v>5.7194252290594501E-2</v>
      </c>
      <c r="H128" s="25" t="s">
        <v>1764</v>
      </c>
      <c r="I128" s="25" t="s">
        <v>1764</v>
      </c>
      <c r="J128" s="25" t="s">
        <v>1553</v>
      </c>
      <c r="K128" s="25">
        <v>134240515</v>
      </c>
      <c r="L128" s="25">
        <v>134240536</v>
      </c>
      <c r="M128" s="26" t="s">
        <v>1535</v>
      </c>
    </row>
    <row r="129" spans="1:13" x14ac:dyDescent="0.2">
      <c r="A129" s="25" t="s">
        <v>1765</v>
      </c>
      <c r="B129" s="25">
        <v>47.649013351518597</v>
      </c>
      <c r="C129" s="25">
        <v>-1.60274414155962</v>
      </c>
      <c r="D129" s="25">
        <v>0.67173328469020999</v>
      </c>
      <c r="E129" s="25">
        <v>-2.38598291626829</v>
      </c>
      <c r="F129" s="25">
        <v>1.70335423105023E-2</v>
      </c>
      <c r="G129" s="25">
        <v>5.9144244133688698E-2</v>
      </c>
      <c r="H129" s="25" t="s">
        <v>1766</v>
      </c>
      <c r="I129" s="25" t="s">
        <v>1766</v>
      </c>
      <c r="J129" s="25" t="s">
        <v>1540</v>
      </c>
      <c r="K129" s="25">
        <v>60728698</v>
      </c>
      <c r="L129" s="25">
        <v>60728718</v>
      </c>
      <c r="M129" s="26" t="s">
        <v>1538</v>
      </c>
    </row>
    <row r="130" spans="1:13" x14ac:dyDescent="0.2">
      <c r="A130" s="25" t="s">
        <v>1767</v>
      </c>
      <c r="B130" s="25">
        <v>13.6643041679396</v>
      </c>
      <c r="C130" s="25">
        <v>2.9507444348208698</v>
      </c>
      <c r="D130" s="25">
        <v>1.24678403611804</v>
      </c>
      <c r="E130" s="25">
        <v>2.3666844853165099</v>
      </c>
      <c r="F130" s="25">
        <v>1.7948226539578001E-2</v>
      </c>
      <c r="G130" s="25">
        <v>6.1748485801300303E-2</v>
      </c>
      <c r="H130" s="25" t="s">
        <v>1768</v>
      </c>
      <c r="I130" s="25" t="s">
        <v>1768</v>
      </c>
      <c r="J130" s="25" t="s">
        <v>1550</v>
      </c>
      <c r="K130" s="25">
        <v>115044048</v>
      </c>
      <c r="L130" s="25">
        <v>115044070</v>
      </c>
      <c r="M130" s="26" t="s">
        <v>1538</v>
      </c>
    </row>
    <row r="131" spans="1:13" x14ac:dyDescent="0.2">
      <c r="A131" s="25" t="s">
        <v>1769</v>
      </c>
      <c r="B131" s="25">
        <v>24.773929813931002</v>
      </c>
      <c r="C131" s="25">
        <v>-2.1198302737969499</v>
      </c>
      <c r="D131" s="25">
        <v>0.90841853879218204</v>
      </c>
      <c r="E131" s="25">
        <v>-2.3335392038734</v>
      </c>
      <c r="F131" s="25">
        <v>1.96198632211722E-2</v>
      </c>
      <c r="G131" s="25">
        <v>6.6885897344905298E-2</v>
      </c>
      <c r="H131" s="25" t="s">
        <v>1770</v>
      </c>
      <c r="I131" s="25" t="s">
        <v>1770</v>
      </c>
      <c r="J131" s="25" t="s">
        <v>1572</v>
      </c>
      <c r="K131" s="25">
        <v>10481544</v>
      </c>
      <c r="L131" s="25">
        <v>10481567</v>
      </c>
      <c r="M131" s="26" t="s">
        <v>1538</v>
      </c>
    </row>
    <row r="132" spans="1:13" x14ac:dyDescent="0.2">
      <c r="A132" s="25" t="s">
        <v>1769</v>
      </c>
      <c r="B132" s="25">
        <v>24.773929813931002</v>
      </c>
      <c r="C132" s="25">
        <v>-2.1198302737969499</v>
      </c>
      <c r="D132" s="25">
        <v>0.90841853879218204</v>
      </c>
      <c r="E132" s="25">
        <v>-2.3335392038734</v>
      </c>
      <c r="F132" s="25">
        <v>1.96198632211722E-2</v>
      </c>
      <c r="G132" s="25">
        <v>6.6885897344905298E-2</v>
      </c>
      <c r="H132" s="25" t="s">
        <v>1771</v>
      </c>
      <c r="I132" s="25" t="s">
        <v>1770</v>
      </c>
      <c r="J132" s="25" t="s">
        <v>1572</v>
      </c>
      <c r="K132" s="25">
        <v>10483979</v>
      </c>
      <c r="L132" s="25">
        <v>10484002</v>
      </c>
      <c r="M132" s="26" t="s">
        <v>1538</v>
      </c>
    </row>
    <row r="133" spans="1:13" x14ac:dyDescent="0.2">
      <c r="A133" s="25" t="s">
        <v>1769</v>
      </c>
      <c r="B133" s="25">
        <v>24.773929813931002</v>
      </c>
      <c r="C133" s="25">
        <v>-2.1198302737969499</v>
      </c>
      <c r="D133" s="25">
        <v>0.90841853879218204</v>
      </c>
      <c r="E133" s="25">
        <v>-2.3335392038734</v>
      </c>
      <c r="F133" s="25">
        <v>1.96198632211722E-2</v>
      </c>
      <c r="G133" s="25">
        <v>6.6885897344905298E-2</v>
      </c>
      <c r="H133" s="25" t="s">
        <v>1772</v>
      </c>
      <c r="I133" s="25" t="s">
        <v>1770</v>
      </c>
      <c r="J133" s="25" t="s">
        <v>1572</v>
      </c>
      <c r="K133" s="25">
        <v>10491349</v>
      </c>
      <c r="L133" s="25">
        <v>10491372</v>
      </c>
      <c r="M133" s="26" t="s">
        <v>1538</v>
      </c>
    </row>
    <row r="134" spans="1:13" x14ac:dyDescent="0.2">
      <c r="A134" s="25" t="s">
        <v>1773</v>
      </c>
      <c r="B134" s="25">
        <v>109.361692951682</v>
      </c>
      <c r="C134" s="25">
        <v>1.21549732898355</v>
      </c>
      <c r="D134" s="25">
        <v>0.52463760371144397</v>
      </c>
      <c r="E134" s="25">
        <v>2.3168322674256698</v>
      </c>
      <c r="F134" s="25">
        <v>2.0512870569363399E-2</v>
      </c>
      <c r="G134" s="25">
        <v>6.9300238410011303E-2</v>
      </c>
      <c r="H134" s="25" t="s">
        <v>1774</v>
      </c>
      <c r="I134" s="25" t="s">
        <v>1774</v>
      </c>
      <c r="J134" s="25" t="s">
        <v>1558</v>
      </c>
      <c r="K134" s="25">
        <v>51103574</v>
      </c>
      <c r="L134" s="25">
        <v>51103595</v>
      </c>
      <c r="M134" s="26" t="s">
        <v>1535</v>
      </c>
    </row>
    <row r="135" spans="1:13" x14ac:dyDescent="0.2">
      <c r="A135" s="25" t="s">
        <v>1775</v>
      </c>
      <c r="B135" s="25">
        <v>30576.484758757499</v>
      </c>
      <c r="C135" s="25">
        <v>-1.0038841550525699</v>
      </c>
      <c r="D135" s="25">
        <v>0.43656665781579201</v>
      </c>
      <c r="E135" s="25">
        <v>-2.2994979966522102</v>
      </c>
      <c r="F135" s="25">
        <v>2.14766770028662E-2</v>
      </c>
      <c r="G135" s="25">
        <v>7.1881980241961393E-2</v>
      </c>
      <c r="H135" s="25" t="s">
        <v>1776</v>
      </c>
      <c r="I135" s="25" t="s">
        <v>1776</v>
      </c>
      <c r="J135" s="25" t="s">
        <v>1561</v>
      </c>
      <c r="K135" s="25">
        <v>86352062</v>
      </c>
      <c r="L135" s="25">
        <v>86352087</v>
      </c>
      <c r="M135" s="26" t="s">
        <v>1535</v>
      </c>
    </row>
    <row r="136" spans="1:13" x14ac:dyDescent="0.2">
      <c r="A136" s="25" t="s">
        <v>1777</v>
      </c>
      <c r="B136" s="25">
        <v>220.58802029710299</v>
      </c>
      <c r="C136" s="25">
        <v>1.2195136672429101</v>
      </c>
      <c r="D136" s="25">
        <v>0.53108456736415299</v>
      </c>
      <c r="E136" s="25">
        <v>2.2962702028709501</v>
      </c>
      <c r="F136" s="25">
        <v>2.1660436712910999E-2</v>
      </c>
      <c r="G136" s="25">
        <v>7.1881980241961393E-2</v>
      </c>
      <c r="H136" s="25" t="s">
        <v>1778</v>
      </c>
      <c r="I136" s="25" t="s">
        <v>1778</v>
      </c>
      <c r="J136" s="25" t="s">
        <v>1537</v>
      </c>
      <c r="K136" s="25">
        <v>53048044</v>
      </c>
      <c r="L136" s="25">
        <v>53048065</v>
      </c>
      <c r="M136" s="26" t="s">
        <v>1535</v>
      </c>
    </row>
    <row r="137" spans="1:13" x14ac:dyDescent="0.2">
      <c r="A137" s="25" t="s">
        <v>1779</v>
      </c>
      <c r="B137" s="25">
        <v>95.512040755680104</v>
      </c>
      <c r="C137" s="25">
        <v>1.5007714162136201</v>
      </c>
      <c r="D137" s="25">
        <v>0.65675878832648005</v>
      </c>
      <c r="E137" s="25">
        <v>2.2851181330025399</v>
      </c>
      <c r="F137" s="25">
        <v>2.2305901830331001E-2</v>
      </c>
      <c r="G137" s="25">
        <v>7.3374677073457198E-2</v>
      </c>
      <c r="H137" s="25" t="s">
        <v>1780</v>
      </c>
      <c r="I137" s="25" t="s">
        <v>1780</v>
      </c>
      <c r="J137" s="25" t="s">
        <v>1553</v>
      </c>
      <c r="K137" s="25">
        <v>69009813</v>
      </c>
      <c r="L137" s="25">
        <v>69009834</v>
      </c>
      <c r="M137" s="26" t="s">
        <v>1538</v>
      </c>
    </row>
    <row r="138" spans="1:13" x14ac:dyDescent="0.2">
      <c r="A138" s="25" t="s">
        <v>1781</v>
      </c>
      <c r="B138" s="25">
        <v>12.723390190440099</v>
      </c>
      <c r="C138" s="25">
        <v>-2.6439953556297402</v>
      </c>
      <c r="D138" s="25">
        <v>1.1597448838909801</v>
      </c>
      <c r="E138" s="25">
        <v>-2.2798077338863099</v>
      </c>
      <c r="F138" s="25">
        <v>2.2619094120343498E-2</v>
      </c>
      <c r="G138" s="25">
        <v>7.3757915609815594E-2</v>
      </c>
      <c r="H138" s="25" t="s">
        <v>1782</v>
      </c>
      <c r="I138" s="25" t="s">
        <v>1782</v>
      </c>
      <c r="J138" s="25" t="s">
        <v>1663</v>
      </c>
      <c r="K138" s="25">
        <v>109743466</v>
      </c>
      <c r="L138" s="25">
        <v>109743486</v>
      </c>
      <c r="M138" s="26" t="s">
        <v>1538</v>
      </c>
    </row>
    <row r="139" spans="1:13" x14ac:dyDescent="0.2">
      <c r="A139" s="25" t="s">
        <v>1783</v>
      </c>
      <c r="B139" s="25">
        <v>85.965176410333399</v>
      </c>
      <c r="C139" s="25">
        <v>-1.26127025037267</v>
      </c>
      <c r="D139" s="25">
        <v>0.55479482405227198</v>
      </c>
      <c r="E139" s="25">
        <v>-2.27339945452308</v>
      </c>
      <c r="F139" s="25">
        <v>2.3002118991915201E-2</v>
      </c>
      <c r="G139" s="25">
        <v>7.3776115670772704E-2</v>
      </c>
      <c r="H139" s="25" t="s">
        <v>1784</v>
      </c>
      <c r="I139" s="25" t="s">
        <v>1784</v>
      </c>
      <c r="J139" s="25" t="s">
        <v>1572</v>
      </c>
      <c r="K139" s="25">
        <v>174267553</v>
      </c>
      <c r="L139" s="25">
        <v>174267575</v>
      </c>
      <c r="M139" s="26" t="s">
        <v>1535</v>
      </c>
    </row>
    <row r="140" spans="1:13" x14ac:dyDescent="0.2">
      <c r="A140" s="25" t="s">
        <v>1785</v>
      </c>
      <c r="B140" s="25">
        <v>326.955244561234</v>
      </c>
      <c r="C140" s="25">
        <v>-1.0419473598023801</v>
      </c>
      <c r="D140" s="25">
        <v>0.45837494817267399</v>
      </c>
      <c r="E140" s="25">
        <v>-2.27313330267314</v>
      </c>
      <c r="F140" s="25">
        <v>2.3018148089281099E-2</v>
      </c>
      <c r="G140" s="25">
        <v>7.3776115670772704E-2</v>
      </c>
      <c r="H140" s="25" t="s">
        <v>1786</v>
      </c>
      <c r="I140" s="25" t="s">
        <v>1786</v>
      </c>
      <c r="J140" s="25" t="s">
        <v>1537</v>
      </c>
      <c r="K140" s="25">
        <v>142739060</v>
      </c>
      <c r="L140" s="25">
        <v>142739080</v>
      </c>
      <c r="M140" s="26" t="s">
        <v>1538</v>
      </c>
    </row>
    <row r="141" spans="1:13" x14ac:dyDescent="0.2">
      <c r="A141" s="25" t="s">
        <v>1787</v>
      </c>
      <c r="B141" s="25">
        <v>106.715305649466</v>
      </c>
      <c r="C141" s="25">
        <v>-1.17882868620125</v>
      </c>
      <c r="D141" s="25">
        <v>0.52580123072950002</v>
      </c>
      <c r="E141" s="25">
        <v>-2.2419663882599399</v>
      </c>
      <c r="F141" s="25">
        <v>2.49635447213504E-2</v>
      </c>
      <c r="G141" s="25">
        <v>7.9333298902596702E-2</v>
      </c>
      <c r="H141" s="25" t="s">
        <v>1788</v>
      </c>
      <c r="I141" s="25" t="s">
        <v>1788</v>
      </c>
      <c r="J141" s="25" t="s">
        <v>1540</v>
      </c>
      <c r="K141" s="25">
        <v>70012095</v>
      </c>
      <c r="L141" s="25">
        <v>70012114</v>
      </c>
      <c r="M141" s="26" t="s">
        <v>1538</v>
      </c>
    </row>
    <row r="142" spans="1:13" x14ac:dyDescent="0.2">
      <c r="A142" s="25" t="s">
        <v>1789</v>
      </c>
      <c r="B142" s="25">
        <v>22.072370830233201</v>
      </c>
      <c r="C142" s="25">
        <v>-1.96840504401812</v>
      </c>
      <c r="D142" s="25">
        <v>0.88402030210189098</v>
      </c>
      <c r="E142" s="25">
        <v>-2.2266514008082599</v>
      </c>
      <c r="F142" s="25">
        <v>2.5970580823210101E-2</v>
      </c>
      <c r="G142" s="25">
        <v>8.1533994233609297E-2</v>
      </c>
      <c r="H142" s="25" t="s">
        <v>1611</v>
      </c>
      <c r="I142" s="25" t="s">
        <v>1611</v>
      </c>
      <c r="J142" s="25" t="s">
        <v>1611</v>
      </c>
      <c r="K142" s="25" t="s">
        <v>1611</v>
      </c>
      <c r="L142" s="25" t="s">
        <v>1611</v>
      </c>
      <c r="M142" s="26" t="s">
        <v>1612</v>
      </c>
    </row>
    <row r="143" spans="1:13" x14ac:dyDescent="0.2">
      <c r="A143" s="25" t="s">
        <v>1790</v>
      </c>
      <c r="B143" s="25">
        <v>498.81560354886801</v>
      </c>
      <c r="C143" s="25">
        <v>1.0215666571206701</v>
      </c>
      <c r="D143" s="25">
        <v>0.45916071086690602</v>
      </c>
      <c r="E143" s="25">
        <v>2.2248564237822799</v>
      </c>
      <c r="F143" s="25">
        <v>2.6090878154754998E-2</v>
      </c>
      <c r="G143" s="25">
        <v>8.1533994233609297E-2</v>
      </c>
      <c r="H143" s="25" t="s">
        <v>1791</v>
      </c>
      <c r="I143" s="25" t="s">
        <v>1791</v>
      </c>
      <c r="J143" s="25" t="s">
        <v>1561</v>
      </c>
      <c r="K143" s="25">
        <v>23272315</v>
      </c>
      <c r="L143" s="25">
        <v>23272336</v>
      </c>
      <c r="M143" s="26" t="s">
        <v>1538</v>
      </c>
    </row>
    <row r="144" spans="1:13" x14ac:dyDescent="0.2">
      <c r="A144" s="25" t="s">
        <v>1340</v>
      </c>
      <c r="B144" s="25">
        <v>9781.6142672084698</v>
      </c>
      <c r="C144" s="25">
        <v>1.0518577600343799</v>
      </c>
      <c r="D144" s="25">
        <v>0.473871893574492</v>
      </c>
      <c r="E144" s="25">
        <v>2.2197091118868602</v>
      </c>
      <c r="F144" s="25">
        <v>2.6438519920408202E-2</v>
      </c>
      <c r="G144" s="25">
        <v>8.1937561736802306E-2</v>
      </c>
      <c r="H144" s="25" t="s">
        <v>1792</v>
      </c>
      <c r="I144" s="25" t="s">
        <v>1792</v>
      </c>
      <c r="J144" s="25" t="s">
        <v>1569</v>
      </c>
      <c r="K144" s="25">
        <v>85706616</v>
      </c>
      <c r="L144" s="25">
        <v>85706637</v>
      </c>
      <c r="M144" s="26" t="s">
        <v>1538</v>
      </c>
    </row>
    <row r="145" spans="1:13" x14ac:dyDescent="0.2">
      <c r="A145" s="25" t="s">
        <v>1340</v>
      </c>
      <c r="B145" s="25">
        <v>9781.6142672084698</v>
      </c>
      <c r="C145" s="25">
        <v>1.0518577600343799</v>
      </c>
      <c r="D145" s="25">
        <v>0.473871893574492</v>
      </c>
      <c r="E145" s="25">
        <v>2.2197091118868602</v>
      </c>
      <c r="F145" s="25">
        <v>2.6438519920408202E-2</v>
      </c>
      <c r="G145" s="25">
        <v>8.1937561736802306E-2</v>
      </c>
      <c r="H145" s="25" t="s">
        <v>1793</v>
      </c>
      <c r="I145" s="25" t="s">
        <v>1792</v>
      </c>
      <c r="J145" s="25" t="s">
        <v>1580</v>
      </c>
      <c r="K145" s="25">
        <v>77599672</v>
      </c>
      <c r="L145" s="25">
        <v>77599693</v>
      </c>
      <c r="M145" s="26" t="s">
        <v>1538</v>
      </c>
    </row>
    <row r="146" spans="1:13" x14ac:dyDescent="0.2">
      <c r="A146" s="25" t="s">
        <v>1794</v>
      </c>
      <c r="B146" s="25">
        <v>11.7235757520868</v>
      </c>
      <c r="C146" s="25">
        <v>2.9628176350882298</v>
      </c>
      <c r="D146" s="25">
        <v>1.3445998589799399</v>
      </c>
      <c r="E146" s="25">
        <v>2.20349393561288</v>
      </c>
      <c r="F146" s="25">
        <v>2.75599539355624E-2</v>
      </c>
      <c r="G146" s="25">
        <v>8.47129731625893E-2</v>
      </c>
      <c r="H146" s="25" t="s">
        <v>1795</v>
      </c>
      <c r="I146" s="25" t="s">
        <v>1795</v>
      </c>
      <c r="J146" s="25" t="s">
        <v>1537</v>
      </c>
      <c r="K146" s="25">
        <v>104116228</v>
      </c>
      <c r="L146" s="25">
        <v>104116250</v>
      </c>
      <c r="M146" s="26" t="s">
        <v>1535</v>
      </c>
    </row>
    <row r="147" spans="1:13" x14ac:dyDescent="0.2">
      <c r="A147" s="25" t="s">
        <v>1796</v>
      </c>
      <c r="B147" s="25">
        <v>5072.3836015310699</v>
      </c>
      <c r="C147" s="25">
        <v>0.84563967100539705</v>
      </c>
      <c r="D147" s="25">
        <v>0.38613992896596699</v>
      </c>
      <c r="E147" s="25">
        <v>2.18998245861264</v>
      </c>
      <c r="F147" s="25">
        <v>2.8525509012751499E-2</v>
      </c>
      <c r="G147" s="25">
        <v>8.6555038576186599E-2</v>
      </c>
      <c r="H147" s="25" t="s">
        <v>1797</v>
      </c>
      <c r="I147" s="25" t="s">
        <v>1797</v>
      </c>
      <c r="J147" s="25" t="s">
        <v>1534</v>
      </c>
      <c r="K147" s="25">
        <v>63301251</v>
      </c>
      <c r="L147" s="25">
        <v>63301272</v>
      </c>
      <c r="M147" s="26" t="s">
        <v>1538</v>
      </c>
    </row>
    <row r="148" spans="1:13" x14ac:dyDescent="0.2">
      <c r="A148" s="25" t="s">
        <v>1796</v>
      </c>
      <c r="B148" s="25">
        <v>5072.3836015310699</v>
      </c>
      <c r="C148" s="25">
        <v>0.84563967100539705</v>
      </c>
      <c r="D148" s="25">
        <v>0.38613992896596699</v>
      </c>
      <c r="E148" s="25">
        <v>2.18998245861264</v>
      </c>
      <c r="F148" s="25">
        <v>2.8525509012751499E-2</v>
      </c>
      <c r="G148" s="25">
        <v>8.6555038576186599E-2</v>
      </c>
      <c r="H148" s="25" t="s">
        <v>1798</v>
      </c>
      <c r="I148" s="25" t="s">
        <v>1797</v>
      </c>
      <c r="J148" s="25" t="s">
        <v>1546</v>
      </c>
      <c r="K148" s="25">
        <v>84208875</v>
      </c>
      <c r="L148" s="25">
        <v>84208896</v>
      </c>
      <c r="M148" s="26" t="s">
        <v>1538</v>
      </c>
    </row>
    <row r="149" spans="1:13" x14ac:dyDescent="0.2">
      <c r="A149" s="25" t="s">
        <v>1799</v>
      </c>
      <c r="B149" s="25">
        <v>165.20495558385699</v>
      </c>
      <c r="C149" s="25">
        <v>1.12315686389369</v>
      </c>
      <c r="D149" s="25">
        <v>0.51316876937493705</v>
      </c>
      <c r="E149" s="25">
        <v>2.1886695584802398</v>
      </c>
      <c r="F149" s="25">
        <v>2.8620866089192398E-2</v>
      </c>
      <c r="G149" s="25">
        <v>8.6555038576186599E-2</v>
      </c>
      <c r="H149" s="25" t="s">
        <v>1800</v>
      </c>
      <c r="I149" s="25" t="s">
        <v>1800</v>
      </c>
      <c r="J149" s="25" t="s">
        <v>1537</v>
      </c>
      <c r="K149" s="25">
        <v>53054306</v>
      </c>
      <c r="L149" s="25">
        <v>53054327</v>
      </c>
      <c r="M149" s="26" t="s">
        <v>1535</v>
      </c>
    </row>
    <row r="150" spans="1:13" x14ac:dyDescent="0.2">
      <c r="A150" s="25" t="s">
        <v>1192</v>
      </c>
      <c r="B150" s="25">
        <v>37.394081076010302</v>
      </c>
      <c r="C150" s="25">
        <v>1.6112136707028299</v>
      </c>
      <c r="D150" s="25">
        <v>0.74017576675079699</v>
      </c>
      <c r="E150" s="25">
        <v>2.1767987322466502</v>
      </c>
      <c r="F150" s="25">
        <v>2.9495587691380099E-2</v>
      </c>
      <c r="G150" s="25">
        <v>8.8486763074140107E-2</v>
      </c>
      <c r="H150" s="25" t="s">
        <v>1801</v>
      </c>
      <c r="I150" s="25" t="s">
        <v>1801</v>
      </c>
      <c r="J150" s="25" t="s">
        <v>1561</v>
      </c>
      <c r="K150" s="25">
        <v>20679055</v>
      </c>
      <c r="L150" s="25">
        <v>20679076</v>
      </c>
      <c r="M150" s="26" t="s">
        <v>1538</v>
      </c>
    </row>
    <row r="151" spans="1:13" x14ac:dyDescent="0.2">
      <c r="A151" s="25" t="s">
        <v>1802</v>
      </c>
      <c r="B151" s="25">
        <v>500.84941598458698</v>
      </c>
      <c r="C151" s="25">
        <v>-0.92195127853259695</v>
      </c>
      <c r="D151" s="25">
        <v>0.42416633677997301</v>
      </c>
      <c r="E151" s="25">
        <v>-2.1735606968047501</v>
      </c>
      <c r="F151" s="25">
        <v>2.97381428061709E-2</v>
      </c>
      <c r="G151" s="25">
        <v>8.8506377399318298E-2</v>
      </c>
      <c r="H151" s="25" t="s">
        <v>1803</v>
      </c>
      <c r="I151" s="25" t="s">
        <v>1803</v>
      </c>
      <c r="J151" s="25" t="s">
        <v>1561</v>
      </c>
      <c r="K151" s="25">
        <v>176772342</v>
      </c>
      <c r="L151" s="25">
        <v>176772363</v>
      </c>
      <c r="M151" s="26" t="s">
        <v>1535</v>
      </c>
    </row>
    <row r="152" spans="1:13" x14ac:dyDescent="0.2">
      <c r="A152" s="25" t="s">
        <v>1804</v>
      </c>
      <c r="B152" s="25">
        <v>1631.7722294852199</v>
      </c>
      <c r="C152" s="25">
        <v>-0.92056715786058596</v>
      </c>
      <c r="D152" s="25">
        <v>0.428157928778025</v>
      </c>
      <c r="E152" s="25">
        <v>-2.15006448785828</v>
      </c>
      <c r="F152" s="25">
        <v>3.1550114140837797E-2</v>
      </c>
      <c r="G152" s="25">
        <v>9.3159785848930393E-2</v>
      </c>
      <c r="H152" s="25" t="s">
        <v>1805</v>
      </c>
      <c r="I152" s="25" t="s">
        <v>1805</v>
      </c>
      <c r="J152" s="25" t="s">
        <v>1546</v>
      </c>
      <c r="K152" s="25">
        <v>105308379</v>
      </c>
      <c r="L152" s="25">
        <v>105308400</v>
      </c>
      <c r="M152" s="26" t="s">
        <v>1535</v>
      </c>
    </row>
    <row r="153" spans="1:13" x14ac:dyDescent="0.2">
      <c r="A153" s="25" t="s">
        <v>1806</v>
      </c>
      <c r="B153" s="25">
        <v>22.714864186502499</v>
      </c>
      <c r="C153" s="25">
        <v>-1.8351167635490699</v>
      </c>
      <c r="D153" s="25">
        <v>0.86185953652903402</v>
      </c>
      <c r="E153" s="25">
        <v>-2.1292527213188701</v>
      </c>
      <c r="F153" s="25">
        <v>3.3233357113410203E-2</v>
      </c>
      <c r="G153" s="25">
        <v>9.6813079667543697E-2</v>
      </c>
      <c r="H153" s="25" t="s">
        <v>1807</v>
      </c>
      <c r="I153" s="25" t="s">
        <v>1807</v>
      </c>
      <c r="J153" s="25" t="s">
        <v>1663</v>
      </c>
      <c r="K153" s="25">
        <v>109592888</v>
      </c>
      <c r="L153" s="25">
        <v>109592909</v>
      </c>
      <c r="M153" s="26" t="s">
        <v>1538</v>
      </c>
    </row>
    <row r="154" spans="1:13" x14ac:dyDescent="0.2">
      <c r="A154" s="25" t="s">
        <v>1808</v>
      </c>
      <c r="B154" s="25">
        <v>115.20083322264701</v>
      </c>
      <c r="C154" s="25">
        <v>-1.29304361816164</v>
      </c>
      <c r="D154" s="25">
        <v>0.60751827849800299</v>
      </c>
      <c r="E154" s="25">
        <v>-2.1284028216541899</v>
      </c>
      <c r="F154" s="25">
        <v>3.3303699405634997E-2</v>
      </c>
      <c r="G154" s="25">
        <v>9.6813079667543697E-2</v>
      </c>
      <c r="H154" s="25" t="s">
        <v>1809</v>
      </c>
      <c r="I154" s="25" t="s">
        <v>1809</v>
      </c>
      <c r="J154" s="25" t="s">
        <v>1603</v>
      </c>
      <c r="K154" s="25">
        <v>83090360</v>
      </c>
      <c r="L154" s="25">
        <v>83090380</v>
      </c>
      <c r="M154" s="26" t="s">
        <v>1535</v>
      </c>
    </row>
    <row r="155" spans="1:13" x14ac:dyDescent="0.2">
      <c r="A155" s="25" t="s">
        <v>1810</v>
      </c>
      <c r="B155" s="25">
        <v>72.141342839005603</v>
      </c>
      <c r="C155" s="25">
        <v>1.38146533203901</v>
      </c>
      <c r="D155" s="25">
        <v>0.65078374830727603</v>
      </c>
      <c r="E155" s="25">
        <v>2.1227717127729102</v>
      </c>
      <c r="F155" s="25">
        <v>3.37729863210827E-2</v>
      </c>
      <c r="G155" s="25">
        <v>9.7422075926200002E-2</v>
      </c>
      <c r="H155" s="25" t="s">
        <v>1811</v>
      </c>
      <c r="I155" s="25" t="s">
        <v>1811</v>
      </c>
      <c r="J155" s="25" t="s">
        <v>1537</v>
      </c>
      <c r="K155" s="25">
        <v>7242019</v>
      </c>
      <c r="L155" s="25">
        <v>7242042</v>
      </c>
      <c r="M155" s="26" t="s">
        <v>1535</v>
      </c>
    </row>
    <row r="156" spans="1:13" x14ac:dyDescent="0.2">
      <c r="A156" s="25" t="s">
        <v>1812</v>
      </c>
      <c r="B156" s="25">
        <v>257.73286535684099</v>
      </c>
      <c r="C156" s="25">
        <v>-0.96676386319291296</v>
      </c>
      <c r="D156" s="25">
        <v>0.45884857014427999</v>
      </c>
      <c r="E156" s="25">
        <v>-2.1069344574593001</v>
      </c>
      <c r="F156" s="25">
        <v>3.51232612839135E-2</v>
      </c>
      <c r="G156" s="25">
        <v>0.100543686881432</v>
      </c>
      <c r="H156" s="25" t="s">
        <v>1813</v>
      </c>
      <c r="I156" s="25" t="s">
        <v>1813</v>
      </c>
      <c r="J156" s="25" t="s">
        <v>1601</v>
      </c>
      <c r="K156" s="25">
        <v>93963783</v>
      </c>
      <c r="L156" s="25">
        <v>93963803</v>
      </c>
      <c r="M156" s="26" t="s">
        <v>1535</v>
      </c>
    </row>
    <row r="157" spans="1:13" x14ac:dyDescent="0.2">
      <c r="A157" s="25" t="s">
        <v>1814</v>
      </c>
      <c r="B157" s="25">
        <v>118.224702974528</v>
      </c>
      <c r="C157" s="25">
        <v>-1.24646401442869</v>
      </c>
      <c r="D157" s="25">
        <v>0.59604395823873901</v>
      </c>
      <c r="E157" s="25">
        <v>-2.0912283350910701</v>
      </c>
      <c r="F157" s="25">
        <v>3.65076004625145E-2</v>
      </c>
      <c r="G157" s="25">
        <v>0.103714774041234</v>
      </c>
      <c r="H157" s="25" t="s">
        <v>1815</v>
      </c>
      <c r="I157" s="25" t="s">
        <v>1815</v>
      </c>
      <c r="J157" s="25" t="s">
        <v>1670</v>
      </c>
      <c r="K157" s="25">
        <v>31667296</v>
      </c>
      <c r="L157" s="25">
        <v>31667316</v>
      </c>
      <c r="M157" s="26" t="s">
        <v>1535</v>
      </c>
    </row>
    <row r="158" spans="1:13" x14ac:dyDescent="0.2">
      <c r="A158" s="25" t="s">
        <v>1816</v>
      </c>
      <c r="B158" s="25">
        <v>11414.9119948322</v>
      </c>
      <c r="C158" s="25">
        <v>-0.84772611468107695</v>
      </c>
      <c r="D158" s="25">
        <v>0.40850596789821803</v>
      </c>
      <c r="E158" s="25">
        <v>-2.0751866099843399</v>
      </c>
      <c r="F158" s="25">
        <v>3.7969243128262997E-2</v>
      </c>
      <c r="G158" s="25">
        <v>0.107056136639839</v>
      </c>
      <c r="H158" s="25" t="s">
        <v>1817</v>
      </c>
      <c r="I158" s="25" t="s">
        <v>1817</v>
      </c>
      <c r="J158" s="25" t="s">
        <v>1569</v>
      </c>
      <c r="K158" s="25">
        <v>73254820</v>
      </c>
      <c r="L158" s="25">
        <v>73254840</v>
      </c>
      <c r="M158" s="26" t="s">
        <v>1535</v>
      </c>
    </row>
    <row r="159" spans="1:13" x14ac:dyDescent="0.2">
      <c r="A159" s="25" t="s">
        <v>1818</v>
      </c>
      <c r="B159" s="25">
        <v>1980.6799635488901</v>
      </c>
      <c r="C159" s="25">
        <v>-0.84157567624243601</v>
      </c>
      <c r="D159" s="25">
        <v>0.40686815645331598</v>
      </c>
      <c r="E159" s="25">
        <v>-2.0684235492363898</v>
      </c>
      <c r="F159" s="25">
        <v>3.8600212686625703E-2</v>
      </c>
      <c r="G159" s="25">
        <v>0.107346344779171</v>
      </c>
      <c r="H159" s="25" t="s">
        <v>1819</v>
      </c>
      <c r="I159" s="25" t="s">
        <v>1819</v>
      </c>
      <c r="J159" s="25" t="s">
        <v>1699</v>
      </c>
      <c r="K159" s="25">
        <v>17830232</v>
      </c>
      <c r="L159" s="25">
        <v>17830253</v>
      </c>
      <c r="M159" s="26" t="s">
        <v>1538</v>
      </c>
    </row>
    <row r="160" spans="1:13" x14ac:dyDescent="0.2">
      <c r="A160" s="25" t="s">
        <v>1820</v>
      </c>
      <c r="B160" s="25">
        <v>49.292458348250001</v>
      </c>
      <c r="C160" s="25">
        <v>-4.8725745870819104</v>
      </c>
      <c r="D160" s="25">
        <v>2.3562337398668198</v>
      </c>
      <c r="E160" s="25">
        <v>-2.0679504348992599</v>
      </c>
      <c r="F160" s="25">
        <v>3.8644684120501399E-2</v>
      </c>
      <c r="G160" s="25">
        <v>0.107346344779171</v>
      </c>
      <c r="H160" s="25" t="s">
        <v>1821</v>
      </c>
      <c r="I160" s="25" t="s">
        <v>1821</v>
      </c>
      <c r="J160" s="25" t="s">
        <v>1537</v>
      </c>
      <c r="K160" s="25">
        <v>52741697</v>
      </c>
      <c r="L160" s="25">
        <v>52741718</v>
      </c>
      <c r="M160" s="26" t="s">
        <v>1535</v>
      </c>
    </row>
    <row r="161" spans="1:13" x14ac:dyDescent="0.2">
      <c r="A161" s="25" t="s">
        <v>1822</v>
      </c>
      <c r="B161" s="25">
        <v>312.52959159903799</v>
      </c>
      <c r="C161" s="25">
        <v>0.99634184729655395</v>
      </c>
      <c r="D161" s="25">
        <v>0.48384803564900503</v>
      </c>
      <c r="E161" s="25">
        <v>2.0592040762553099</v>
      </c>
      <c r="F161" s="25">
        <v>3.94746928564782E-2</v>
      </c>
      <c r="G161" s="25">
        <v>0.108845660449848</v>
      </c>
      <c r="H161" s="25" t="s">
        <v>1823</v>
      </c>
      <c r="I161" s="25" t="s">
        <v>1823</v>
      </c>
      <c r="J161" s="25" t="s">
        <v>1569</v>
      </c>
      <c r="K161" s="25">
        <v>68337469</v>
      </c>
      <c r="L161" s="25">
        <v>68337490</v>
      </c>
      <c r="M161" s="26" t="s">
        <v>1535</v>
      </c>
    </row>
    <row r="162" spans="1:13" x14ac:dyDescent="0.2">
      <c r="A162" s="25" t="s">
        <v>1824</v>
      </c>
      <c r="B162" s="25">
        <v>48.907638158528798</v>
      </c>
      <c r="C162" s="25">
        <v>1.37308673782091</v>
      </c>
      <c r="D162" s="25">
        <v>0.66877501920033799</v>
      </c>
      <c r="E162" s="25">
        <v>2.0531370018316801</v>
      </c>
      <c r="F162" s="25">
        <v>4.0059292211831098E-2</v>
      </c>
      <c r="G162" s="25">
        <v>0.10965134729515801</v>
      </c>
      <c r="H162" s="25" t="s">
        <v>1825</v>
      </c>
      <c r="I162" s="25" t="s">
        <v>1825</v>
      </c>
      <c r="J162" s="25" t="s">
        <v>1534</v>
      </c>
      <c r="K162" s="25">
        <v>109324790</v>
      </c>
      <c r="L162" s="25">
        <v>109324810</v>
      </c>
      <c r="M162" s="26" t="s">
        <v>1538</v>
      </c>
    </row>
    <row r="163" spans="1:13" x14ac:dyDescent="0.2">
      <c r="A163" s="25" t="s">
        <v>1826</v>
      </c>
      <c r="B163" s="25">
        <v>90.085298069889603</v>
      </c>
      <c r="C163" s="25">
        <v>-1.31994742125835</v>
      </c>
      <c r="D163" s="25">
        <v>0.64618057066066403</v>
      </c>
      <c r="E163" s="25">
        <v>-2.04269128659937</v>
      </c>
      <c r="F163" s="25">
        <v>4.1083007926617301E-2</v>
      </c>
      <c r="G163" s="25">
        <v>0.11147443700113201</v>
      </c>
      <c r="H163" s="25" t="s">
        <v>1827</v>
      </c>
      <c r="I163" s="25" t="s">
        <v>1827</v>
      </c>
      <c r="J163" s="25" t="s">
        <v>1699</v>
      </c>
      <c r="K163" s="25">
        <v>35960795</v>
      </c>
      <c r="L163" s="25">
        <v>35960814</v>
      </c>
      <c r="M163" s="26" t="s">
        <v>1535</v>
      </c>
    </row>
    <row r="164" spans="1:13" x14ac:dyDescent="0.2">
      <c r="A164" s="25" t="s">
        <v>1828</v>
      </c>
      <c r="B164" s="25">
        <v>46.783787601536702</v>
      </c>
      <c r="C164" s="25">
        <v>-1.3386260397646299</v>
      </c>
      <c r="D164" s="25">
        <v>0.65609082282229603</v>
      </c>
      <c r="E164" s="25">
        <v>-2.0403059960605501</v>
      </c>
      <c r="F164" s="25">
        <v>4.1319857981753E-2</v>
      </c>
      <c r="G164" s="25">
        <v>0.11147443700113201</v>
      </c>
      <c r="H164" s="25" t="s">
        <v>1829</v>
      </c>
      <c r="I164" s="25" t="s">
        <v>1829</v>
      </c>
      <c r="J164" s="25" t="s">
        <v>1580</v>
      </c>
      <c r="K164" s="25">
        <v>18284288</v>
      </c>
      <c r="L164" s="25">
        <v>18284310</v>
      </c>
      <c r="M164" s="26" t="s">
        <v>1535</v>
      </c>
    </row>
    <row r="165" spans="1:13" x14ac:dyDescent="0.2">
      <c r="A165" s="25" t="s">
        <v>1830</v>
      </c>
      <c r="B165" s="25">
        <v>111.550820755852</v>
      </c>
      <c r="C165" s="25">
        <v>1.4599104830871901</v>
      </c>
      <c r="D165" s="25">
        <v>0.72506215008881303</v>
      </c>
      <c r="E165" s="25">
        <v>2.0134970263009402</v>
      </c>
      <c r="F165" s="25">
        <v>4.40623674950276E-2</v>
      </c>
      <c r="G165" s="25">
        <v>0.118024198647395</v>
      </c>
      <c r="H165" s="25" t="s">
        <v>1831</v>
      </c>
      <c r="I165" s="25" t="s">
        <v>1831</v>
      </c>
      <c r="J165" s="25" t="s">
        <v>1561</v>
      </c>
      <c r="K165" s="25">
        <v>195037091</v>
      </c>
      <c r="L165" s="25">
        <v>195037113</v>
      </c>
      <c r="M165" s="26" t="s">
        <v>1538</v>
      </c>
    </row>
    <row r="166" spans="1:13" x14ac:dyDescent="0.2">
      <c r="A166" s="25" t="s">
        <v>1830</v>
      </c>
      <c r="B166" s="25">
        <v>111.550820755852</v>
      </c>
      <c r="C166" s="25">
        <v>1.4599104830871901</v>
      </c>
      <c r="D166" s="25">
        <v>0.72506215008881303</v>
      </c>
      <c r="E166" s="25">
        <v>2.0134970263009402</v>
      </c>
      <c r="F166" s="25">
        <v>4.40623674950276E-2</v>
      </c>
      <c r="G166" s="25">
        <v>0.118024198647395</v>
      </c>
      <c r="H166" s="25" t="s">
        <v>1832</v>
      </c>
      <c r="I166" s="25" t="s">
        <v>1831</v>
      </c>
      <c r="J166" s="25" t="s">
        <v>1603</v>
      </c>
      <c r="K166" s="25">
        <v>31063025</v>
      </c>
      <c r="L166" s="25">
        <v>31063047</v>
      </c>
      <c r="M166" s="26" t="s">
        <v>1535</v>
      </c>
    </row>
    <row r="167" spans="1:13" x14ac:dyDescent="0.2">
      <c r="A167" s="25" t="s">
        <v>1833</v>
      </c>
      <c r="B167" s="25">
        <v>1543.26240094023</v>
      </c>
      <c r="C167" s="25">
        <v>0.79617203714112905</v>
      </c>
      <c r="D167" s="25">
        <v>0.39741977808529599</v>
      </c>
      <c r="E167" s="25">
        <v>2.0033528300402001</v>
      </c>
      <c r="F167" s="25">
        <v>4.51394306692708E-2</v>
      </c>
      <c r="G167" s="25">
        <v>0.12005167731189</v>
      </c>
      <c r="H167" s="25" t="s">
        <v>1834</v>
      </c>
      <c r="I167" s="25" t="s">
        <v>1834</v>
      </c>
      <c r="J167" s="25" t="s">
        <v>1572</v>
      </c>
      <c r="K167" s="25">
        <v>26591402</v>
      </c>
      <c r="L167" s="25">
        <v>26591423</v>
      </c>
      <c r="M167" s="26" t="s">
        <v>1538</v>
      </c>
    </row>
    <row r="168" spans="1:13" x14ac:dyDescent="0.2">
      <c r="A168" s="25" t="s">
        <v>1835</v>
      </c>
      <c r="B168" s="25">
        <v>170.97005241262801</v>
      </c>
      <c r="C168" s="25">
        <v>-1.0071554624058701</v>
      </c>
      <c r="D168" s="25">
        <v>0.50999026076285203</v>
      </c>
      <c r="E168" s="25">
        <v>-1.97485234502193</v>
      </c>
      <c r="F168" s="25">
        <v>4.8284906755587699E-2</v>
      </c>
      <c r="G168" s="25">
        <v>0.12751295798130499</v>
      </c>
      <c r="H168" s="25" t="s">
        <v>1836</v>
      </c>
      <c r="I168" s="25" t="s">
        <v>1836</v>
      </c>
      <c r="J168" s="25" t="s">
        <v>1555</v>
      </c>
      <c r="K168" s="25">
        <v>45126925</v>
      </c>
      <c r="L168" s="25">
        <v>45126945</v>
      </c>
      <c r="M168" s="26" t="s">
        <v>1535</v>
      </c>
    </row>
    <row r="169" spans="1:13" x14ac:dyDescent="0.2">
      <c r="A169" s="25" t="s">
        <v>1837</v>
      </c>
      <c r="B169" s="25">
        <v>43.679654973694099</v>
      </c>
      <c r="C169" s="25">
        <v>-1.80924149079791</v>
      </c>
      <c r="D169" s="25">
        <v>0.92027476081877002</v>
      </c>
      <c r="E169" s="25">
        <v>-1.9659796919652901</v>
      </c>
      <c r="F169" s="25">
        <v>4.9300956506712498E-2</v>
      </c>
      <c r="G169" s="25">
        <v>0.12928572510501499</v>
      </c>
      <c r="H169" s="25" t="s">
        <v>1838</v>
      </c>
      <c r="I169" s="25" t="s">
        <v>1838</v>
      </c>
      <c r="J169" s="25" t="s">
        <v>1561</v>
      </c>
      <c r="K169" s="25">
        <v>84695890</v>
      </c>
      <c r="L169" s="25">
        <v>84695911</v>
      </c>
      <c r="M169" s="26" t="s">
        <v>1538</v>
      </c>
    </row>
  </sheetData>
  <mergeCells count="1">
    <mergeCell ref="A1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A79E-8A9F-CA48-821B-D53F6D2D724A}">
  <dimension ref="A1:C31"/>
  <sheetViews>
    <sheetView workbookViewId="0">
      <selection activeCell="F27" sqref="F27"/>
    </sheetView>
  </sheetViews>
  <sheetFormatPr baseColWidth="10" defaultRowHeight="15" x14ac:dyDescent="0.2"/>
  <cols>
    <col min="1" max="1" width="14.1640625" bestFit="1" customWidth="1"/>
    <col min="2" max="2" width="11.83203125" bestFit="1" customWidth="1"/>
    <col min="3" max="3" width="18.6640625" customWidth="1"/>
  </cols>
  <sheetData>
    <row r="1" spans="1:3" x14ac:dyDescent="0.2">
      <c r="A1" s="58" t="s">
        <v>2152</v>
      </c>
      <c r="B1" s="59"/>
      <c r="C1" s="60"/>
    </row>
    <row r="2" spans="1:3" x14ac:dyDescent="0.2">
      <c r="A2" s="61"/>
      <c r="B2" s="62"/>
      <c r="C2" s="63"/>
    </row>
    <row r="3" spans="1:3" x14ac:dyDescent="0.2">
      <c r="A3" s="57" t="s">
        <v>2089</v>
      </c>
      <c r="B3" s="57"/>
      <c r="C3" s="57"/>
    </row>
    <row r="4" spans="1:3" x14ac:dyDescent="0.2">
      <c r="A4" s="38" t="s">
        <v>2090</v>
      </c>
      <c r="B4" s="38" t="s">
        <v>2091</v>
      </c>
      <c r="C4" s="24" t="s">
        <v>2092</v>
      </c>
    </row>
    <row r="5" spans="1:3" x14ac:dyDescent="0.2">
      <c r="A5" s="3" t="s">
        <v>2093</v>
      </c>
      <c r="B5" s="3">
        <v>19.3</v>
      </c>
      <c r="C5" s="3">
        <v>20.3</v>
      </c>
    </row>
    <row r="6" spans="1:3" x14ac:dyDescent="0.2">
      <c r="A6" s="3" t="s">
        <v>2094</v>
      </c>
      <c r="B6" s="3">
        <v>17</v>
      </c>
      <c r="C6" s="3">
        <v>17</v>
      </c>
    </row>
    <row r="7" spans="1:3" x14ac:dyDescent="0.2">
      <c r="A7" s="3" t="s">
        <v>2095</v>
      </c>
      <c r="B7" s="3">
        <v>18</v>
      </c>
      <c r="C7" s="3">
        <v>18</v>
      </c>
    </row>
    <row r="8" spans="1:3" x14ac:dyDescent="0.2">
      <c r="A8" s="3" t="s">
        <v>2096</v>
      </c>
      <c r="B8" s="3" t="s">
        <v>2097</v>
      </c>
      <c r="C8" s="3" t="s">
        <v>2098</v>
      </c>
    </row>
    <row r="9" spans="1:3" x14ac:dyDescent="0.2">
      <c r="A9" s="3" t="s">
        <v>2099</v>
      </c>
      <c r="B9" s="3">
        <v>18</v>
      </c>
      <c r="C9" s="3">
        <v>18</v>
      </c>
    </row>
    <row r="10" spans="1:3" x14ac:dyDescent="0.2">
      <c r="A10" s="3" t="s">
        <v>2100</v>
      </c>
      <c r="B10" s="3">
        <v>17</v>
      </c>
      <c r="C10" s="3">
        <v>17</v>
      </c>
    </row>
    <row r="11" spans="1:3" x14ac:dyDescent="0.2">
      <c r="A11" s="3" t="s">
        <v>2101</v>
      </c>
      <c r="B11" s="3" t="s">
        <v>2102</v>
      </c>
      <c r="C11" s="3">
        <v>22.3</v>
      </c>
    </row>
    <row r="12" spans="1:3" x14ac:dyDescent="0.2">
      <c r="A12" s="3" t="s">
        <v>2103</v>
      </c>
      <c r="B12" s="3" t="s">
        <v>2104</v>
      </c>
      <c r="C12" s="3">
        <v>16</v>
      </c>
    </row>
    <row r="13" spans="1:3" x14ac:dyDescent="0.2">
      <c r="A13" s="57" t="s">
        <v>2105</v>
      </c>
      <c r="B13" s="57"/>
      <c r="C13" s="57"/>
    </row>
    <row r="14" spans="1:3" x14ac:dyDescent="0.2">
      <c r="A14" s="38" t="s">
        <v>2090</v>
      </c>
      <c r="B14" s="18" t="s">
        <v>2138</v>
      </c>
      <c r="C14" s="18" t="s">
        <v>2139</v>
      </c>
    </row>
    <row r="15" spans="1:3" x14ac:dyDescent="0.2">
      <c r="A15" s="36" t="s">
        <v>2106</v>
      </c>
      <c r="B15" s="37" t="s">
        <v>2097</v>
      </c>
      <c r="C15" s="3" t="s">
        <v>2140</v>
      </c>
    </row>
    <row r="16" spans="1:3" x14ac:dyDescent="0.2">
      <c r="A16" s="36" t="s">
        <v>2107</v>
      </c>
      <c r="B16" s="37" t="s">
        <v>2123</v>
      </c>
      <c r="C16" s="3" t="s">
        <v>2141</v>
      </c>
    </row>
    <row r="17" spans="1:3" x14ac:dyDescent="0.2">
      <c r="A17" s="36" t="s">
        <v>2108</v>
      </c>
      <c r="B17" s="37" t="s">
        <v>2124</v>
      </c>
      <c r="C17" s="3" t="s">
        <v>2142</v>
      </c>
    </row>
    <row r="18" spans="1:3" x14ac:dyDescent="0.2">
      <c r="A18" s="36" t="s">
        <v>2109</v>
      </c>
      <c r="B18" s="37" t="s">
        <v>2125</v>
      </c>
      <c r="C18" s="3" t="s">
        <v>2143</v>
      </c>
    </row>
    <row r="19" spans="1:3" x14ac:dyDescent="0.2">
      <c r="A19" s="36" t="s">
        <v>2110</v>
      </c>
      <c r="B19" s="37" t="s">
        <v>2126</v>
      </c>
      <c r="C19" s="3" t="s">
        <v>2144</v>
      </c>
    </row>
    <row r="20" spans="1:3" x14ac:dyDescent="0.2">
      <c r="A20" s="36" t="s">
        <v>2111</v>
      </c>
      <c r="B20" s="37" t="s">
        <v>2127</v>
      </c>
      <c r="C20" s="3" t="s">
        <v>2145</v>
      </c>
    </row>
    <row r="21" spans="1:3" x14ac:dyDescent="0.2">
      <c r="A21" s="36" t="s">
        <v>2112</v>
      </c>
      <c r="B21" s="37" t="s">
        <v>2128</v>
      </c>
      <c r="C21" s="3" t="s">
        <v>2146</v>
      </c>
    </row>
    <row r="22" spans="1:3" x14ac:dyDescent="0.2">
      <c r="A22" s="36" t="s">
        <v>2113</v>
      </c>
      <c r="B22" s="37" t="s">
        <v>2129</v>
      </c>
      <c r="C22" s="3" t="s">
        <v>2147</v>
      </c>
    </row>
    <row r="23" spans="1:3" x14ac:dyDescent="0.2">
      <c r="A23" s="36" t="s">
        <v>2114</v>
      </c>
      <c r="B23" s="37" t="s">
        <v>2130</v>
      </c>
      <c r="C23" s="3" t="s">
        <v>2148</v>
      </c>
    </row>
    <row r="24" spans="1:3" x14ac:dyDescent="0.2">
      <c r="A24" s="36" t="s">
        <v>2115</v>
      </c>
      <c r="B24" s="37" t="s">
        <v>2131</v>
      </c>
      <c r="C24" s="3" t="s">
        <v>2134</v>
      </c>
    </row>
    <row r="25" spans="1:3" x14ac:dyDescent="0.2">
      <c r="A25" s="36" t="s">
        <v>2116</v>
      </c>
      <c r="B25" s="37" t="s">
        <v>2130</v>
      </c>
      <c r="C25" s="3" t="s">
        <v>2133</v>
      </c>
    </row>
    <row r="26" spans="1:3" x14ac:dyDescent="0.2">
      <c r="A26" s="36" t="s">
        <v>2117</v>
      </c>
      <c r="B26" s="37" t="s">
        <v>2132</v>
      </c>
      <c r="C26" s="3" t="s">
        <v>2098</v>
      </c>
    </row>
    <row r="27" spans="1:3" x14ac:dyDescent="0.2">
      <c r="A27" s="36" t="s">
        <v>2118</v>
      </c>
      <c r="B27" s="37" t="s">
        <v>2133</v>
      </c>
      <c r="C27" s="3" t="s">
        <v>2149</v>
      </c>
    </row>
    <row r="28" spans="1:3" x14ac:dyDescent="0.2">
      <c r="A28" s="36" t="s">
        <v>2119</v>
      </c>
      <c r="B28" s="37" t="s">
        <v>2134</v>
      </c>
      <c r="C28" s="3" t="s">
        <v>2147</v>
      </c>
    </row>
    <row r="29" spans="1:3" x14ac:dyDescent="0.2">
      <c r="A29" s="36" t="s">
        <v>2120</v>
      </c>
      <c r="B29" s="37" t="s">
        <v>2135</v>
      </c>
      <c r="C29" s="3" t="s">
        <v>2150</v>
      </c>
    </row>
    <row r="30" spans="1:3" x14ac:dyDescent="0.2">
      <c r="A30" s="36" t="s">
        <v>2121</v>
      </c>
      <c r="B30" s="37" t="s">
        <v>2136</v>
      </c>
      <c r="C30" s="3" t="s">
        <v>2151</v>
      </c>
    </row>
    <row r="31" spans="1:3" x14ac:dyDescent="0.2">
      <c r="A31" s="36" t="s">
        <v>2122</v>
      </c>
      <c r="B31" s="37" t="s">
        <v>2137</v>
      </c>
      <c r="C31" s="3" t="s">
        <v>2137</v>
      </c>
    </row>
  </sheetData>
  <mergeCells count="3">
    <mergeCell ref="A3:C3"/>
    <mergeCell ref="A13:C13"/>
    <mergeCell ref="A1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6482-BAAE-453F-91FF-791B6B82F805}">
  <dimension ref="A1:H10"/>
  <sheetViews>
    <sheetView workbookViewId="0">
      <selection activeCell="G12" sqref="G12"/>
    </sheetView>
  </sheetViews>
  <sheetFormatPr baseColWidth="10" defaultColWidth="8.83203125" defaultRowHeight="15" x14ac:dyDescent="0.2"/>
  <cols>
    <col min="1" max="1" width="14.83203125" bestFit="1" customWidth="1"/>
    <col min="2" max="2" width="7.5" bestFit="1" customWidth="1"/>
    <col min="3" max="3" width="10.5" bestFit="1" customWidth="1"/>
    <col min="4" max="4" width="10.5" customWidth="1"/>
    <col min="5" max="5" width="8.1640625" bestFit="1" customWidth="1"/>
    <col min="7" max="7" width="31.83203125" bestFit="1" customWidth="1"/>
    <col min="8" max="8" width="39.1640625" bestFit="1" customWidth="1"/>
  </cols>
  <sheetData>
    <row r="1" spans="1:8" x14ac:dyDescent="0.2">
      <c r="A1" s="64" t="s">
        <v>2088</v>
      </c>
      <c r="B1" s="64"/>
      <c r="C1" s="64"/>
      <c r="D1" s="64"/>
      <c r="E1" s="64"/>
      <c r="F1" s="64"/>
      <c r="G1" s="64"/>
      <c r="H1" s="64"/>
    </row>
    <row r="2" spans="1:8" x14ac:dyDescent="0.2">
      <c r="A2" s="28" t="s">
        <v>28</v>
      </c>
      <c r="B2" s="28" t="s">
        <v>29</v>
      </c>
      <c r="C2" s="28" t="s">
        <v>30</v>
      </c>
      <c r="D2" s="28" t="s">
        <v>2063</v>
      </c>
      <c r="E2" s="28" t="s">
        <v>31</v>
      </c>
      <c r="F2" s="28" t="s">
        <v>32</v>
      </c>
      <c r="G2" s="28" t="s">
        <v>33</v>
      </c>
      <c r="H2" s="28" t="s">
        <v>34</v>
      </c>
    </row>
    <row r="3" spans="1:8" x14ac:dyDescent="0.2">
      <c r="A3" s="3" t="s">
        <v>35</v>
      </c>
      <c r="B3" s="5" t="s">
        <v>36</v>
      </c>
      <c r="C3" s="5" t="s">
        <v>37</v>
      </c>
      <c r="D3" s="5" t="s">
        <v>2064</v>
      </c>
      <c r="E3" s="29" t="s">
        <v>38</v>
      </c>
      <c r="F3" s="3" t="s">
        <v>39</v>
      </c>
      <c r="G3" s="3" t="s">
        <v>40</v>
      </c>
      <c r="H3" s="3" t="s">
        <v>41</v>
      </c>
    </row>
    <row r="4" spans="1:8" x14ac:dyDescent="0.2">
      <c r="A4" s="3" t="s">
        <v>42</v>
      </c>
      <c r="B4" s="5" t="s">
        <v>43</v>
      </c>
      <c r="C4" s="3" t="s">
        <v>44</v>
      </c>
      <c r="D4" s="3" t="s">
        <v>2064</v>
      </c>
      <c r="E4" s="29" t="s">
        <v>45</v>
      </c>
      <c r="F4" s="3" t="s">
        <v>39</v>
      </c>
      <c r="G4" s="3" t="s">
        <v>46</v>
      </c>
      <c r="H4" s="3" t="s">
        <v>41</v>
      </c>
    </row>
    <row r="5" spans="1:8" x14ac:dyDescent="0.2">
      <c r="A5" s="3" t="s">
        <v>47</v>
      </c>
      <c r="B5" s="5" t="s">
        <v>36</v>
      </c>
      <c r="C5" s="3" t="s">
        <v>48</v>
      </c>
      <c r="D5" s="3" t="s">
        <v>2064</v>
      </c>
      <c r="E5" s="29" t="s">
        <v>38</v>
      </c>
      <c r="F5" s="3" t="s">
        <v>39</v>
      </c>
      <c r="G5" s="3" t="s">
        <v>40</v>
      </c>
      <c r="H5" s="3" t="s">
        <v>41</v>
      </c>
    </row>
    <row r="6" spans="1:8" x14ac:dyDescent="0.2">
      <c r="A6" s="3" t="s">
        <v>2049</v>
      </c>
      <c r="B6" s="5" t="s">
        <v>2050</v>
      </c>
      <c r="C6" s="3" t="s">
        <v>2051</v>
      </c>
      <c r="D6" s="3" t="s">
        <v>2065</v>
      </c>
      <c r="E6" s="29" t="s">
        <v>38</v>
      </c>
      <c r="F6" s="3" t="s">
        <v>2052</v>
      </c>
      <c r="G6" s="3" t="s">
        <v>2052</v>
      </c>
      <c r="H6" s="3" t="s">
        <v>2057</v>
      </c>
    </row>
    <row r="7" spans="1:8" x14ac:dyDescent="0.2">
      <c r="A7" s="3" t="s">
        <v>2054</v>
      </c>
      <c r="B7" s="5" t="s">
        <v>36</v>
      </c>
      <c r="C7" s="30" t="s">
        <v>2055</v>
      </c>
      <c r="D7" s="30" t="s">
        <v>2065</v>
      </c>
      <c r="E7" s="29" t="s">
        <v>2056</v>
      </c>
      <c r="F7" s="3" t="s">
        <v>2052</v>
      </c>
      <c r="G7" s="3" t="s">
        <v>2052</v>
      </c>
      <c r="H7" s="3" t="s">
        <v>2062</v>
      </c>
    </row>
    <row r="8" spans="1:8" x14ac:dyDescent="0.2">
      <c r="A8" s="3" t="s">
        <v>2058</v>
      </c>
      <c r="B8" s="5" t="s">
        <v>2059</v>
      </c>
      <c r="C8" s="31" t="s">
        <v>2060</v>
      </c>
      <c r="D8" s="31" t="s">
        <v>2065</v>
      </c>
      <c r="E8" s="29" t="s">
        <v>2061</v>
      </c>
      <c r="F8" s="3" t="s">
        <v>2052</v>
      </c>
      <c r="G8" s="3" t="s">
        <v>2052</v>
      </c>
      <c r="H8" s="3" t="s">
        <v>2062</v>
      </c>
    </row>
    <row r="9" spans="1:8" x14ac:dyDescent="0.2">
      <c r="A9" s="3" t="s">
        <v>2067</v>
      </c>
      <c r="B9" s="5" t="s">
        <v>2059</v>
      </c>
      <c r="C9" s="27" t="s">
        <v>2068</v>
      </c>
      <c r="D9" s="31" t="s">
        <v>2065</v>
      </c>
      <c r="E9" s="29" t="s">
        <v>2056</v>
      </c>
      <c r="F9" s="3" t="s">
        <v>2052</v>
      </c>
      <c r="G9" s="3" t="s">
        <v>2052</v>
      </c>
      <c r="H9" s="3" t="s">
        <v>2053</v>
      </c>
    </row>
    <row r="10" spans="1:8" x14ac:dyDescent="0.2">
      <c r="A10" s="3" t="s">
        <v>2066</v>
      </c>
      <c r="B10" s="5" t="s">
        <v>2059</v>
      </c>
      <c r="C10" s="27" t="s">
        <v>2069</v>
      </c>
      <c r="D10" s="31" t="s">
        <v>2065</v>
      </c>
      <c r="E10" s="29" t="s">
        <v>2056</v>
      </c>
      <c r="F10" s="3" t="s">
        <v>2052</v>
      </c>
      <c r="G10" s="3" t="s">
        <v>2052</v>
      </c>
      <c r="H10" s="3" t="s">
        <v>2053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3030-0EEF-A34E-94FA-A2B2E6A5A4F1}">
  <dimension ref="A1:M181"/>
  <sheetViews>
    <sheetView workbookViewId="0">
      <selection sqref="A1:M2"/>
    </sheetView>
  </sheetViews>
  <sheetFormatPr baseColWidth="10" defaultRowHeight="15" x14ac:dyDescent="0.2"/>
  <cols>
    <col min="1" max="1" width="18.1640625" bestFit="1" customWidth="1"/>
  </cols>
  <sheetData>
    <row r="1" spans="1:13" x14ac:dyDescent="0.2">
      <c r="A1" s="39" t="s">
        <v>2040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2">
      <c r="A3" s="25" t="s">
        <v>1520</v>
      </c>
      <c r="B3" s="25" t="s">
        <v>1521</v>
      </c>
      <c r="C3" s="25" t="s">
        <v>1522</v>
      </c>
      <c r="D3" s="25" t="s">
        <v>1523</v>
      </c>
      <c r="E3" s="25" t="s">
        <v>1524</v>
      </c>
      <c r="F3" s="25" t="s">
        <v>1525</v>
      </c>
      <c r="G3" s="25" t="s">
        <v>1526</v>
      </c>
      <c r="H3" s="25" t="s">
        <v>1527</v>
      </c>
      <c r="I3" s="25" t="s">
        <v>1528</v>
      </c>
      <c r="J3" s="25" t="s">
        <v>1529</v>
      </c>
      <c r="K3" s="25" t="s">
        <v>1530</v>
      </c>
      <c r="L3" s="25" t="s">
        <v>1531</v>
      </c>
      <c r="M3" s="25" t="s">
        <v>1532</v>
      </c>
    </row>
    <row r="4" spans="1:13" x14ac:dyDescent="0.2">
      <c r="A4" s="25" t="s">
        <v>1968</v>
      </c>
      <c r="B4" s="25">
        <v>5.1916656992804802</v>
      </c>
      <c r="C4" s="25">
        <v>5.6591541401405099</v>
      </c>
      <c r="D4" s="25">
        <v>2.2699408036002602</v>
      </c>
      <c r="E4" s="25">
        <v>-2.4930844589271901</v>
      </c>
      <c r="F4" s="25">
        <v>1.26638719024647E-2</v>
      </c>
      <c r="G4" s="25" t="s">
        <v>1611</v>
      </c>
      <c r="H4" s="25" t="s">
        <v>1969</v>
      </c>
      <c r="I4" s="25" t="s">
        <v>1969</v>
      </c>
      <c r="J4" s="25" t="s">
        <v>1546</v>
      </c>
      <c r="K4" s="25">
        <v>107096025</v>
      </c>
      <c r="L4" s="25">
        <v>107096045</v>
      </c>
      <c r="M4" s="25" t="s">
        <v>1535</v>
      </c>
    </row>
    <row r="5" spans="1:13" x14ac:dyDescent="0.2">
      <c r="A5" s="25" t="s">
        <v>1888</v>
      </c>
      <c r="B5" s="25">
        <v>28.325214009610299</v>
      </c>
      <c r="C5" s="25">
        <v>4.4343323280268701</v>
      </c>
      <c r="D5" s="25">
        <v>1.2590576858504601</v>
      </c>
      <c r="E5" s="25">
        <v>-3.5219453229671598</v>
      </c>
      <c r="F5" s="25">
        <v>4.2839248946122398E-4</v>
      </c>
      <c r="G5" s="25">
        <v>2.9701879269311499E-3</v>
      </c>
      <c r="H5" s="25" t="s">
        <v>1889</v>
      </c>
      <c r="I5" s="25" t="s">
        <v>1889</v>
      </c>
      <c r="J5" s="25" t="s">
        <v>1603</v>
      </c>
      <c r="K5" s="25">
        <v>124718324</v>
      </c>
      <c r="L5" s="25">
        <v>124718346</v>
      </c>
      <c r="M5" s="25" t="s">
        <v>1535</v>
      </c>
    </row>
    <row r="6" spans="1:13" x14ac:dyDescent="0.2">
      <c r="A6" s="25" t="s">
        <v>1158</v>
      </c>
      <c r="B6" s="25">
        <v>119.486978969612</v>
      </c>
      <c r="C6" s="25">
        <v>4.4280936011061502</v>
      </c>
      <c r="D6" s="25">
        <v>1.90400938522407</v>
      </c>
      <c r="E6" s="25">
        <v>-2.3256679486299001</v>
      </c>
      <c r="F6" s="25">
        <v>2.0036271613310098E-2</v>
      </c>
      <c r="G6" s="25">
        <v>7.18542154408362E-2</v>
      </c>
      <c r="H6" s="25" t="s">
        <v>1988</v>
      </c>
      <c r="I6" s="25" t="s">
        <v>1988</v>
      </c>
      <c r="J6" s="25" t="s">
        <v>1543</v>
      </c>
      <c r="K6" s="25">
        <v>156055685</v>
      </c>
      <c r="L6" s="25">
        <v>156055706</v>
      </c>
      <c r="M6" s="25" t="s">
        <v>1535</v>
      </c>
    </row>
    <row r="7" spans="1:13" x14ac:dyDescent="0.2">
      <c r="A7" s="25" t="s">
        <v>1945</v>
      </c>
      <c r="B7" s="25">
        <v>9.8401490916397503</v>
      </c>
      <c r="C7" s="25">
        <v>4.3884221920325697</v>
      </c>
      <c r="D7" s="25">
        <v>1.5903885997721601</v>
      </c>
      <c r="E7" s="25">
        <v>-2.7593395681164101</v>
      </c>
      <c r="F7" s="25">
        <v>5.7918317687846704E-3</v>
      </c>
      <c r="G7" s="25">
        <v>2.55233264387121E-2</v>
      </c>
      <c r="H7" s="25" t="s">
        <v>1946</v>
      </c>
      <c r="I7" s="25" t="s">
        <v>1946</v>
      </c>
      <c r="J7" s="25" t="s">
        <v>1537</v>
      </c>
      <c r="K7" s="25">
        <v>66796809</v>
      </c>
      <c r="L7" s="25">
        <v>66796831</v>
      </c>
      <c r="M7" s="25" t="s">
        <v>1535</v>
      </c>
    </row>
    <row r="8" spans="1:13" x14ac:dyDescent="0.2">
      <c r="A8" s="25" t="s">
        <v>2019</v>
      </c>
      <c r="B8" s="25">
        <v>10.0019559022805</v>
      </c>
      <c r="C8" s="25">
        <v>4.0448134048275701</v>
      </c>
      <c r="D8" s="25">
        <v>1.9383685639266599</v>
      </c>
      <c r="E8" s="25">
        <v>-2.0867101747841801</v>
      </c>
      <c r="F8" s="25">
        <v>3.69143409717613E-2</v>
      </c>
      <c r="G8" s="25">
        <v>0.116305922854466</v>
      </c>
      <c r="H8" s="25" t="s">
        <v>2020</v>
      </c>
      <c r="I8" s="25" t="s">
        <v>2020</v>
      </c>
      <c r="J8" s="25" t="s">
        <v>1561</v>
      </c>
      <c r="K8" s="25">
        <v>74900661</v>
      </c>
      <c r="L8" s="25">
        <v>74900682</v>
      </c>
      <c r="M8" s="25" t="s">
        <v>1535</v>
      </c>
    </row>
    <row r="9" spans="1:13" x14ac:dyDescent="0.2">
      <c r="A9" s="25" t="s">
        <v>1599</v>
      </c>
      <c r="B9" s="25">
        <v>146.91160702992599</v>
      </c>
      <c r="C9" s="25">
        <v>3.9214604475642001</v>
      </c>
      <c r="D9" s="25">
        <v>0.50238585603559405</v>
      </c>
      <c r="E9" s="25">
        <v>-7.8056744640644604</v>
      </c>
      <c r="F9" s="25">
        <v>5.9184168166347504E-15</v>
      </c>
      <c r="G9" s="25">
        <v>2.3673667266539001E-13</v>
      </c>
      <c r="H9" s="25" t="s">
        <v>1600</v>
      </c>
      <c r="I9" s="25" t="s">
        <v>1600</v>
      </c>
      <c r="J9" s="25" t="s">
        <v>1601</v>
      </c>
      <c r="K9" s="25">
        <v>126995581</v>
      </c>
      <c r="L9" s="25">
        <v>126995602</v>
      </c>
      <c r="M9" s="25" t="s">
        <v>1538</v>
      </c>
    </row>
    <row r="10" spans="1:13" x14ac:dyDescent="0.2">
      <c r="A10" s="25" t="s">
        <v>1906</v>
      </c>
      <c r="B10" s="25">
        <v>16.2906456331432</v>
      </c>
      <c r="C10" s="25">
        <v>3.83087477711755</v>
      </c>
      <c r="D10" s="25">
        <v>1.2155074281424501</v>
      </c>
      <c r="E10" s="25">
        <v>-3.1516671049652998</v>
      </c>
      <c r="F10" s="25">
        <v>1.6234124056578401E-3</v>
      </c>
      <c r="G10" s="25">
        <v>9.0771446337857397E-3</v>
      </c>
      <c r="H10" s="25" t="s">
        <v>1907</v>
      </c>
      <c r="I10" s="25" t="s">
        <v>1907</v>
      </c>
      <c r="J10" s="25" t="s">
        <v>1537</v>
      </c>
      <c r="K10" s="25">
        <v>66826004</v>
      </c>
      <c r="L10" s="25">
        <v>66826025</v>
      </c>
      <c r="M10" s="25" t="s">
        <v>1535</v>
      </c>
    </row>
    <row r="11" spans="1:13" x14ac:dyDescent="0.2">
      <c r="A11" s="25" t="s">
        <v>1884</v>
      </c>
      <c r="B11" s="25">
        <v>19.7774380422115</v>
      </c>
      <c r="C11" s="25">
        <v>3.6984479955862799</v>
      </c>
      <c r="D11" s="25">
        <v>1.04919330894619</v>
      </c>
      <c r="E11" s="25">
        <v>-3.5250396319254098</v>
      </c>
      <c r="F11" s="25">
        <v>4.2341943880764801E-4</v>
      </c>
      <c r="G11" s="25">
        <v>2.9701879269311499E-3</v>
      </c>
      <c r="H11" s="25" t="s">
        <v>1885</v>
      </c>
      <c r="I11" s="25" t="s">
        <v>1885</v>
      </c>
      <c r="J11" s="25" t="s">
        <v>1537</v>
      </c>
      <c r="K11" s="25">
        <v>66829249</v>
      </c>
      <c r="L11" s="25">
        <v>66829270</v>
      </c>
      <c r="M11" s="25" t="s">
        <v>1535</v>
      </c>
    </row>
    <row r="12" spans="1:13" x14ac:dyDescent="0.2">
      <c r="A12" s="25" t="s">
        <v>1588</v>
      </c>
      <c r="B12" s="25">
        <v>15706.5670246438</v>
      </c>
      <c r="C12" s="25">
        <v>3.5981422237485998</v>
      </c>
      <c r="D12" s="25">
        <v>0.34392110390285402</v>
      </c>
      <c r="E12" s="25">
        <v>-10.4621152436315</v>
      </c>
      <c r="F12" s="25">
        <v>1.2894443080214499E-25</v>
      </c>
      <c r="G12" s="25">
        <v>1.6762776004278799E-23</v>
      </c>
      <c r="H12" s="25" t="s">
        <v>1589</v>
      </c>
      <c r="I12" s="25" t="s">
        <v>1589</v>
      </c>
      <c r="J12" s="25" t="s">
        <v>1534</v>
      </c>
      <c r="K12" s="25">
        <v>58392841</v>
      </c>
      <c r="L12" s="25">
        <v>58392863</v>
      </c>
      <c r="M12" s="25" t="s">
        <v>1535</v>
      </c>
    </row>
    <row r="13" spans="1:13" x14ac:dyDescent="0.2">
      <c r="A13" s="25" t="s">
        <v>2028</v>
      </c>
      <c r="B13" s="25">
        <v>6.5737878912981298</v>
      </c>
      <c r="C13" s="25">
        <v>3.4295482826527999</v>
      </c>
      <c r="D13" s="25">
        <v>1.6734666545389101</v>
      </c>
      <c r="E13" s="25">
        <v>-2.0493675648396801</v>
      </c>
      <c r="F13" s="25">
        <v>4.0426186407648897E-2</v>
      </c>
      <c r="G13" s="25">
        <v>0.123656570188102</v>
      </c>
      <c r="H13" s="25" t="s">
        <v>2029</v>
      </c>
      <c r="I13" s="25" t="s">
        <v>2029</v>
      </c>
      <c r="J13" s="25" t="s">
        <v>1537</v>
      </c>
      <c r="K13" s="25">
        <v>66801554</v>
      </c>
      <c r="L13" s="25">
        <v>66801575</v>
      </c>
      <c r="M13" s="25" t="s">
        <v>1535</v>
      </c>
    </row>
    <row r="14" spans="1:13" x14ac:dyDescent="0.2">
      <c r="A14" s="25" t="s">
        <v>1604</v>
      </c>
      <c r="B14" s="25">
        <v>7836.4568814022196</v>
      </c>
      <c r="C14" s="25">
        <v>3.3933075661827501</v>
      </c>
      <c r="D14" s="25">
        <v>0.419182339190522</v>
      </c>
      <c r="E14" s="25">
        <v>-8.0950632909190094</v>
      </c>
      <c r="F14" s="25">
        <v>5.7234586055611398E-16</v>
      </c>
      <c r="G14" s="25">
        <v>2.9761984748917899E-14</v>
      </c>
      <c r="H14" s="25" t="s">
        <v>1605</v>
      </c>
      <c r="I14" s="25" t="s">
        <v>1605</v>
      </c>
      <c r="J14" s="25" t="s">
        <v>1572</v>
      </c>
      <c r="K14" s="25">
        <v>26591365</v>
      </c>
      <c r="L14" s="25">
        <v>26591385</v>
      </c>
      <c r="M14" s="25" t="s">
        <v>1538</v>
      </c>
    </row>
    <row r="15" spans="1:13" x14ac:dyDescent="0.2">
      <c r="A15" s="25" t="s">
        <v>1424</v>
      </c>
      <c r="B15" s="25">
        <v>80212.485983520106</v>
      </c>
      <c r="C15" s="25">
        <v>3.3519105666321001</v>
      </c>
      <c r="D15" s="25">
        <v>0.29807529985429498</v>
      </c>
      <c r="E15" s="25">
        <v>-11.2451805576328</v>
      </c>
      <c r="F15" s="25">
        <v>2.4459567882057399E-29</v>
      </c>
      <c r="G15" s="25">
        <v>1.2718975298669799E-26</v>
      </c>
      <c r="H15" s="25" t="s">
        <v>1533</v>
      </c>
      <c r="I15" s="25" t="s">
        <v>1533</v>
      </c>
      <c r="J15" s="25" t="s">
        <v>1534</v>
      </c>
      <c r="K15" s="25">
        <v>48537889</v>
      </c>
      <c r="L15" s="25">
        <v>48537910</v>
      </c>
      <c r="M15" s="25" t="s">
        <v>1535</v>
      </c>
    </row>
    <row r="16" spans="1:13" x14ac:dyDescent="0.2">
      <c r="A16" s="25" t="s">
        <v>1227</v>
      </c>
      <c r="B16" s="25">
        <v>2080.4411831739199</v>
      </c>
      <c r="C16" s="25">
        <v>3.2069630258753499</v>
      </c>
      <c r="D16" s="25">
        <v>0.308185439485893</v>
      </c>
      <c r="E16" s="25">
        <v>-10.4059524396257</v>
      </c>
      <c r="F16" s="25">
        <v>2.3291513994286298E-25</v>
      </c>
      <c r="G16" s="25">
        <v>2.4223174554057699E-23</v>
      </c>
      <c r="H16" s="25" t="s">
        <v>1562</v>
      </c>
      <c r="I16" s="25" t="s">
        <v>1562</v>
      </c>
      <c r="J16" s="25" t="s">
        <v>1537</v>
      </c>
      <c r="K16" s="25">
        <v>151913229</v>
      </c>
      <c r="L16" s="25">
        <v>151913250</v>
      </c>
      <c r="M16" s="25" t="s">
        <v>1538</v>
      </c>
    </row>
    <row r="17" spans="1:13" x14ac:dyDescent="0.2">
      <c r="A17" s="25" t="s">
        <v>759</v>
      </c>
      <c r="B17" s="25">
        <v>575621.06688599195</v>
      </c>
      <c r="C17" s="25">
        <v>3.1111531343299199</v>
      </c>
      <c r="D17" s="25">
        <v>0.290045489538518</v>
      </c>
      <c r="E17" s="25">
        <v>-10.726431703109601</v>
      </c>
      <c r="F17" s="25">
        <v>7.6493180119457297E-27</v>
      </c>
      <c r="G17" s="25">
        <v>1.3258817887372599E-24</v>
      </c>
      <c r="H17" s="25" t="s">
        <v>1539</v>
      </c>
      <c r="I17" s="25" t="s">
        <v>1539</v>
      </c>
      <c r="J17" s="25" t="s">
        <v>1540</v>
      </c>
      <c r="K17" s="25">
        <v>86584120</v>
      </c>
      <c r="L17" s="25">
        <v>86584141</v>
      </c>
      <c r="M17" s="25" t="s">
        <v>1535</v>
      </c>
    </row>
    <row r="18" spans="1:13" x14ac:dyDescent="0.2">
      <c r="A18" s="25" t="s">
        <v>1541</v>
      </c>
      <c r="B18" s="25">
        <v>788.40001076775604</v>
      </c>
      <c r="C18" s="25">
        <v>3.0381143894331299</v>
      </c>
      <c r="D18" s="25">
        <v>0.33038213460756</v>
      </c>
      <c r="E18" s="25">
        <v>-9.1957587023944605</v>
      </c>
      <c r="F18" s="25">
        <v>3.7235749511455703E-20</v>
      </c>
      <c r="G18" s="25">
        <v>2.76608424942242E-18</v>
      </c>
      <c r="H18" s="25" t="s">
        <v>1542</v>
      </c>
      <c r="I18" s="25" t="s">
        <v>1542</v>
      </c>
      <c r="J18" s="25" t="s">
        <v>1543</v>
      </c>
      <c r="K18" s="25">
        <v>94665167</v>
      </c>
      <c r="L18" s="25">
        <v>94665187</v>
      </c>
      <c r="M18" s="25" t="s">
        <v>1538</v>
      </c>
    </row>
    <row r="19" spans="1:13" x14ac:dyDescent="0.2">
      <c r="A19" s="25" t="s">
        <v>1840</v>
      </c>
      <c r="B19" s="25">
        <v>180.04631397977701</v>
      </c>
      <c r="C19" s="25">
        <v>3.0359890214654599</v>
      </c>
      <c r="D19" s="25">
        <v>0.43209975944138301</v>
      </c>
      <c r="E19" s="25">
        <v>-7.0261298580456799</v>
      </c>
      <c r="F19" s="25">
        <v>2.1234084980802201E-12</v>
      </c>
      <c r="G19" s="25">
        <v>6.9010776187607198E-11</v>
      </c>
      <c r="H19" s="25" t="s">
        <v>1841</v>
      </c>
      <c r="I19" s="25" t="s">
        <v>1841</v>
      </c>
      <c r="J19" s="25" t="s">
        <v>1550</v>
      </c>
      <c r="K19" s="25">
        <v>63727236</v>
      </c>
      <c r="L19" s="25">
        <v>63727257</v>
      </c>
      <c r="M19" s="25" t="s">
        <v>1538</v>
      </c>
    </row>
    <row r="20" spans="1:13" x14ac:dyDescent="0.2">
      <c r="A20" s="25" t="s">
        <v>1930</v>
      </c>
      <c r="B20" s="25">
        <v>50.228574730546804</v>
      </c>
      <c r="C20" s="25">
        <v>2.96030853885203</v>
      </c>
      <c r="D20" s="25">
        <v>1.0383389827093601</v>
      </c>
      <c r="E20" s="25">
        <v>-2.8510039477932798</v>
      </c>
      <c r="F20" s="25">
        <v>4.3581428377626203E-3</v>
      </c>
      <c r="G20" s="25">
        <v>2.0791140143454699E-2</v>
      </c>
      <c r="H20" s="25" t="s">
        <v>1931</v>
      </c>
      <c r="I20" s="25" t="s">
        <v>1931</v>
      </c>
      <c r="J20" s="25" t="s">
        <v>1558</v>
      </c>
      <c r="K20" s="25">
        <v>89802263</v>
      </c>
      <c r="L20" s="25">
        <v>89802284</v>
      </c>
      <c r="M20" s="25" t="s">
        <v>1535</v>
      </c>
    </row>
    <row r="21" spans="1:13" x14ac:dyDescent="0.2">
      <c r="A21" s="25" t="s">
        <v>771</v>
      </c>
      <c r="B21" s="25">
        <v>3304.0481652939102</v>
      </c>
      <c r="C21" s="25">
        <v>2.9483266297941002</v>
      </c>
      <c r="D21" s="25">
        <v>0.31591945680496902</v>
      </c>
      <c r="E21" s="25">
        <v>-9.3325262698657596</v>
      </c>
      <c r="F21" s="25">
        <v>1.0337698638393201E-20</v>
      </c>
      <c r="G21" s="25">
        <v>8.9593388199407508E-19</v>
      </c>
      <c r="H21" s="25" t="s">
        <v>1658</v>
      </c>
      <c r="I21" s="25" t="s">
        <v>1658</v>
      </c>
      <c r="J21" s="25" t="s">
        <v>1561</v>
      </c>
      <c r="K21" s="25">
        <v>74394324</v>
      </c>
      <c r="L21" s="25">
        <v>74394344</v>
      </c>
      <c r="M21" s="25" t="s">
        <v>1538</v>
      </c>
    </row>
    <row r="22" spans="1:13" x14ac:dyDescent="0.2">
      <c r="A22" s="25" t="s">
        <v>848</v>
      </c>
      <c r="B22" s="25">
        <v>124920.83379859501</v>
      </c>
      <c r="C22" s="25">
        <v>2.78045448471073</v>
      </c>
      <c r="D22" s="25">
        <v>0.35116194348021401</v>
      </c>
      <c r="E22" s="25">
        <v>-7.9178696220747797</v>
      </c>
      <c r="F22" s="25">
        <v>2.41614517675465E-15</v>
      </c>
      <c r="G22" s="25">
        <v>1.04699624326035E-13</v>
      </c>
      <c r="H22" s="25" t="s">
        <v>1606</v>
      </c>
      <c r="I22" s="25" t="s">
        <v>1606</v>
      </c>
      <c r="J22" s="25" t="s">
        <v>1572</v>
      </c>
      <c r="K22" s="25">
        <v>74726074</v>
      </c>
      <c r="L22" s="25">
        <v>74726096</v>
      </c>
      <c r="M22" s="25" t="s">
        <v>1538</v>
      </c>
    </row>
    <row r="23" spans="1:13" x14ac:dyDescent="0.2">
      <c r="A23" s="25" t="s">
        <v>1863</v>
      </c>
      <c r="B23" s="25">
        <v>80.531238747603396</v>
      </c>
      <c r="C23" s="25">
        <v>2.75411110699548</v>
      </c>
      <c r="D23" s="25">
        <v>0.66923879756479698</v>
      </c>
      <c r="E23" s="25">
        <v>-4.1152890672463096</v>
      </c>
      <c r="F23" s="25">
        <v>3.8669448637735E-5</v>
      </c>
      <c r="G23" s="25">
        <v>3.5277391739688E-4</v>
      </c>
      <c r="H23" s="25" t="s">
        <v>1864</v>
      </c>
      <c r="I23" s="25" t="s">
        <v>1864</v>
      </c>
      <c r="J23" s="25" t="s">
        <v>1537</v>
      </c>
      <c r="K23" s="25">
        <v>66801954</v>
      </c>
      <c r="L23" s="25">
        <v>66801975</v>
      </c>
      <c r="M23" s="25" t="s">
        <v>1535</v>
      </c>
    </row>
    <row r="24" spans="1:13" x14ac:dyDescent="0.2">
      <c r="A24" s="25" t="s">
        <v>1401</v>
      </c>
      <c r="B24" s="25">
        <v>23858.1817872963</v>
      </c>
      <c r="C24" s="25">
        <v>2.7415208982030999</v>
      </c>
      <c r="D24" s="25">
        <v>0.32016232599448102</v>
      </c>
      <c r="E24" s="25">
        <v>-8.5629091108313808</v>
      </c>
      <c r="F24" s="25">
        <v>1.10054691485408E-17</v>
      </c>
      <c r="G24" s="25">
        <v>7.1535549465515397E-16</v>
      </c>
      <c r="H24" s="25" t="s">
        <v>1698</v>
      </c>
      <c r="I24" s="25" t="s">
        <v>1698</v>
      </c>
      <c r="J24" s="25" t="s">
        <v>1699</v>
      </c>
      <c r="K24" s="25">
        <v>17830366</v>
      </c>
      <c r="L24" s="25">
        <v>17830387</v>
      </c>
      <c r="M24" s="25" t="s">
        <v>1538</v>
      </c>
    </row>
    <row r="25" spans="1:13" x14ac:dyDescent="0.2">
      <c r="A25" s="25" t="s">
        <v>1192</v>
      </c>
      <c r="B25" s="25">
        <v>2303.6771512810501</v>
      </c>
      <c r="C25" s="25">
        <v>2.5897375157406599</v>
      </c>
      <c r="D25" s="25">
        <v>0.35708498262213401</v>
      </c>
      <c r="E25" s="25">
        <v>-7.2524402922906104</v>
      </c>
      <c r="F25" s="25">
        <v>4.0932870923280202E-13</v>
      </c>
      <c r="G25" s="25">
        <v>1.50452442850676E-11</v>
      </c>
      <c r="H25" s="25" t="s">
        <v>1801</v>
      </c>
      <c r="I25" s="25" t="s">
        <v>1801</v>
      </c>
      <c r="J25" s="25" t="s">
        <v>1561</v>
      </c>
      <c r="K25" s="25">
        <v>20679055</v>
      </c>
      <c r="L25" s="25">
        <v>20679076</v>
      </c>
      <c r="M25" s="25" t="s">
        <v>1538</v>
      </c>
    </row>
    <row r="26" spans="1:13" x14ac:dyDescent="0.2">
      <c r="A26" s="25" t="s">
        <v>1920</v>
      </c>
      <c r="B26" s="25">
        <v>29.8498156977737</v>
      </c>
      <c r="C26" s="25">
        <v>2.57169150021002</v>
      </c>
      <c r="D26" s="25">
        <v>0.87418140855117499</v>
      </c>
      <c r="E26" s="25">
        <v>-2.9418281778289201</v>
      </c>
      <c r="F26" s="25">
        <v>3.2628091118517802E-3</v>
      </c>
      <c r="G26" s="25">
        <v>1.6633928805518901E-2</v>
      </c>
      <c r="H26" s="25" t="s">
        <v>1921</v>
      </c>
      <c r="I26" s="25" t="s">
        <v>1921</v>
      </c>
      <c r="J26" s="25" t="s">
        <v>1603</v>
      </c>
      <c r="K26" s="25">
        <v>47803590</v>
      </c>
      <c r="L26" s="25">
        <v>47803610</v>
      </c>
      <c r="M26" s="25" t="s">
        <v>1535</v>
      </c>
    </row>
    <row r="27" spans="1:13" x14ac:dyDescent="0.2">
      <c r="A27" s="25" t="s">
        <v>2011</v>
      </c>
      <c r="B27" s="25">
        <v>12.7715608532709</v>
      </c>
      <c r="C27" s="25">
        <v>2.4765916834865198</v>
      </c>
      <c r="D27" s="25">
        <v>1.1433223257986</v>
      </c>
      <c r="E27" s="25">
        <v>-2.16613602971205</v>
      </c>
      <c r="F27" s="25">
        <v>3.0300793687557202E-2</v>
      </c>
      <c r="G27" s="25">
        <v>9.9096935330375793E-2</v>
      </c>
      <c r="H27" s="25" t="s">
        <v>2012</v>
      </c>
      <c r="I27" s="25" t="s">
        <v>2012</v>
      </c>
      <c r="J27" s="25" t="s">
        <v>1537</v>
      </c>
      <c r="K27" s="25">
        <v>66829212</v>
      </c>
      <c r="L27" s="25">
        <v>66829233</v>
      </c>
      <c r="M27" s="25" t="s">
        <v>1535</v>
      </c>
    </row>
    <row r="28" spans="1:13" x14ac:dyDescent="0.2">
      <c r="A28" s="25" t="s">
        <v>1234</v>
      </c>
      <c r="B28" s="25">
        <v>19470.6431012512</v>
      </c>
      <c r="C28" s="25">
        <v>2.4374523550116098</v>
      </c>
      <c r="D28" s="25">
        <v>0.361896566740742</v>
      </c>
      <c r="E28" s="25">
        <v>-6.7352182336611301</v>
      </c>
      <c r="F28" s="25">
        <v>1.6368407083100398E-11</v>
      </c>
      <c r="G28" s="25">
        <v>4.7126152346300801E-10</v>
      </c>
      <c r="H28" s="25" t="s">
        <v>1594</v>
      </c>
      <c r="I28" s="25" t="s">
        <v>1594</v>
      </c>
      <c r="J28" s="25" t="s">
        <v>1534</v>
      </c>
      <c r="K28" s="25">
        <v>48538239</v>
      </c>
      <c r="L28" s="25">
        <v>48538260</v>
      </c>
      <c r="M28" s="25" t="s">
        <v>1535</v>
      </c>
    </row>
    <row r="29" spans="1:13" x14ac:dyDescent="0.2">
      <c r="A29" s="25" t="s">
        <v>1247</v>
      </c>
      <c r="B29" s="25">
        <v>27074.682022089601</v>
      </c>
      <c r="C29" s="25">
        <v>2.4301772116110998</v>
      </c>
      <c r="D29" s="25">
        <v>0.299483652859376</v>
      </c>
      <c r="E29" s="25">
        <v>-8.114557133281</v>
      </c>
      <c r="F29" s="25">
        <v>4.8755960764557496E-16</v>
      </c>
      <c r="G29" s="25">
        <v>2.81701106639665E-14</v>
      </c>
      <c r="H29" s="25" t="s">
        <v>1631</v>
      </c>
      <c r="I29" s="25" t="s">
        <v>1631</v>
      </c>
      <c r="J29" s="25" t="s">
        <v>1540</v>
      </c>
      <c r="K29" s="25">
        <v>43374435</v>
      </c>
      <c r="L29" s="25">
        <v>43374456</v>
      </c>
      <c r="M29" s="25" t="s">
        <v>1535</v>
      </c>
    </row>
    <row r="30" spans="1:13" x14ac:dyDescent="0.2">
      <c r="A30" s="25" t="s">
        <v>1758</v>
      </c>
      <c r="B30" s="25">
        <v>2029.1100032347199</v>
      </c>
      <c r="C30" s="25">
        <v>2.38672817836343</v>
      </c>
      <c r="D30" s="25">
        <v>0.329453249341006</v>
      </c>
      <c r="E30" s="25">
        <v>-7.2445124858762897</v>
      </c>
      <c r="F30" s="25">
        <v>4.3399743130002701E-13</v>
      </c>
      <c r="G30" s="25">
        <v>1.50452442850676E-11</v>
      </c>
      <c r="H30" s="25" t="s">
        <v>1759</v>
      </c>
      <c r="I30" s="25" t="s">
        <v>1759</v>
      </c>
      <c r="J30" s="25" t="s">
        <v>1537</v>
      </c>
      <c r="K30" s="25">
        <v>113074827</v>
      </c>
      <c r="L30" s="25">
        <v>113074851</v>
      </c>
      <c r="M30" s="25" t="s">
        <v>1535</v>
      </c>
    </row>
    <row r="31" spans="1:13" x14ac:dyDescent="0.2">
      <c r="A31" s="25" t="s">
        <v>786</v>
      </c>
      <c r="B31" s="25">
        <v>6268.3849503954498</v>
      </c>
      <c r="C31" s="25">
        <v>2.3700588330442098</v>
      </c>
      <c r="D31" s="25">
        <v>0.29789428711059801</v>
      </c>
      <c r="E31" s="25">
        <v>-7.9560398960061001</v>
      </c>
      <c r="F31" s="25">
        <v>1.7763314334720099E-15</v>
      </c>
      <c r="G31" s="25">
        <v>8.3972031400495204E-14</v>
      </c>
      <c r="H31" s="25" t="s">
        <v>1551</v>
      </c>
      <c r="I31" s="25" t="s">
        <v>1551</v>
      </c>
      <c r="J31" s="25" t="s">
        <v>1534</v>
      </c>
      <c r="K31" s="25">
        <v>83738821</v>
      </c>
      <c r="L31" s="25">
        <v>83738843</v>
      </c>
      <c r="M31" s="25" t="s">
        <v>1538</v>
      </c>
    </row>
    <row r="32" spans="1:13" x14ac:dyDescent="0.2">
      <c r="A32" s="25" t="s">
        <v>1556</v>
      </c>
      <c r="B32" s="25">
        <v>6571.0451024979502</v>
      </c>
      <c r="C32" s="25">
        <v>2.3399363833605702</v>
      </c>
      <c r="D32" s="25">
        <v>0.34779868603816</v>
      </c>
      <c r="E32" s="25">
        <v>-6.72784710608087</v>
      </c>
      <c r="F32" s="25">
        <v>1.7219171049609901E-11</v>
      </c>
      <c r="G32" s="25">
        <v>4.7126152346300801E-10</v>
      </c>
      <c r="H32" s="25" t="s">
        <v>1557</v>
      </c>
      <c r="I32" s="25" t="s">
        <v>1557</v>
      </c>
      <c r="J32" s="25" t="s">
        <v>1558</v>
      </c>
      <c r="K32" s="25">
        <v>41531437</v>
      </c>
      <c r="L32" s="25">
        <v>41531458</v>
      </c>
      <c r="M32" s="25" t="s">
        <v>1538</v>
      </c>
    </row>
    <row r="33" spans="1:13" x14ac:dyDescent="0.2">
      <c r="A33" s="25" t="s">
        <v>1833</v>
      </c>
      <c r="B33" s="25">
        <v>401143.94924344198</v>
      </c>
      <c r="C33" s="25">
        <v>2.3231609370106798</v>
      </c>
      <c r="D33" s="25">
        <v>0.39324013995690199</v>
      </c>
      <c r="E33" s="25">
        <v>-5.9077411000445998</v>
      </c>
      <c r="F33" s="25">
        <v>3.4683051750595E-9</v>
      </c>
      <c r="G33" s="25">
        <v>8.1978122319588099E-8</v>
      </c>
      <c r="H33" s="25" t="s">
        <v>1834</v>
      </c>
      <c r="I33" s="25" t="s">
        <v>1834</v>
      </c>
      <c r="J33" s="25" t="s">
        <v>1572</v>
      </c>
      <c r="K33" s="25">
        <v>26591402</v>
      </c>
      <c r="L33" s="25">
        <v>26591423</v>
      </c>
      <c r="M33" s="25" t="s">
        <v>1538</v>
      </c>
    </row>
    <row r="34" spans="1:13" x14ac:dyDescent="0.2">
      <c r="A34" s="25" t="s">
        <v>1305</v>
      </c>
      <c r="B34" s="25">
        <v>740.40689120247305</v>
      </c>
      <c r="C34" s="25">
        <v>2.32295795079833</v>
      </c>
      <c r="D34" s="25">
        <v>0.35909849888041101</v>
      </c>
      <c r="E34" s="25">
        <v>-6.46886009838747</v>
      </c>
      <c r="F34" s="25">
        <v>9.8744963457255997E-11</v>
      </c>
      <c r="G34" s="25">
        <v>2.5673690498886599E-9</v>
      </c>
      <c r="H34" s="25" t="s">
        <v>1602</v>
      </c>
      <c r="I34" s="25" t="s">
        <v>1602</v>
      </c>
      <c r="J34" s="25" t="s">
        <v>1603</v>
      </c>
      <c r="K34" s="25">
        <v>30741314</v>
      </c>
      <c r="L34" s="25">
        <v>30741336</v>
      </c>
      <c r="M34" s="25" t="s">
        <v>1538</v>
      </c>
    </row>
    <row r="35" spans="1:13" x14ac:dyDescent="0.2">
      <c r="A35" s="25" t="s">
        <v>1876</v>
      </c>
      <c r="B35" s="25">
        <v>52.794498563150697</v>
      </c>
      <c r="C35" s="25">
        <v>2.3199519458931999</v>
      </c>
      <c r="D35" s="25">
        <v>0.61418864630749703</v>
      </c>
      <c r="E35" s="25">
        <v>-3.7772628325853201</v>
      </c>
      <c r="F35" s="25">
        <v>1.5856137603820301E-4</v>
      </c>
      <c r="G35" s="25">
        <v>1.23062560507262E-3</v>
      </c>
      <c r="H35" s="25" t="s">
        <v>1877</v>
      </c>
      <c r="I35" s="25" t="s">
        <v>1877</v>
      </c>
      <c r="J35" s="25" t="s">
        <v>1592</v>
      </c>
      <c r="K35" s="25">
        <v>44303171</v>
      </c>
      <c r="L35" s="25">
        <v>44303192</v>
      </c>
      <c r="M35" s="25" t="s">
        <v>1538</v>
      </c>
    </row>
    <row r="36" spans="1:13" x14ac:dyDescent="0.2">
      <c r="A36" s="25" t="s">
        <v>1052</v>
      </c>
      <c r="B36" s="25">
        <v>4460.9286883389304</v>
      </c>
      <c r="C36" s="25">
        <v>2.30706090061418</v>
      </c>
      <c r="D36" s="25">
        <v>0.33275034602431403</v>
      </c>
      <c r="E36" s="25">
        <v>-6.93330879495345</v>
      </c>
      <c r="F36" s="25">
        <v>4.1110945315225899E-12</v>
      </c>
      <c r="G36" s="25">
        <v>1.2575112684657301E-10</v>
      </c>
      <c r="H36" s="25" t="s">
        <v>1593</v>
      </c>
      <c r="I36" s="25" t="s">
        <v>1593</v>
      </c>
      <c r="J36" s="25" t="s">
        <v>1580</v>
      </c>
      <c r="K36" s="25">
        <v>84714143</v>
      </c>
      <c r="L36" s="25">
        <v>84714165</v>
      </c>
      <c r="M36" s="25" t="s">
        <v>1538</v>
      </c>
    </row>
    <row r="37" spans="1:13" x14ac:dyDescent="0.2">
      <c r="A37" s="25" t="s">
        <v>1912</v>
      </c>
      <c r="B37" s="25">
        <v>45.824550195139203</v>
      </c>
      <c r="C37" s="25">
        <v>2.2143503774409701</v>
      </c>
      <c r="D37" s="25">
        <v>0.72333811453772001</v>
      </c>
      <c r="E37" s="25">
        <v>-3.0612936508345601</v>
      </c>
      <c r="F37" s="25">
        <v>2.2038283896811898E-3</v>
      </c>
      <c r="G37" s="25">
        <v>1.1937403777439799E-2</v>
      </c>
      <c r="H37" s="25" t="s">
        <v>1913</v>
      </c>
      <c r="I37" s="25" t="s">
        <v>1913</v>
      </c>
      <c r="J37" s="25" t="s">
        <v>1553</v>
      </c>
      <c r="K37" s="25">
        <v>69009960</v>
      </c>
      <c r="L37" s="25">
        <v>69009981</v>
      </c>
      <c r="M37" s="25" t="s">
        <v>1538</v>
      </c>
    </row>
    <row r="38" spans="1:13" x14ac:dyDescent="0.2">
      <c r="A38" s="25" t="s">
        <v>1721</v>
      </c>
      <c r="B38" s="25">
        <v>416.34797178574001</v>
      </c>
      <c r="C38" s="25">
        <v>2.1607317153404302</v>
      </c>
      <c r="D38" s="25">
        <v>0.42399201915242801</v>
      </c>
      <c r="E38" s="25">
        <v>-5.0961612901577604</v>
      </c>
      <c r="F38" s="25">
        <v>3.4660985116654398E-7</v>
      </c>
      <c r="G38" s="25">
        <v>5.8141007292452503E-6</v>
      </c>
      <c r="H38" s="25" t="s">
        <v>1722</v>
      </c>
      <c r="I38" s="25" t="s">
        <v>1722</v>
      </c>
      <c r="J38" s="25" t="s">
        <v>1546</v>
      </c>
      <c r="K38" s="25">
        <v>84178759</v>
      </c>
      <c r="L38" s="25">
        <v>84178781</v>
      </c>
      <c r="M38" s="25" t="s">
        <v>1535</v>
      </c>
    </row>
    <row r="39" spans="1:13" x14ac:dyDescent="0.2">
      <c r="A39" s="25" t="s">
        <v>1727</v>
      </c>
      <c r="B39" s="25">
        <v>166.58908345926</v>
      </c>
      <c r="C39" s="25">
        <v>2.0892962171073899</v>
      </c>
      <c r="D39" s="25">
        <v>0.41632023929477302</v>
      </c>
      <c r="E39" s="25">
        <v>-5.0184834171083299</v>
      </c>
      <c r="F39" s="25">
        <v>5.2080988065575904E-7</v>
      </c>
      <c r="G39" s="25">
        <v>7.7377467983141308E-6</v>
      </c>
      <c r="H39" s="25" t="s">
        <v>1728</v>
      </c>
      <c r="I39" s="25" t="s">
        <v>1728</v>
      </c>
      <c r="J39" s="25" t="s">
        <v>1572</v>
      </c>
      <c r="K39" s="25">
        <v>10473941</v>
      </c>
      <c r="L39" s="25">
        <v>10473962</v>
      </c>
      <c r="M39" s="25" t="s">
        <v>1538</v>
      </c>
    </row>
    <row r="40" spans="1:13" x14ac:dyDescent="0.2">
      <c r="A40" s="25" t="s">
        <v>1581</v>
      </c>
      <c r="B40" s="25">
        <v>858.05195669467503</v>
      </c>
      <c r="C40" s="25">
        <v>2.0833900039433102</v>
      </c>
      <c r="D40" s="25">
        <v>0.37922527952923901</v>
      </c>
      <c r="E40" s="25">
        <v>-5.4938057044339903</v>
      </c>
      <c r="F40" s="25">
        <v>3.9336325575315998E-8</v>
      </c>
      <c r="G40" s="25">
        <v>7.9650384409707896E-7</v>
      </c>
      <c r="H40" s="25" t="s">
        <v>1582</v>
      </c>
      <c r="I40" s="25" t="s">
        <v>1582</v>
      </c>
      <c r="J40" s="25" t="s">
        <v>1534</v>
      </c>
      <c r="K40" s="25">
        <v>48538188</v>
      </c>
      <c r="L40" s="25">
        <v>48538209</v>
      </c>
      <c r="M40" s="25" t="s">
        <v>1535</v>
      </c>
    </row>
    <row r="41" spans="1:13" x14ac:dyDescent="0.2">
      <c r="A41" s="25" t="s">
        <v>1340</v>
      </c>
      <c r="B41" s="25">
        <v>59384.096797713602</v>
      </c>
      <c r="C41" s="25">
        <v>2.0145375228242601</v>
      </c>
      <c r="D41" s="25">
        <v>0.40408690492754601</v>
      </c>
      <c r="E41" s="25">
        <v>-4.9854066000615997</v>
      </c>
      <c r="F41" s="25">
        <v>6.1831643291340599E-7</v>
      </c>
      <c r="G41" s="25">
        <v>8.9312373643047503E-6</v>
      </c>
      <c r="H41" s="25" t="s">
        <v>1792</v>
      </c>
      <c r="I41" s="25" t="s">
        <v>1792</v>
      </c>
      <c r="J41" s="25" t="s">
        <v>1569</v>
      </c>
      <c r="K41" s="25">
        <v>85706616</v>
      </c>
      <c r="L41" s="25">
        <v>85706637</v>
      </c>
      <c r="M41" s="25" t="s">
        <v>1538</v>
      </c>
    </row>
    <row r="42" spans="1:13" x14ac:dyDescent="0.2">
      <c r="A42" s="25" t="s">
        <v>1596</v>
      </c>
      <c r="B42" s="25">
        <v>69.159172636043607</v>
      </c>
      <c r="C42" s="25">
        <v>1.97224854633097</v>
      </c>
      <c r="D42" s="25">
        <v>0.57535468029880699</v>
      </c>
      <c r="E42" s="25">
        <v>-3.42788303261338</v>
      </c>
      <c r="F42" s="25">
        <v>6.083074920539E-4</v>
      </c>
      <c r="G42" s="25">
        <v>4.1080505956886696E-3</v>
      </c>
      <c r="H42" s="25" t="s">
        <v>1597</v>
      </c>
      <c r="I42" s="25" t="s">
        <v>1597</v>
      </c>
      <c r="J42" s="25" t="s">
        <v>1572</v>
      </c>
      <c r="K42" s="25">
        <v>32318524</v>
      </c>
      <c r="L42" s="25">
        <v>32318545</v>
      </c>
      <c r="M42" s="25" t="s">
        <v>1538</v>
      </c>
    </row>
    <row r="43" spans="1:13" x14ac:dyDescent="0.2">
      <c r="A43" s="25" t="s">
        <v>908</v>
      </c>
      <c r="B43" s="25">
        <v>707.33951314257604</v>
      </c>
      <c r="C43" s="25">
        <v>1.9078816484677199</v>
      </c>
      <c r="D43" s="25">
        <v>0.38013780423224802</v>
      </c>
      <c r="E43" s="25">
        <v>-5.0189211049950897</v>
      </c>
      <c r="F43" s="25">
        <v>5.1962483180746501E-7</v>
      </c>
      <c r="G43" s="25">
        <v>7.7377467983141308E-6</v>
      </c>
      <c r="H43" s="25" t="s">
        <v>1632</v>
      </c>
      <c r="I43" s="25" t="s">
        <v>1632</v>
      </c>
      <c r="J43" s="25" t="s">
        <v>1555</v>
      </c>
      <c r="K43" s="25">
        <v>81529919</v>
      </c>
      <c r="L43" s="25">
        <v>81529940</v>
      </c>
      <c r="M43" s="25" t="s">
        <v>1538</v>
      </c>
    </row>
    <row r="44" spans="1:13" x14ac:dyDescent="0.2">
      <c r="A44" s="25" t="s">
        <v>1578</v>
      </c>
      <c r="B44" s="25">
        <v>20320.589328360998</v>
      </c>
      <c r="C44" s="25">
        <v>1.90631580996744</v>
      </c>
      <c r="D44" s="25">
        <v>0.391534609943753</v>
      </c>
      <c r="E44" s="25">
        <v>-4.8688309067780597</v>
      </c>
      <c r="F44" s="25">
        <v>1.12260414244912E-6</v>
      </c>
      <c r="G44" s="25">
        <v>1.5361951422987999E-5</v>
      </c>
      <c r="H44" s="25" t="s">
        <v>1579</v>
      </c>
      <c r="I44" s="25" t="s">
        <v>1579</v>
      </c>
      <c r="J44" s="25" t="s">
        <v>1580</v>
      </c>
      <c r="K44" s="25">
        <v>77598940</v>
      </c>
      <c r="L44" s="25">
        <v>77598961</v>
      </c>
      <c r="M44" s="25" t="s">
        <v>1538</v>
      </c>
    </row>
    <row r="45" spans="1:13" x14ac:dyDescent="0.2">
      <c r="A45" s="25" t="s">
        <v>1868</v>
      </c>
      <c r="B45" s="25">
        <v>337.93938235051098</v>
      </c>
      <c r="C45" s="25">
        <v>1.8469444776605</v>
      </c>
      <c r="D45" s="25">
        <v>0.45812124086398398</v>
      </c>
      <c r="E45" s="25">
        <v>-4.0315626365136303</v>
      </c>
      <c r="F45" s="25">
        <v>5.54072252094047E-5</v>
      </c>
      <c r="G45" s="25">
        <v>4.72323887030991E-4</v>
      </c>
      <c r="H45" s="25" t="s">
        <v>1869</v>
      </c>
      <c r="I45" s="25" t="s">
        <v>1869</v>
      </c>
      <c r="J45" s="25" t="s">
        <v>1534</v>
      </c>
      <c r="K45" s="25">
        <v>63300718</v>
      </c>
      <c r="L45" s="25">
        <v>63300739</v>
      </c>
      <c r="M45" s="25" t="s">
        <v>1538</v>
      </c>
    </row>
    <row r="46" spans="1:13" x14ac:dyDescent="0.2">
      <c r="A46" s="25" t="s">
        <v>1629</v>
      </c>
      <c r="B46" s="25">
        <v>2409.7349388095799</v>
      </c>
      <c r="C46" s="25">
        <v>1.79883269324143</v>
      </c>
      <c r="D46" s="25">
        <v>0.327508821938504</v>
      </c>
      <c r="E46" s="25">
        <v>-5.4924709587798404</v>
      </c>
      <c r="F46" s="25">
        <v>3.9634874265982901E-8</v>
      </c>
      <c r="G46" s="25">
        <v>7.9650384409707896E-7</v>
      </c>
      <c r="H46" s="25" t="s">
        <v>1630</v>
      </c>
      <c r="I46" s="25" t="s">
        <v>1630</v>
      </c>
      <c r="J46" s="25" t="s">
        <v>1537</v>
      </c>
      <c r="K46" s="25">
        <v>53054269</v>
      </c>
      <c r="L46" s="25">
        <v>53054289</v>
      </c>
      <c r="M46" s="25" t="s">
        <v>1535</v>
      </c>
    </row>
    <row r="47" spans="1:13" x14ac:dyDescent="0.2">
      <c r="A47" s="25" t="s">
        <v>810</v>
      </c>
      <c r="B47" s="25">
        <v>223.57156035597001</v>
      </c>
      <c r="C47" s="25">
        <v>1.79088566715078</v>
      </c>
      <c r="D47" s="25">
        <v>0.41792827188049603</v>
      </c>
      <c r="E47" s="25">
        <v>-4.2851507965531104</v>
      </c>
      <c r="F47" s="25">
        <v>1.8261527948024999E-5</v>
      </c>
      <c r="G47" s="25">
        <v>1.8261527948024999E-4</v>
      </c>
      <c r="H47" s="25" t="s">
        <v>1641</v>
      </c>
      <c r="I47" s="25" t="s">
        <v>1641</v>
      </c>
      <c r="J47" s="25" t="s">
        <v>1537</v>
      </c>
      <c r="K47" s="25">
        <v>72261085</v>
      </c>
      <c r="L47" s="25">
        <v>72261105</v>
      </c>
      <c r="M47" s="25" t="s">
        <v>1535</v>
      </c>
    </row>
    <row r="48" spans="1:13" x14ac:dyDescent="0.2">
      <c r="A48" s="25" t="s">
        <v>2021</v>
      </c>
      <c r="B48" s="25">
        <v>24.504075437013402</v>
      </c>
      <c r="C48" s="25">
        <v>1.7670953423175999</v>
      </c>
      <c r="D48" s="25">
        <v>0.84827958020476002</v>
      </c>
      <c r="E48" s="25">
        <v>-2.08315204509704</v>
      </c>
      <c r="F48" s="25">
        <v>3.7237366664233398E-2</v>
      </c>
      <c r="G48" s="25">
        <v>0.116305922854466</v>
      </c>
      <c r="H48" s="25" t="s">
        <v>2022</v>
      </c>
      <c r="I48" s="25" t="s">
        <v>2022</v>
      </c>
      <c r="J48" s="25" t="s">
        <v>1546</v>
      </c>
      <c r="K48" s="25">
        <v>70925541</v>
      </c>
      <c r="L48" s="25">
        <v>70925563</v>
      </c>
      <c r="M48" s="25" t="s">
        <v>1538</v>
      </c>
    </row>
    <row r="49" spans="1:13" x14ac:dyDescent="0.2">
      <c r="A49" s="25" t="s">
        <v>1980</v>
      </c>
      <c r="B49" s="25">
        <v>34.779684227567301</v>
      </c>
      <c r="C49" s="25">
        <v>1.71217837061168</v>
      </c>
      <c r="D49" s="25">
        <v>0.71640009133183002</v>
      </c>
      <c r="E49" s="25">
        <v>-2.3899750870057002</v>
      </c>
      <c r="F49" s="25">
        <v>1.6849515709038601E-2</v>
      </c>
      <c r="G49" s="25">
        <v>6.2110793999543099E-2</v>
      </c>
      <c r="H49" s="25" t="s">
        <v>1981</v>
      </c>
      <c r="I49" s="25" t="s">
        <v>1981</v>
      </c>
      <c r="J49" s="25" t="s">
        <v>1555</v>
      </c>
      <c r="K49" s="25">
        <v>61790522</v>
      </c>
      <c r="L49" s="25">
        <v>61790543</v>
      </c>
      <c r="M49" s="25" t="s">
        <v>1535</v>
      </c>
    </row>
    <row r="50" spans="1:13" x14ac:dyDescent="0.2">
      <c r="A50" s="25" t="s">
        <v>1966</v>
      </c>
      <c r="B50" s="25">
        <v>52.325527701177002</v>
      </c>
      <c r="C50" s="25">
        <v>1.69759354518074</v>
      </c>
      <c r="D50" s="25">
        <v>0.67825669680249301</v>
      </c>
      <c r="E50" s="25">
        <v>-2.5028776762304199</v>
      </c>
      <c r="F50" s="25">
        <v>1.2318811254547901E-2</v>
      </c>
      <c r="G50" s="25">
        <v>4.8528650396703697E-2</v>
      </c>
      <c r="H50" s="25" t="s">
        <v>1967</v>
      </c>
      <c r="I50" s="25" t="s">
        <v>1967</v>
      </c>
      <c r="J50" s="25" t="s">
        <v>1534</v>
      </c>
      <c r="K50" s="25">
        <v>63300492</v>
      </c>
      <c r="L50" s="25">
        <v>63300512</v>
      </c>
      <c r="M50" s="25" t="s">
        <v>1538</v>
      </c>
    </row>
    <row r="51" spans="1:13" x14ac:dyDescent="0.2">
      <c r="A51" s="25" t="s">
        <v>1844</v>
      </c>
      <c r="B51" s="25">
        <v>1819.83813275578</v>
      </c>
      <c r="C51" s="25">
        <v>1.6868271704612201</v>
      </c>
      <c r="D51" s="25">
        <v>0.31411318288754803</v>
      </c>
      <c r="E51" s="25">
        <v>-5.37012536358624</v>
      </c>
      <c r="F51" s="25">
        <v>7.8681926434010906E-8</v>
      </c>
      <c r="G51" s="25">
        <v>1.5153556202105801E-6</v>
      </c>
      <c r="H51" s="25" t="s">
        <v>1845</v>
      </c>
      <c r="I51" s="25" t="s">
        <v>1845</v>
      </c>
      <c r="J51" s="25" t="s">
        <v>1537</v>
      </c>
      <c r="K51" s="25">
        <v>7241270</v>
      </c>
      <c r="L51" s="25">
        <v>7241291</v>
      </c>
      <c r="M51" s="25" t="s">
        <v>1535</v>
      </c>
    </row>
    <row r="52" spans="1:13" x14ac:dyDescent="0.2">
      <c r="A52" s="25" t="s">
        <v>1900</v>
      </c>
      <c r="B52" s="25">
        <v>2498.13355713287</v>
      </c>
      <c r="C52" s="25">
        <v>1.6046855172897301</v>
      </c>
      <c r="D52" s="25">
        <v>0.48489067179654599</v>
      </c>
      <c r="E52" s="25">
        <v>-3.3093759286898399</v>
      </c>
      <c r="F52" s="25">
        <v>9.35041977205973E-4</v>
      </c>
      <c r="G52" s="25">
        <v>5.6537421877570502E-3</v>
      </c>
      <c r="H52" s="25" t="s">
        <v>1901</v>
      </c>
      <c r="I52" s="25" t="s">
        <v>1901</v>
      </c>
      <c r="J52" s="25" t="s">
        <v>1550</v>
      </c>
      <c r="K52" s="25">
        <v>61631894</v>
      </c>
      <c r="L52" s="25">
        <v>61631915</v>
      </c>
      <c r="M52" s="25" t="s">
        <v>1535</v>
      </c>
    </row>
    <row r="53" spans="1:13" x14ac:dyDescent="0.2">
      <c r="A53" s="25" t="s">
        <v>765</v>
      </c>
      <c r="B53" s="25">
        <v>2110.6835405698898</v>
      </c>
      <c r="C53" s="25">
        <v>1.59628568197549</v>
      </c>
      <c r="D53" s="25">
        <v>0.36488135257859799</v>
      </c>
      <c r="E53" s="25">
        <v>-4.37480751124885</v>
      </c>
      <c r="F53" s="25">
        <v>1.21539678127949E-5</v>
      </c>
      <c r="G53" s="25">
        <v>1.3446943112028399E-4</v>
      </c>
      <c r="H53" s="25" t="s">
        <v>1621</v>
      </c>
      <c r="I53" s="25" t="s">
        <v>1621</v>
      </c>
      <c r="J53" s="25" t="s">
        <v>1540</v>
      </c>
      <c r="K53" s="25">
        <v>75463772</v>
      </c>
      <c r="L53" s="25">
        <v>75463793</v>
      </c>
      <c r="M53" s="25" t="s">
        <v>1538</v>
      </c>
    </row>
    <row r="54" spans="1:13" x14ac:dyDescent="0.2">
      <c r="A54" s="25" t="s">
        <v>1714</v>
      </c>
      <c r="B54" s="25">
        <v>924.47357057518605</v>
      </c>
      <c r="C54" s="25">
        <v>1.5887504415662801</v>
      </c>
      <c r="D54" s="25">
        <v>0.36802553277672601</v>
      </c>
      <c r="E54" s="25">
        <v>-4.3169571132178604</v>
      </c>
      <c r="F54" s="25">
        <v>1.5819487983241101E-5</v>
      </c>
      <c r="G54" s="25">
        <v>1.67880280638477E-4</v>
      </c>
      <c r="H54" s="25" t="s">
        <v>1715</v>
      </c>
      <c r="I54" s="25" t="s">
        <v>1715</v>
      </c>
      <c r="J54" s="25" t="s">
        <v>1553</v>
      </c>
      <c r="K54" s="25">
        <v>140028249</v>
      </c>
      <c r="L54" s="25">
        <v>140028370</v>
      </c>
      <c r="M54" s="25" t="s">
        <v>1538</v>
      </c>
    </row>
    <row r="55" spans="1:13" x14ac:dyDescent="0.2">
      <c r="A55" s="25" t="s">
        <v>1853</v>
      </c>
      <c r="B55" s="25">
        <v>1510.7851276056999</v>
      </c>
      <c r="C55" s="25">
        <v>1.58006585247279</v>
      </c>
      <c r="D55" s="25">
        <v>0.35792554593966702</v>
      </c>
      <c r="E55" s="25">
        <v>-4.4145098621687398</v>
      </c>
      <c r="F55" s="25">
        <v>1.0123910099224799E-5</v>
      </c>
      <c r="G55" s="25">
        <v>1.14444201121672E-4</v>
      </c>
      <c r="H55" s="25" t="s">
        <v>1854</v>
      </c>
      <c r="I55" s="25" t="s">
        <v>1854</v>
      </c>
      <c r="J55" s="25" t="s">
        <v>1540</v>
      </c>
      <c r="K55" s="25">
        <v>50069720</v>
      </c>
      <c r="L55" s="25">
        <v>50069741</v>
      </c>
      <c r="M55" s="25" t="s">
        <v>1538</v>
      </c>
    </row>
    <row r="56" spans="1:13" x14ac:dyDescent="0.2">
      <c r="A56" s="25" t="s">
        <v>1251</v>
      </c>
      <c r="B56" s="25">
        <v>1864.2257928188501</v>
      </c>
      <c r="C56" s="25">
        <v>1.5776423536239399</v>
      </c>
      <c r="D56" s="25">
        <v>0.33208950063395498</v>
      </c>
      <c r="E56" s="25">
        <v>-4.7506541176768202</v>
      </c>
      <c r="F56" s="25">
        <v>2.0275969176617898E-6</v>
      </c>
      <c r="G56" s="25">
        <v>2.7034625568823799E-5</v>
      </c>
      <c r="H56" s="25" t="s">
        <v>1848</v>
      </c>
      <c r="I56" s="25" t="s">
        <v>1848</v>
      </c>
      <c r="J56" s="25" t="s">
        <v>1561</v>
      </c>
      <c r="K56" s="25">
        <v>128202404</v>
      </c>
      <c r="L56" s="25">
        <v>128202424</v>
      </c>
      <c r="M56" s="25" t="s">
        <v>1538</v>
      </c>
    </row>
    <row r="57" spans="1:13" x14ac:dyDescent="0.2">
      <c r="A57" s="25" t="s">
        <v>1892</v>
      </c>
      <c r="B57" s="25">
        <v>100.296355162993</v>
      </c>
      <c r="C57" s="25">
        <v>1.5767104998672901</v>
      </c>
      <c r="D57" s="25">
        <v>0.46754980885172498</v>
      </c>
      <c r="E57" s="25">
        <v>-3.3722834872708001</v>
      </c>
      <c r="F57" s="25">
        <v>7.45476736210819E-4</v>
      </c>
      <c r="G57" s="25">
        <v>4.8510365930339297E-3</v>
      </c>
      <c r="H57" s="25" t="s">
        <v>1893</v>
      </c>
      <c r="I57" s="25" t="s">
        <v>1893</v>
      </c>
      <c r="J57" s="25" t="s">
        <v>1561</v>
      </c>
      <c r="K57" s="25">
        <v>137966690</v>
      </c>
      <c r="L57" s="25">
        <v>137966710</v>
      </c>
      <c r="M57" s="25" t="s">
        <v>1538</v>
      </c>
    </row>
    <row r="58" spans="1:13" x14ac:dyDescent="0.2">
      <c r="A58" s="25" t="s">
        <v>1849</v>
      </c>
      <c r="B58" s="25">
        <v>499.75950114074601</v>
      </c>
      <c r="C58" s="25">
        <v>1.5662615479136901</v>
      </c>
      <c r="D58" s="25">
        <v>0.33276569175894</v>
      </c>
      <c r="E58" s="25">
        <v>-4.7067999697766698</v>
      </c>
      <c r="F58" s="25">
        <v>2.5163560207403198E-6</v>
      </c>
      <c r="G58" s="25">
        <v>3.2712628269624098E-5</v>
      </c>
      <c r="H58" s="25" t="s">
        <v>1850</v>
      </c>
      <c r="I58" s="25" t="s">
        <v>1850</v>
      </c>
      <c r="J58" s="25" t="s">
        <v>1572</v>
      </c>
      <c r="K58" s="25">
        <v>74726114</v>
      </c>
      <c r="L58" s="25">
        <v>74726135</v>
      </c>
      <c r="M58" s="25" t="s">
        <v>1538</v>
      </c>
    </row>
    <row r="59" spans="1:13" x14ac:dyDescent="0.2">
      <c r="A59" s="25" t="s">
        <v>1779</v>
      </c>
      <c r="B59" s="25">
        <v>704.65839514558604</v>
      </c>
      <c r="C59" s="25">
        <v>1.56623968098237</v>
      </c>
      <c r="D59" s="25">
        <v>0.34896562465165598</v>
      </c>
      <c r="E59" s="25">
        <v>-4.4882348585073899</v>
      </c>
      <c r="F59" s="25">
        <v>7.1815732322167298E-6</v>
      </c>
      <c r="G59" s="25">
        <v>8.4499532970239995E-5</v>
      </c>
      <c r="H59" s="25" t="s">
        <v>1780</v>
      </c>
      <c r="I59" s="25" t="s">
        <v>1780</v>
      </c>
      <c r="J59" s="25" t="s">
        <v>1553</v>
      </c>
      <c r="K59" s="25">
        <v>69009813</v>
      </c>
      <c r="L59" s="25">
        <v>69009834</v>
      </c>
      <c r="M59" s="25" t="s">
        <v>1538</v>
      </c>
    </row>
    <row r="60" spans="1:13" x14ac:dyDescent="0.2">
      <c r="A60" s="25" t="s">
        <v>843</v>
      </c>
      <c r="B60" s="25">
        <v>130456.00075041001</v>
      </c>
      <c r="C60" s="25">
        <v>1.5317082634736401</v>
      </c>
      <c r="D60" s="25">
        <v>0.37705604709900098</v>
      </c>
      <c r="E60" s="25">
        <v>-4.0622827170080402</v>
      </c>
      <c r="F60" s="25">
        <v>4.8595172838427603E-5</v>
      </c>
      <c r="G60" s="25">
        <v>4.3568085993073001E-4</v>
      </c>
      <c r="H60" s="25" t="s">
        <v>1598</v>
      </c>
      <c r="I60" s="25" t="s">
        <v>1598</v>
      </c>
      <c r="J60" s="25" t="s">
        <v>1540</v>
      </c>
      <c r="K60" s="25">
        <v>96317186</v>
      </c>
      <c r="L60" s="25">
        <v>96317208</v>
      </c>
      <c r="M60" s="25" t="s">
        <v>1538</v>
      </c>
    </row>
    <row r="61" spans="1:13" x14ac:dyDescent="0.2">
      <c r="A61" s="25" t="s">
        <v>1878</v>
      </c>
      <c r="B61" s="25">
        <v>158.891776214521</v>
      </c>
      <c r="C61" s="25">
        <v>1.4979456095692201</v>
      </c>
      <c r="D61" s="25">
        <v>0.41169657109343299</v>
      </c>
      <c r="E61" s="25">
        <v>-3.63846996731306</v>
      </c>
      <c r="F61" s="25">
        <v>2.7426260345322201E-4</v>
      </c>
      <c r="G61" s="25">
        <v>2.0373793399382201E-3</v>
      </c>
      <c r="H61" s="25" t="s">
        <v>1879</v>
      </c>
      <c r="I61" s="25" t="s">
        <v>1879</v>
      </c>
      <c r="J61" s="25" t="s">
        <v>1572</v>
      </c>
      <c r="K61" s="25">
        <v>10505731</v>
      </c>
      <c r="L61" s="25">
        <v>10505752</v>
      </c>
      <c r="M61" s="25" t="s">
        <v>1538</v>
      </c>
    </row>
    <row r="62" spans="1:13" x14ac:dyDescent="0.2">
      <c r="A62" s="25" t="s">
        <v>804</v>
      </c>
      <c r="B62" s="25">
        <v>3996.93574873439</v>
      </c>
      <c r="C62" s="25">
        <v>1.4810568751658</v>
      </c>
      <c r="D62" s="25">
        <v>0.29335051031571602</v>
      </c>
      <c r="E62" s="25">
        <v>-5.0487618841086102</v>
      </c>
      <c r="F62" s="25">
        <v>4.4468257853360298E-7</v>
      </c>
      <c r="G62" s="25">
        <v>7.2260919011710501E-6</v>
      </c>
      <c r="H62" s="25" t="s">
        <v>1549</v>
      </c>
      <c r="I62" s="25" t="s">
        <v>1549</v>
      </c>
      <c r="J62" s="25" t="s">
        <v>1550</v>
      </c>
      <c r="K62" s="25">
        <v>115044183</v>
      </c>
      <c r="L62" s="25">
        <v>115044205</v>
      </c>
      <c r="M62" s="25" t="s">
        <v>1538</v>
      </c>
    </row>
    <row r="63" spans="1:13" x14ac:dyDescent="0.2">
      <c r="A63" s="25" t="s">
        <v>1547</v>
      </c>
      <c r="B63" s="25">
        <v>4612.9162374732496</v>
      </c>
      <c r="C63" s="25">
        <v>1.46974375810212</v>
      </c>
      <c r="D63" s="25">
        <v>0.32437116860730097</v>
      </c>
      <c r="E63" s="25">
        <v>-4.53105547084383</v>
      </c>
      <c r="F63" s="25">
        <v>5.8689724198707499E-6</v>
      </c>
      <c r="G63" s="25">
        <v>7.0973619961227605E-5</v>
      </c>
      <c r="H63" s="25" t="s">
        <v>1548</v>
      </c>
      <c r="I63" s="25" t="s">
        <v>1548</v>
      </c>
      <c r="J63" s="25" t="s">
        <v>1537</v>
      </c>
      <c r="K63" s="25">
        <v>19146344</v>
      </c>
      <c r="L63" s="25">
        <v>19146369</v>
      </c>
      <c r="M63" s="25" t="s">
        <v>1535</v>
      </c>
    </row>
    <row r="64" spans="1:13" x14ac:dyDescent="0.2">
      <c r="A64" s="25" t="s">
        <v>2001</v>
      </c>
      <c r="B64" s="25">
        <v>41.805592521359401</v>
      </c>
      <c r="C64" s="25">
        <v>1.46783645764505</v>
      </c>
      <c r="D64" s="25">
        <v>0.66139625285426495</v>
      </c>
      <c r="E64" s="25">
        <v>-2.2192996275841899</v>
      </c>
      <c r="F64" s="25">
        <v>2.6466346938450999E-2</v>
      </c>
      <c r="G64" s="25">
        <v>8.9531961874056404E-2</v>
      </c>
      <c r="H64" s="25" t="s">
        <v>2002</v>
      </c>
      <c r="I64" s="25" t="s">
        <v>2002</v>
      </c>
      <c r="J64" s="25" t="s">
        <v>1663</v>
      </c>
      <c r="K64" s="25">
        <v>112130927</v>
      </c>
      <c r="L64" s="25">
        <v>112130948</v>
      </c>
      <c r="M64" s="25" t="s">
        <v>1538</v>
      </c>
    </row>
    <row r="65" spans="1:13" x14ac:dyDescent="0.2">
      <c r="A65" s="25" t="s">
        <v>1673</v>
      </c>
      <c r="B65" s="25">
        <v>13473.043826012999</v>
      </c>
      <c r="C65" s="25">
        <v>1.4396050383744401</v>
      </c>
      <c r="D65" s="25">
        <v>0.36578835911270902</v>
      </c>
      <c r="E65" s="25">
        <v>-3.9356228882364799</v>
      </c>
      <c r="F65" s="25">
        <v>8.2981189184899202E-5</v>
      </c>
      <c r="G65" s="25">
        <v>6.8492410120869198E-4</v>
      </c>
      <c r="H65" s="25" t="s">
        <v>1674</v>
      </c>
      <c r="I65" s="25" t="s">
        <v>1674</v>
      </c>
      <c r="J65" s="25" t="s">
        <v>1534</v>
      </c>
      <c r="K65" s="25">
        <v>48536078</v>
      </c>
      <c r="L65" s="25">
        <v>48536099</v>
      </c>
      <c r="M65" s="25" t="s">
        <v>1535</v>
      </c>
    </row>
    <row r="66" spans="1:13" x14ac:dyDescent="0.2">
      <c r="A66" s="25" t="s">
        <v>1652</v>
      </c>
      <c r="B66" s="25">
        <v>1784.6342744270901</v>
      </c>
      <c r="C66" s="25">
        <v>1.4103583891107601</v>
      </c>
      <c r="D66" s="25">
        <v>0.32898938653220999</v>
      </c>
      <c r="E66" s="25">
        <v>-4.2869419101235398</v>
      </c>
      <c r="F66" s="25">
        <v>1.81149639193876E-5</v>
      </c>
      <c r="G66" s="25">
        <v>1.8261527948024999E-4</v>
      </c>
      <c r="H66" s="25" t="s">
        <v>1653</v>
      </c>
      <c r="I66" s="25" t="s">
        <v>1653</v>
      </c>
      <c r="J66" s="25" t="s">
        <v>1580</v>
      </c>
      <c r="K66" s="25">
        <v>24827908</v>
      </c>
      <c r="L66" s="25">
        <v>24827929</v>
      </c>
      <c r="M66" s="25" t="s">
        <v>1538</v>
      </c>
    </row>
    <row r="67" spans="1:13" x14ac:dyDescent="0.2">
      <c r="A67" s="25" t="s">
        <v>714</v>
      </c>
      <c r="B67" s="25">
        <v>18925.1910200071</v>
      </c>
      <c r="C67" s="25">
        <v>1.40341832514294</v>
      </c>
      <c r="D67" s="25">
        <v>0.34776608560977601</v>
      </c>
      <c r="E67" s="25">
        <v>-4.0355238282714501</v>
      </c>
      <c r="F67" s="25">
        <v>5.4480609790159197E-5</v>
      </c>
      <c r="G67" s="25">
        <v>4.7216528484804601E-4</v>
      </c>
      <c r="H67" s="25" t="s">
        <v>1867</v>
      </c>
      <c r="I67" s="25" t="s">
        <v>1867</v>
      </c>
      <c r="J67" s="25" t="s">
        <v>1569</v>
      </c>
      <c r="K67" s="25">
        <v>85707325</v>
      </c>
      <c r="L67" s="25">
        <v>85707346</v>
      </c>
      <c r="M67" s="25" t="s">
        <v>1538</v>
      </c>
    </row>
    <row r="68" spans="1:13" x14ac:dyDescent="0.2">
      <c r="A68" s="25" t="s">
        <v>1880</v>
      </c>
      <c r="B68" s="25">
        <v>305.31416637759997</v>
      </c>
      <c r="C68" s="25">
        <v>1.39519388305794</v>
      </c>
      <c r="D68" s="25">
        <v>0.39097655912721202</v>
      </c>
      <c r="E68" s="25">
        <v>-3.5684847351781501</v>
      </c>
      <c r="F68" s="25">
        <v>3.5905176841200198E-4</v>
      </c>
      <c r="G68" s="25">
        <v>2.62967492358086E-3</v>
      </c>
      <c r="H68" s="25" t="s">
        <v>1881</v>
      </c>
      <c r="I68" s="25" t="s">
        <v>1881</v>
      </c>
      <c r="J68" s="25" t="s">
        <v>1572</v>
      </c>
      <c r="K68" s="25">
        <v>122640814</v>
      </c>
      <c r="L68" s="25">
        <v>122640837</v>
      </c>
      <c r="M68" s="25" t="s">
        <v>1538</v>
      </c>
    </row>
    <row r="69" spans="1:13" x14ac:dyDescent="0.2">
      <c r="A69" s="25" t="s">
        <v>1890</v>
      </c>
      <c r="B69" s="25">
        <v>254.380796567315</v>
      </c>
      <c r="C69" s="25">
        <v>1.3744795370371701</v>
      </c>
      <c r="D69" s="25">
        <v>0.39091083961892198</v>
      </c>
      <c r="E69" s="25">
        <v>-3.51609471453152</v>
      </c>
      <c r="F69" s="25">
        <v>4.37944721777219E-4</v>
      </c>
      <c r="G69" s="25">
        <v>2.9964638858441298E-3</v>
      </c>
      <c r="H69" s="25" t="s">
        <v>1891</v>
      </c>
      <c r="I69" s="25" t="s">
        <v>1891</v>
      </c>
      <c r="J69" s="25" t="s">
        <v>1580</v>
      </c>
      <c r="K69" s="25">
        <v>44558058</v>
      </c>
      <c r="L69" s="25">
        <v>44558080</v>
      </c>
      <c r="M69" s="25" t="s">
        <v>1535</v>
      </c>
    </row>
    <row r="70" spans="1:13" x14ac:dyDescent="0.2">
      <c r="A70" s="25" t="s">
        <v>2013</v>
      </c>
      <c r="B70" s="25">
        <v>42.226639721015999</v>
      </c>
      <c r="C70" s="25">
        <v>1.3732463248295901</v>
      </c>
      <c r="D70" s="25">
        <v>0.63537226425031001</v>
      </c>
      <c r="E70" s="25">
        <v>-2.1613255757235601</v>
      </c>
      <c r="F70" s="25">
        <v>3.0670198629825899E-2</v>
      </c>
      <c r="G70" s="25">
        <v>9.9502569893395204E-2</v>
      </c>
      <c r="H70" s="25" t="s">
        <v>2014</v>
      </c>
      <c r="I70" s="25" t="s">
        <v>2014</v>
      </c>
      <c r="J70" s="25" t="s">
        <v>1561</v>
      </c>
      <c r="K70" s="25">
        <v>74394360</v>
      </c>
      <c r="L70" s="25">
        <v>74394381</v>
      </c>
      <c r="M70" s="25" t="s">
        <v>1538</v>
      </c>
    </row>
    <row r="71" spans="1:13" x14ac:dyDescent="0.2">
      <c r="A71" s="25" t="s">
        <v>1565</v>
      </c>
      <c r="B71" s="25">
        <v>125402.355094645</v>
      </c>
      <c r="C71" s="25">
        <v>1.36402525477175</v>
      </c>
      <c r="D71" s="25">
        <v>0.29225253919350502</v>
      </c>
      <c r="E71" s="25">
        <v>-4.6672828182635797</v>
      </c>
      <c r="F71" s="25">
        <v>3.0520908668079001E-6</v>
      </c>
      <c r="G71" s="25">
        <v>3.7787791684288299E-5</v>
      </c>
      <c r="H71" s="25" t="s">
        <v>1566</v>
      </c>
      <c r="I71" s="25" t="s">
        <v>1566</v>
      </c>
      <c r="J71" s="25" t="s">
        <v>1558</v>
      </c>
      <c r="K71" s="25">
        <v>106178846</v>
      </c>
      <c r="L71" s="25">
        <v>106178867</v>
      </c>
      <c r="M71" s="25" t="s">
        <v>1538</v>
      </c>
    </row>
    <row r="72" spans="1:13" x14ac:dyDescent="0.2">
      <c r="A72" s="25" t="s">
        <v>1790</v>
      </c>
      <c r="B72" s="25">
        <v>5313.2579263460702</v>
      </c>
      <c r="C72" s="25">
        <v>1.34393672658831</v>
      </c>
      <c r="D72" s="25">
        <v>0.31278593375149799</v>
      </c>
      <c r="E72" s="25">
        <v>-4.2966661271156799</v>
      </c>
      <c r="F72" s="25">
        <v>1.7338603910423201E-5</v>
      </c>
      <c r="G72" s="25">
        <v>1.8032148066840099E-4</v>
      </c>
      <c r="H72" s="25" t="s">
        <v>1791</v>
      </c>
      <c r="I72" s="25" t="s">
        <v>1791</v>
      </c>
      <c r="J72" s="25" t="s">
        <v>1561</v>
      </c>
      <c r="K72" s="25">
        <v>23272315</v>
      </c>
      <c r="L72" s="25">
        <v>23272336</v>
      </c>
      <c r="M72" s="25" t="s">
        <v>1538</v>
      </c>
    </row>
    <row r="73" spans="1:13" x14ac:dyDescent="0.2">
      <c r="A73" s="25" t="s">
        <v>1861</v>
      </c>
      <c r="B73" s="25">
        <v>850.83643569513004</v>
      </c>
      <c r="C73" s="25">
        <v>1.33550606458119</v>
      </c>
      <c r="D73" s="25">
        <v>0.32196564633935998</v>
      </c>
      <c r="E73" s="25">
        <v>-4.1479769030188098</v>
      </c>
      <c r="F73" s="25">
        <v>3.3542622914636002E-5</v>
      </c>
      <c r="G73" s="25">
        <v>3.1146721277876298E-4</v>
      </c>
      <c r="H73" s="25" t="s">
        <v>1862</v>
      </c>
      <c r="I73" s="25" t="s">
        <v>1862</v>
      </c>
      <c r="J73" s="25" t="s">
        <v>1537</v>
      </c>
      <c r="K73" s="25">
        <v>53049415</v>
      </c>
      <c r="L73" s="25">
        <v>53049436</v>
      </c>
      <c r="M73" s="25" t="s">
        <v>1535</v>
      </c>
    </row>
    <row r="74" spans="1:13" x14ac:dyDescent="0.2">
      <c r="A74" s="25" t="s">
        <v>1882</v>
      </c>
      <c r="B74" s="25">
        <v>21268.3443856263</v>
      </c>
      <c r="C74" s="25">
        <v>1.32191235555071</v>
      </c>
      <c r="D74" s="25">
        <v>0.37261577050033701</v>
      </c>
      <c r="E74" s="25">
        <v>-3.5476554139823202</v>
      </c>
      <c r="F74" s="25">
        <v>3.8867636651648097E-4</v>
      </c>
      <c r="G74" s="25">
        <v>2.8071070915079198E-3</v>
      </c>
      <c r="H74" s="25" t="s">
        <v>1883</v>
      </c>
      <c r="I74" s="25" t="s">
        <v>1883</v>
      </c>
      <c r="J74" s="25" t="s">
        <v>1603</v>
      </c>
      <c r="K74" s="25">
        <v>30741354</v>
      </c>
      <c r="L74" s="25">
        <v>30741375</v>
      </c>
      <c r="M74" s="25" t="s">
        <v>1538</v>
      </c>
    </row>
    <row r="75" spans="1:13" x14ac:dyDescent="0.2">
      <c r="A75" s="25" t="s">
        <v>733</v>
      </c>
      <c r="B75" s="25">
        <v>923.02170663142294</v>
      </c>
      <c r="C75" s="25">
        <v>1.28719866885242</v>
      </c>
      <c r="D75" s="25">
        <v>0.34846859908474298</v>
      </c>
      <c r="E75" s="25">
        <v>-3.69387276854575</v>
      </c>
      <c r="F75" s="25">
        <v>2.20864342125696E-4</v>
      </c>
      <c r="G75" s="25">
        <v>1.68896261625532E-3</v>
      </c>
      <c r="H75" s="25" t="s">
        <v>1591</v>
      </c>
      <c r="I75" s="25" t="s">
        <v>1591</v>
      </c>
      <c r="J75" s="25" t="s">
        <v>1592</v>
      </c>
      <c r="K75" s="25">
        <v>46342790</v>
      </c>
      <c r="L75" s="25">
        <v>46342811</v>
      </c>
      <c r="M75" s="25" t="s">
        <v>1538</v>
      </c>
    </row>
    <row r="76" spans="1:13" x14ac:dyDescent="0.2">
      <c r="A76" s="25" t="s">
        <v>813</v>
      </c>
      <c r="B76" s="25">
        <v>70.9584246720339</v>
      </c>
      <c r="C76" s="25">
        <v>1.26745940199173</v>
      </c>
      <c r="D76" s="25">
        <v>0.56862404619621698</v>
      </c>
      <c r="E76" s="25">
        <v>-2.2289936742393199</v>
      </c>
      <c r="F76" s="25">
        <v>2.5814325678784E-2</v>
      </c>
      <c r="G76" s="25">
        <v>8.8631296812514401E-2</v>
      </c>
      <c r="H76" s="25" t="s">
        <v>1685</v>
      </c>
      <c r="I76" s="25" t="s">
        <v>1685</v>
      </c>
      <c r="J76" s="25" t="s">
        <v>1555</v>
      </c>
      <c r="K76" s="25">
        <v>61683127</v>
      </c>
      <c r="L76" s="25">
        <v>61683148</v>
      </c>
      <c r="M76" s="25" t="s">
        <v>1535</v>
      </c>
    </row>
    <row r="77" spans="1:13" x14ac:dyDescent="0.2">
      <c r="A77" s="25" t="s">
        <v>1993</v>
      </c>
      <c r="B77" s="25">
        <v>82.746139642423501</v>
      </c>
      <c r="C77" s="25">
        <v>1.24449396929758</v>
      </c>
      <c r="D77" s="25">
        <v>0.551958600426527</v>
      </c>
      <c r="E77" s="25">
        <v>-2.2546871601165299</v>
      </c>
      <c r="F77" s="25">
        <v>2.4152972162188702E-2</v>
      </c>
      <c r="G77" s="25">
        <v>8.4861794083365499E-2</v>
      </c>
      <c r="H77" s="25" t="s">
        <v>1994</v>
      </c>
      <c r="I77" s="25" t="s">
        <v>1994</v>
      </c>
      <c r="J77" s="25" t="s">
        <v>1553</v>
      </c>
      <c r="K77" s="25">
        <v>122293615</v>
      </c>
      <c r="L77" s="25">
        <v>122293634</v>
      </c>
      <c r="M77" s="25" t="s">
        <v>1535</v>
      </c>
    </row>
    <row r="78" spans="1:13" x14ac:dyDescent="0.2">
      <c r="A78" s="25" t="s">
        <v>1626</v>
      </c>
      <c r="B78" s="25">
        <v>123.357442702318</v>
      </c>
      <c r="C78" s="25">
        <v>1.2385910518962</v>
      </c>
      <c r="D78" s="25">
        <v>0.46500805889145602</v>
      </c>
      <c r="E78" s="25">
        <v>-2.6635905081922902</v>
      </c>
      <c r="F78" s="25">
        <v>7.7311610961505999E-3</v>
      </c>
      <c r="G78" s="25">
        <v>3.3224824545440602E-2</v>
      </c>
      <c r="H78" s="25" t="s">
        <v>1627</v>
      </c>
      <c r="I78" s="25" t="s">
        <v>1627</v>
      </c>
      <c r="J78" s="25" t="s">
        <v>1537</v>
      </c>
      <c r="K78" s="25">
        <v>53053987</v>
      </c>
      <c r="L78" s="25">
        <v>53054008</v>
      </c>
      <c r="M78" s="25" t="s">
        <v>1535</v>
      </c>
    </row>
    <row r="79" spans="1:13" x14ac:dyDescent="0.2">
      <c r="A79" s="25" t="s">
        <v>1928</v>
      </c>
      <c r="B79" s="25">
        <v>269236.57008376002</v>
      </c>
      <c r="C79" s="25">
        <v>1.2094474570120299</v>
      </c>
      <c r="D79" s="25">
        <v>0.42402651947229097</v>
      </c>
      <c r="E79" s="25">
        <v>-2.8522920182379301</v>
      </c>
      <c r="F79" s="25">
        <v>4.3405205997292902E-3</v>
      </c>
      <c r="G79" s="25">
        <v>2.0791140143454699E-2</v>
      </c>
      <c r="H79" s="25" t="s">
        <v>1929</v>
      </c>
      <c r="I79" s="25" t="s">
        <v>1929</v>
      </c>
      <c r="J79" s="25" t="s">
        <v>1699</v>
      </c>
      <c r="K79" s="25">
        <v>17830194</v>
      </c>
      <c r="L79" s="25">
        <v>17830215</v>
      </c>
      <c r="M79" s="25" t="s">
        <v>1538</v>
      </c>
    </row>
    <row r="80" spans="1:13" x14ac:dyDescent="0.2">
      <c r="A80" s="25" t="s">
        <v>1976</v>
      </c>
      <c r="B80" s="25">
        <v>278.48178131299699</v>
      </c>
      <c r="C80" s="25">
        <v>1.2020159245495099</v>
      </c>
      <c r="D80" s="25">
        <v>0.49026467885965502</v>
      </c>
      <c r="E80" s="25">
        <v>-2.45176937352569</v>
      </c>
      <c r="F80" s="25">
        <v>1.4215574063997E-2</v>
      </c>
      <c r="G80" s="25">
        <v>5.3956923454587101E-2</v>
      </c>
      <c r="H80" s="25" t="s">
        <v>1977</v>
      </c>
      <c r="I80" s="25" t="s">
        <v>1977</v>
      </c>
      <c r="J80" s="25" t="s">
        <v>1555</v>
      </c>
      <c r="K80" s="25">
        <v>29773344</v>
      </c>
      <c r="L80" s="25">
        <v>29773365</v>
      </c>
      <c r="M80" s="25" t="s">
        <v>1538</v>
      </c>
    </row>
    <row r="81" spans="1:13" x14ac:dyDescent="0.2">
      <c r="A81" s="25" t="s">
        <v>1934</v>
      </c>
      <c r="B81" s="25">
        <v>243.07222147267299</v>
      </c>
      <c r="C81" s="25">
        <v>1.20108032536666</v>
      </c>
      <c r="D81" s="25">
        <v>0.430690083147582</v>
      </c>
      <c r="E81" s="25">
        <v>-2.7887345735682798</v>
      </c>
      <c r="F81" s="25">
        <v>5.29144121839759E-3</v>
      </c>
      <c r="G81" s="25">
        <v>2.4567405656846002E-2</v>
      </c>
      <c r="H81" s="25" t="s">
        <v>1935</v>
      </c>
      <c r="I81" s="25" t="s">
        <v>1935</v>
      </c>
      <c r="J81" s="25" t="s">
        <v>1580</v>
      </c>
      <c r="K81" s="25">
        <v>42303425</v>
      </c>
      <c r="L81" s="25">
        <v>42303446</v>
      </c>
      <c r="M81" s="25" t="s">
        <v>1535</v>
      </c>
    </row>
    <row r="82" spans="1:13" x14ac:dyDescent="0.2">
      <c r="A82" s="25" t="s">
        <v>1733</v>
      </c>
      <c r="B82" s="25">
        <v>632.998067155429</v>
      </c>
      <c r="C82" s="25">
        <v>1.1986054736232701</v>
      </c>
      <c r="D82" s="25">
        <v>0.40283034572321003</v>
      </c>
      <c r="E82" s="25">
        <v>-2.9754597347212899</v>
      </c>
      <c r="F82" s="25">
        <v>2.9254975292606002E-3</v>
      </c>
      <c r="G82" s="25">
        <v>1.5212587152155101E-2</v>
      </c>
      <c r="H82" s="25" t="s">
        <v>1734</v>
      </c>
      <c r="I82" s="25" t="s">
        <v>1734</v>
      </c>
      <c r="J82" s="25" t="s">
        <v>1572</v>
      </c>
      <c r="K82" s="25">
        <v>10489130</v>
      </c>
      <c r="L82" s="25">
        <v>10489153</v>
      </c>
      <c r="M82" s="25" t="s">
        <v>1538</v>
      </c>
    </row>
    <row r="83" spans="1:13" x14ac:dyDescent="0.2">
      <c r="A83" s="25" t="s">
        <v>2038</v>
      </c>
      <c r="B83" s="25">
        <v>51.019120196078603</v>
      </c>
      <c r="C83" s="25">
        <v>1.1917861911934899</v>
      </c>
      <c r="D83" s="25">
        <v>0.60239086456248503</v>
      </c>
      <c r="E83" s="25">
        <v>-1.97842673470668</v>
      </c>
      <c r="F83" s="25">
        <v>4.7880586214195497E-2</v>
      </c>
      <c r="G83" s="25">
        <v>0.14146536836012299</v>
      </c>
      <c r="H83" s="25" t="s">
        <v>2039</v>
      </c>
      <c r="I83" s="25" t="s">
        <v>2039</v>
      </c>
      <c r="J83" s="25" t="s">
        <v>1537</v>
      </c>
      <c r="K83" s="25">
        <v>53053276</v>
      </c>
      <c r="L83" s="25">
        <v>53053296</v>
      </c>
      <c r="M83" s="25" t="s">
        <v>1535</v>
      </c>
    </row>
    <row r="84" spans="1:13" x14ac:dyDescent="0.2">
      <c r="A84" s="25" t="s">
        <v>1777</v>
      </c>
      <c r="B84" s="25">
        <v>356.64303741096398</v>
      </c>
      <c r="C84" s="25">
        <v>1.19025895186882</v>
      </c>
      <c r="D84" s="25">
        <v>0.35525541901546598</v>
      </c>
      <c r="E84" s="25">
        <v>-3.3504315153515001</v>
      </c>
      <c r="F84" s="25">
        <v>8.0685758379632098E-4</v>
      </c>
      <c r="G84" s="25">
        <v>5.1166578484644802E-3</v>
      </c>
      <c r="H84" s="25" t="s">
        <v>1778</v>
      </c>
      <c r="I84" s="25" t="s">
        <v>1778</v>
      </c>
      <c r="J84" s="25" t="s">
        <v>1537</v>
      </c>
      <c r="K84" s="25">
        <v>53048044</v>
      </c>
      <c r="L84" s="25">
        <v>53048065</v>
      </c>
      <c r="M84" s="25" t="s">
        <v>1535</v>
      </c>
    </row>
    <row r="85" spans="1:13" x14ac:dyDescent="0.2">
      <c r="A85" s="25" t="s">
        <v>1957</v>
      </c>
      <c r="B85" s="25">
        <v>110.987345458468</v>
      </c>
      <c r="C85" s="25">
        <v>1.16106127763555</v>
      </c>
      <c r="D85" s="25">
        <v>0.44864337103812302</v>
      </c>
      <c r="E85" s="25">
        <v>-2.58793810983755</v>
      </c>
      <c r="F85" s="25">
        <v>9.6552326696401399E-3</v>
      </c>
      <c r="G85" s="25">
        <v>3.9533236127660402E-2</v>
      </c>
      <c r="H85" s="25" t="s">
        <v>1958</v>
      </c>
      <c r="I85" s="25" t="s">
        <v>1958</v>
      </c>
      <c r="J85" s="25" t="s">
        <v>1540</v>
      </c>
      <c r="K85" s="25">
        <v>120014816</v>
      </c>
      <c r="L85" s="25">
        <v>120014837</v>
      </c>
      <c r="M85" s="25" t="s">
        <v>1535</v>
      </c>
    </row>
    <row r="86" spans="1:13" x14ac:dyDescent="0.2">
      <c r="A86" s="25" t="s">
        <v>1544</v>
      </c>
      <c r="B86" s="25">
        <v>313.08463121697901</v>
      </c>
      <c r="C86" s="25">
        <v>1.1490907701836699</v>
      </c>
      <c r="D86" s="25">
        <v>0.43412204315293901</v>
      </c>
      <c r="E86" s="25">
        <v>-2.6469302545387001</v>
      </c>
      <c r="F86" s="25">
        <v>8.1226103603987097E-3</v>
      </c>
      <c r="G86" s="25">
        <v>3.4620962191863301E-2</v>
      </c>
      <c r="H86" s="25" t="s">
        <v>1545</v>
      </c>
      <c r="I86" s="25" t="s">
        <v>1545</v>
      </c>
      <c r="J86" s="25" t="s">
        <v>1546</v>
      </c>
      <c r="K86" s="25">
        <v>107551249</v>
      </c>
      <c r="L86" s="25">
        <v>107551270</v>
      </c>
      <c r="M86" s="25" t="s">
        <v>1538</v>
      </c>
    </row>
    <row r="87" spans="1:13" x14ac:dyDescent="0.2">
      <c r="A87" s="25" t="s">
        <v>1894</v>
      </c>
      <c r="B87" s="25">
        <v>6076.7562434817601</v>
      </c>
      <c r="C87" s="25">
        <v>1.14614891472435</v>
      </c>
      <c r="D87" s="25">
        <v>0.34287081827642402</v>
      </c>
      <c r="E87" s="25">
        <v>-3.3428010015140002</v>
      </c>
      <c r="F87" s="25">
        <v>8.2937352751664701E-4</v>
      </c>
      <c r="G87" s="25">
        <v>5.1960751121524901E-3</v>
      </c>
      <c r="H87" s="25" t="s">
        <v>1895</v>
      </c>
      <c r="I87" s="25" t="s">
        <v>1895</v>
      </c>
      <c r="J87" s="25" t="s">
        <v>1572</v>
      </c>
      <c r="K87" s="25">
        <v>117185186</v>
      </c>
      <c r="L87" s="25">
        <v>117185207</v>
      </c>
      <c r="M87" s="25" t="s">
        <v>1538</v>
      </c>
    </row>
    <row r="88" spans="1:13" x14ac:dyDescent="0.2">
      <c r="A88" s="25" t="s">
        <v>1953</v>
      </c>
      <c r="B88" s="25">
        <v>133.52770610850601</v>
      </c>
      <c r="C88" s="25">
        <v>1.1383536398357801</v>
      </c>
      <c r="D88" s="25">
        <v>0.43322632079576801</v>
      </c>
      <c r="E88" s="25">
        <v>-2.6276188338344801</v>
      </c>
      <c r="F88" s="25">
        <v>8.5984803168378601E-3</v>
      </c>
      <c r="G88" s="25">
        <v>3.60581432641588E-2</v>
      </c>
      <c r="H88" s="25" t="s">
        <v>1954</v>
      </c>
      <c r="I88" s="25" t="s">
        <v>1954</v>
      </c>
      <c r="J88" s="25" t="s">
        <v>1561</v>
      </c>
      <c r="K88" s="25">
        <v>128202369</v>
      </c>
      <c r="L88" s="25">
        <v>128202389</v>
      </c>
      <c r="M88" s="25" t="s">
        <v>1538</v>
      </c>
    </row>
    <row r="89" spans="1:13" x14ac:dyDescent="0.2">
      <c r="A89" s="25" t="s">
        <v>1898</v>
      </c>
      <c r="B89" s="25">
        <v>13495.7242652531</v>
      </c>
      <c r="C89" s="25">
        <v>1.12417811686951</v>
      </c>
      <c r="D89" s="25">
        <v>0.33797085321689702</v>
      </c>
      <c r="E89" s="25">
        <v>-3.32625759342644</v>
      </c>
      <c r="F89" s="25">
        <v>8.8020543293875495E-4</v>
      </c>
      <c r="G89" s="25">
        <v>5.3847861779782701E-3</v>
      </c>
      <c r="H89" s="25" t="s">
        <v>1899</v>
      </c>
      <c r="I89" s="25" t="s">
        <v>1899</v>
      </c>
      <c r="J89" s="25" t="s">
        <v>1561</v>
      </c>
      <c r="K89" s="25">
        <v>184822465</v>
      </c>
      <c r="L89" s="25">
        <v>184822488</v>
      </c>
      <c r="M89" s="25" t="s">
        <v>1535</v>
      </c>
    </row>
    <row r="90" spans="1:13" x14ac:dyDescent="0.2">
      <c r="A90" s="25" t="s">
        <v>1617</v>
      </c>
      <c r="B90" s="25">
        <v>944.85223774012502</v>
      </c>
      <c r="C90" s="25">
        <v>1.0910031359838399</v>
      </c>
      <c r="D90" s="25">
        <v>0.32373620999268499</v>
      </c>
      <c r="E90" s="25">
        <v>-3.37003740177378</v>
      </c>
      <c r="F90" s="25">
        <v>7.5157981678354395E-4</v>
      </c>
      <c r="G90" s="25">
        <v>4.8510365930339297E-3</v>
      </c>
      <c r="H90" s="25" t="s">
        <v>1618</v>
      </c>
      <c r="I90" s="25" t="s">
        <v>1618</v>
      </c>
      <c r="J90" s="25" t="s">
        <v>1540</v>
      </c>
      <c r="K90" s="25">
        <v>96317227</v>
      </c>
      <c r="L90" s="25">
        <v>96317248</v>
      </c>
      <c r="M90" s="25" t="s">
        <v>1538</v>
      </c>
    </row>
    <row r="91" spans="1:13" x14ac:dyDescent="0.2">
      <c r="A91" s="25" t="s">
        <v>2003</v>
      </c>
      <c r="B91" s="25">
        <v>130.05056671806599</v>
      </c>
      <c r="C91" s="25">
        <v>1.0490353013498499</v>
      </c>
      <c r="D91" s="25">
        <v>0.472840632116652</v>
      </c>
      <c r="E91" s="25">
        <v>-2.2185811245828901</v>
      </c>
      <c r="F91" s="25">
        <v>2.6515234862701301E-2</v>
      </c>
      <c r="G91" s="25">
        <v>8.9531961874056404E-2</v>
      </c>
      <c r="H91" s="25" t="s">
        <v>2004</v>
      </c>
      <c r="I91" s="25" t="s">
        <v>2004</v>
      </c>
      <c r="J91" s="25" t="s">
        <v>1663</v>
      </c>
      <c r="K91" s="25">
        <v>108658638</v>
      </c>
      <c r="L91" s="25">
        <v>108658659</v>
      </c>
      <c r="M91" s="25" t="s">
        <v>1538</v>
      </c>
    </row>
    <row r="92" spans="1:13" x14ac:dyDescent="0.2">
      <c r="A92" s="25" t="s">
        <v>1748</v>
      </c>
      <c r="B92" s="25">
        <v>2726.1076588977799</v>
      </c>
      <c r="C92" s="25">
        <v>1.0271468800501999</v>
      </c>
      <c r="D92" s="25">
        <v>0.303742220051958</v>
      </c>
      <c r="E92" s="25">
        <v>-3.3816401285092899</v>
      </c>
      <c r="F92" s="25">
        <v>7.2054472085161998E-4</v>
      </c>
      <c r="G92" s="25">
        <v>4.80363147234413E-3</v>
      </c>
      <c r="H92" s="25" t="s">
        <v>1749</v>
      </c>
      <c r="I92" s="25" t="s">
        <v>1749</v>
      </c>
      <c r="J92" s="25" t="s">
        <v>1543</v>
      </c>
      <c r="K92" s="25">
        <v>120772618</v>
      </c>
      <c r="L92" s="25">
        <v>120772639</v>
      </c>
      <c r="M92" s="25" t="s">
        <v>1535</v>
      </c>
    </row>
    <row r="93" spans="1:13" x14ac:dyDescent="0.2">
      <c r="A93" s="25" t="s">
        <v>1742</v>
      </c>
      <c r="B93" s="25">
        <v>33980.538211958999</v>
      </c>
      <c r="C93" s="25">
        <v>1.0009133843501301</v>
      </c>
      <c r="D93" s="25">
        <v>0.32730963996676499</v>
      </c>
      <c r="E93" s="25">
        <v>-3.05800154389514</v>
      </c>
      <c r="F93" s="25">
        <v>2.2281842808918799E-3</v>
      </c>
      <c r="G93" s="25">
        <v>1.19449054233379E-2</v>
      </c>
      <c r="H93" s="25" t="s">
        <v>1743</v>
      </c>
      <c r="I93" s="25" t="s">
        <v>1743</v>
      </c>
      <c r="J93" s="25" t="s">
        <v>1537</v>
      </c>
      <c r="K93" s="25">
        <v>19146307</v>
      </c>
      <c r="L93" s="25">
        <v>19146329</v>
      </c>
      <c r="M93" s="25" t="s">
        <v>1535</v>
      </c>
    </row>
    <row r="94" spans="1:13" x14ac:dyDescent="0.2">
      <c r="A94" s="25" t="s">
        <v>1712</v>
      </c>
      <c r="B94" s="25">
        <v>17798.333841085299</v>
      </c>
      <c r="C94" s="25">
        <v>1.00030204027426</v>
      </c>
      <c r="D94" s="25">
        <v>0.40166186617452199</v>
      </c>
      <c r="E94" s="25">
        <v>-2.4904082874514799</v>
      </c>
      <c r="F94" s="25">
        <v>1.27596422110697E-2</v>
      </c>
      <c r="G94" s="25">
        <v>4.9887322930498197E-2</v>
      </c>
      <c r="H94" s="25" t="s">
        <v>1713</v>
      </c>
      <c r="I94" s="25" t="s">
        <v>1713</v>
      </c>
      <c r="J94" s="25" t="s">
        <v>1699</v>
      </c>
      <c r="K94" s="25">
        <v>17830817</v>
      </c>
      <c r="L94" s="25">
        <v>17830840</v>
      </c>
      <c r="M94" s="25" t="s">
        <v>1538</v>
      </c>
    </row>
    <row r="95" spans="1:13" x14ac:dyDescent="0.2">
      <c r="A95" s="25" t="s">
        <v>1942</v>
      </c>
      <c r="B95" s="25">
        <v>316.69920216500498</v>
      </c>
      <c r="C95" s="25">
        <v>0.99021058418340602</v>
      </c>
      <c r="D95" s="25">
        <v>0.35707041904206499</v>
      </c>
      <c r="E95" s="25">
        <v>-2.7731521049542698</v>
      </c>
      <c r="F95" s="25">
        <v>5.5516165088085601E-3</v>
      </c>
      <c r="G95" s="25">
        <v>2.4886556763624602E-2</v>
      </c>
      <c r="H95" s="25" t="s">
        <v>1611</v>
      </c>
      <c r="I95" s="25" t="s">
        <v>1611</v>
      </c>
      <c r="J95" s="25" t="s">
        <v>1611</v>
      </c>
      <c r="K95" s="25" t="s">
        <v>1611</v>
      </c>
      <c r="L95" s="25" t="s">
        <v>1611</v>
      </c>
      <c r="M95" s="25" t="s">
        <v>1612</v>
      </c>
    </row>
    <row r="96" spans="1:13" x14ac:dyDescent="0.2">
      <c r="A96" s="25" t="s">
        <v>1943</v>
      </c>
      <c r="B96" s="25">
        <v>4409.8507411580504</v>
      </c>
      <c r="C96" s="25">
        <v>0.95412700111837701</v>
      </c>
      <c r="D96" s="25">
        <v>0.34560187767730299</v>
      </c>
      <c r="E96" s="25">
        <v>-2.76076914723614</v>
      </c>
      <c r="F96" s="25">
        <v>5.7665421360025898E-3</v>
      </c>
      <c r="G96" s="25">
        <v>2.55233264387121E-2</v>
      </c>
      <c r="H96" s="25" t="s">
        <v>1944</v>
      </c>
      <c r="I96" s="25" t="s">
        <v>1944</v>
      </c>
      <c r="J96" s="25" t="s">
        <v>1561</v>
      </c>
      <c r="K96" s="25">
        <v>137966650</v>
      </c>
      <c r="L96" s="25">
        <v>137966673</v>
      </c>
      <c r="M96" s="25" t="s">
        <v>1538</v>
      </c>
    </row>
    <row r="97" spans="1:13" x14ac:dyDescent="0.2">
      <c r="A97" s="25" t="s">
        <v>1986</v>
      </c>
      <c r="B97" s="25">
        <v>66925.231714494206</v>
      </c>
      <c r="C97" s="25">
        <v>0.94186966458385502</v>
      </c>
      <c r="D97" s="25">
        <v>0.39662834309889899</v>
      </c>
      <c r="E97" s="25">
        <v>-2.3746907677472802</v>
      </c>
      <c r="F97" s="25">
        <v>1.75636576682527E-2</v>
      </c>
      <c r="G97" s="25">
        <v>6.3867846066373399E-2</v>
      </c>
      <c r="H97" s="25" t="s">
        <v>1987</v>
      </c>
      <c r="I97" s="25" t="s">
        <v>1987</v>
      </c>
      <c r="J97" s="25" t="s">
        <v>1603</v>
      </c>
      <c r="K97" s="25">
        <v>51269829</v>
      </c>
      <c r="L97" s="25">
        <v>51269850</v>
      </c>
      <c r="M97" s="25" t="s">
        <v>1535</v>
      </c>
    </row>
    <row r="98" spans="1:13" x14ac:dyDescent="0.2">
      <c r="A98" s="25" t="s">
        <v>1984</v>
      </c>
      <c r="B98" s="25">
        <v>282.77515677148602</v>
      </c>
      <c r="C98" s="25">
        <v>0.87142669479199997</v>
      </c>
      <c r="D98" s="25">
        <v>0.36498759563027999</v>
      </c>
      <c r="E98" s="25">
        <v>-2.3875515366136599</v>
      </c>
      <c r="F98" s="25">
        <v>1.6961024515259802E-2</v>
      </c>
      <c r="G98" s="25">
        <v>6.2110793999543099E-2</v>
      </c>
      <c r="H98" s="25" t="s">
        <v>1985</v>
      </c>
      <c r="I98" s="25" t="s">
        <v>1985</v>
      </c>
      <c r="J98" s="25" t="s">
        <v>1540</v>
      </c>
      <c r="K98" s="25">
        <v>75463734</v>
      </c>
      <c r="L98" s="25">
        <v>75463755</v>
      </c>
      <c r="M98" s="25" t="s">
        <v>1538</v>
      </c>
    </row>
    <row r="99" spans="1:13" x14ac:dyDescent="0.2">
      <c r="A99" s="25" t="s">
        <v>2009</v>
      </c>
      <c r="B99" s="25">
        <v>1201.1308971994699</v>
      </c>
      <c r="C99" s="25">
        <v>0.85739369285807299</v>
      </c>
      <c r="D99" s="25">
        <v>0.39541402734340703</v>
      </c>
      <c r="E99" s="25">
        <v>-2.16834414959551</v>
      </c>
      <c r="F99" s="25">
        <v>3.01325116618648E-2</v>
      </c>
      <c r="G99" s="25">
        <v>9.9096935330375793E-2</v>
      </c>
      <c r="H99" s="25" t="s">
        <v>2010</v>
      </c>
      <c r="I99" s="25" t="s">
        <v>2010</v>
      </c>
      <c r="J99" s="25" t="s">
        <v>1670</v>
      </c>
      <c r="K99" s="25">
        <v>138165787</v>
      </c>
      <c r="L99" s="25">
        <v>138165807</v>
      </c>
      <c r="M99" s="25" t="s">
        <v>1535</v>
      </c>
    </row>
    <row r="100" spans="1:13" x14ac:dyDescent="0.2">
      <c r="A100" s="25" t="s">
        <v>1796</v>
      </c>
      <c r="B100" s="25">
        <v>26677.3532791297</v>
      </c>
      <c r="C100" s="25">
        <v>0.84026922621402</v>
      </c>
      <c r="D100" s="25">
        <v>0.289358129358192</v>
      </c>
      <c r="E100" s="25">
        <v>-2.9039074453438398</v>
      </c>
      <c r="F100" s="25">
        <v>3.6853708989447501E-3</v>
      </c>
      <c r="G100" s="25">
        <v>1.8079177994823298E-2</v>
      </c>
      <c r="H100" s="25" t="s">
        <v>1797</v>
      </c>
      <c r="I100" s="25" t="s">
        <v>1797</v>
      </c>
      <c r="J100" s="25" t="s">
        <v>1534</v>
      </c>
      <c r="K100" s="25">
        <v>63301251</v>
      </c>
      <c r="L100" s="25">
        <v>63301272</v>
      </c>
      <c r="M100" s="25" t="s">
        <v>1538</v>
      </c>
    </row>
    <row r="101" spans="1:13" x14ac:dyDescent="0.2">
      <c r="A101" s="25" t="s">
        <v>2017</v>
      </c>
      <c r="B101" s="25">
        <v>260.92817954864802</v>
      </c>
      <c r="C101" s="25">
        <v>0.81069770356220405</v>
      </c>
      <c r="D101" s="25">
        <v>0.37918056105647702</v>
      </c>
      <c r="E101" s="25">
        <v>-2.1380254866004398</v>
      </c>
      <c r="F101" s="25">
        <v>3.2514674758293699E-2</v>
      </c>
      <c r="G101" s="25">
        <v>0.103727796774925</v>
      </c>
      <c r="H101" s="25" t="s">
        <v>2018</v>
      </c>
      <c r="I101" s="25" t="s">
        <v>2018</v>
      </c>
      <c r="J101" s="25" t="s">
        <v>1543</v>
      </c>
      <c r="K101" s="25">
        <v>56895272</v>
      </c>
      <c r="L101" s="25">
        <v>56895293</v>
      </c>
      <c r="M101" s="25" t="s">
        <v>1535</v>
      </c>
    </row>
    <row r="102" spans="1:13" x14ac:dyDescent="0.2">
      <c r="A102" s="25" t="s">
        <v>1995</v>
      </c>
      <c r="B102" s="25">
        <v>778.94327252543701</v>
      </c>
      <c r="C102" s="25">
        <v>0.80100134489719099</v>
      </c>
      <c r="D102" s="25">
        <v>0.356597524318163</v>
      </c>
      <c r="E102" s="25">
        <v>-2.2462336114889099</v>
      </c>
      <c r="F102" s="25">
        <v>2.46890483884066E-2</v>
      </c>
      <c r="G102" s="25">
        <v>8.6163121892425601E-2</v>
      </c>
      <c r="H102" s="25" t="s">
        <v>1996</v>
      </c>
      <c r="I102" s="25" t="s">
        <v>1996</v>
      </c>
      <c r="J102" s="25" t="s">
        <v>1555</v>
      </c>
      <c r="K102" s="25">
        <v>101475418</v>
      </c>
      <c r="L102" s="25">
        <v>101475439</v>
      </c>
      <c r="M102" s="25" t="s">
        <v>1538</v>
      </c>
    </row>
    <row r="103" spans="1:13" x14ac:dyDescent="0.2">
      <c r="A103" s="25" t="s">
        <v>1964</v>
      </c>
      <c r="B103" s="25">
        <v>10315.809974649401</v>
      </c>
      <c r="C103" s="25">
        <v>0.79629347196280598</v>
      </c>
      <c r="D103" s="25">
        <v>0.31784762660146898</v>
      </c>
      <c r="E103" s="25">
        <v>-2.5052679501717101</v>
      </c>
      <c r="F103" s="25">
        <v>1.2235865831883E-2</v>
      </c>
      <c r="G103" s="25">
        <v>4.8528650396703697E-2</v>
      </c>
      <c r="H103" s="25" t="s">
        <v>1965</v>
      </c>
      <c r="I103" s="25" t="s">
        <v>1965</v>
      </c>
      <c r="J103" s="25" t="s">
        <v>1670</v>
      </c>
      <c r="K103" s="25">
        <v>138165574</v>
      </c>
      <c r="L103" s="25">
        <v>138165596</v>
      </c>
      <c r="M103" s="25" t="s">
        <v>1535</v>
      </c>
    </row>
    <row r="104" spans="1:13" x14ac:dyDescent="0.2">
      <c r="A104" s="25" t="s">
        <v>1974</v>
      </c>
      <c r="B104" s="25">
        <v>4536.74196830241</v>
      </c>
      <c r="C104" s="25">
        <v>0.76322300405630805</v>
      </c>
      <c r="D104" s="25">
        <v>0.30925320762881697</v>
      </c>
      <c r="E104" s="25">
        <v>-2.4679550130078902</v>
      </c>
      <c r="F104" s="25">
        <v>1.35887396261146E-2</v>
      </c>
      <c r="G104" s="25">
        <v>5.1956945629261599E-2</v>
      </c>
      <c r="H104" s="25" t="s">
        <v>1975</v>
      </c>
      <c r="I104" s="25" t="s">
        <v>1975</v>
      </c>
      <c r="J104" s="25" t="s">
        <v>1555</v>
      </c>
      <c r="K104" s="25">
        <v>101475382</v>
      </c>
      <c r="L104" s="25">
        <v>101475403</v>
      </c>
      <c r="M104" s="25" t="s">
        <v>1538</v>
      </c>
    </row>
    <row r="105" spans="1:13" x14ac:dyDescent="0.2">
      <c r="A105" s="25" t="s">
        <v>1818</v>
      </c>
      <c r="B105" s="25">
        <v>23708.1465575353</v>
      </c>
      <c r="C105" s="25">
        <v>0.73157529736795102</v>
      </c>
      <c r="D105" s="25">
        <v>0.34921241082728999</v>
      </c>
      <c r="E105" s="25">
        <v>-2.0949292599161602</v>
      </c>
      <c r="F105" s="25">
        <v>3.6177281357960403E-2</v>
      </c>
      <c r="G105" s="25">
        <v>0.11470845308621599</v>
      </c>
      <c r="H105" s="25" t="s">
        <v>1819</v>
      </c>
      <c r="I105" s="25" t="s">
        <v>1819</v>
      </c>
      <c r="J105" s="25" t="s">
        <v>1699</v>
      </c>
      <c r="K105" s="25">
        <v>17830232</v>
      </c>
      <c r="L105" s="25">
        <v>17830253</v>
      </c>
      <c r="M105" s="25" t="s">
        <v>1538</v>
      </c>
    </row>
    <row r="106" spans="1:13" x14ac:dyDescent="0.2">
      <c r="A106" s="25" t="s">
        <v>2036</v>
      </c>
      <c r="B106" s="25">
        <v>14242.535451399601</v>
      </c>
      <c r="C106" s="25">
        <v>0.72216971605476499</v>
      </c>
      <c r="D106" s="25">
        <v>0.36404142223291402</v>
      </c>
      <c r="E106" s="25">
        <v>-1.98375699013922</v>
      </c>
      <c r="F106" s="25">
        <v>4.7282936950948998E-2</v>
      </c>
      <c r="G106" s="25">
        <v>0.14049786979710599</v>
      </c>
      <c r="H106" s="25" t="s">
        <v>2037</v>
      </c>
      <c r="I106" s="25" t="s">
        <v>2037</v>
      </c>
      <c r="J106" s="25" t="s">
        <v>1546</v>
      </c>
      <c r="K106" s="25">
        <v>84208685</v>
      </c>
      <c r="L106" s="25">
        <v>84208706</v>
      </c>
      <c r="M106" s="25" t="s">
        <v>1538</v>
      </c>
    </row>
    <row r="107" spans="1:13" x14ac:dyDescent="0.2">
      <c r="A107" s="25" t="s">
        <v>1610</v>
      </c>
      <c r="B107" s="25">
        <v>4409.5954256611303</v>
      </c>
      <c r="C107" s="25">
        <v>0.715396236823714</v>
      </c>
      <c r="D107" s="25">
        <v>0.32664303279462698</v>
      </c>
      <c r="E107" s="25">
        <v>-2.19014693411052</v>
      </c>
      <c r="F107" s="25">
        <v>2.8513582324793899E-2</v>
      </c>
      <c r="G107" s="25">
        <v>9.4439890502502205E-2</v>
      </c>
      <c r="H107" s="25" t="s">
        <v>1611</v>
      </c>
      <c r="I107" s="25" t="s">
        <v>1611</v>
      </c>
      <c r="J107" s="25" t="s">
        <v>1611</v>
      </c>
      <c r="K107" s="25" t="s">
        <v>1611</v>
      </c>
      <c r="L107" s="25" t="s">
        <v>1611</v>
      </c>
      <c r="M107" s="25" t="s">
        <v>1612</v>
      </c>
    </row>
    <row r="108" spans="1:13" x14ac:dyDescent="0.2">
      <c r="A108" s="25" t="s">
        <v>2023</v>
      </c>
      <c r="B108" s="25">
        <v>2933.0618532206399</v>
      </c>
      <c r="C108" s="25">
        <v>0.71090374373304599</v>
      </c>
      <c r="D108" s="25">
        <v>0.34146960655792002</v>
      </c>
      <c r="E108" s="25">
        <v>-2.0818946403432301</v>
      </c>
      <c r="F108" s="25">
        <v>3.7352094455184399E-2</v>
      </c>
      <c r="G108" s="25">
        <v>0.116305922854466</v>
      </c>
      <c r="H108" s="25" t="s">
        <v>1611</v>
      </c>
      <c r="I108" s="25" t="s">
        <v>1611</v>
      </c>
      <c r="J108" s="25" t="s">
        <v>1611</v>
      </c>
      <c r="K108" s="25" t="s">
        <v>1611</v>
      </c>
      <c r="L108" s="25" t="s">
        <v>1611</v>
      </c>
      <c r="M108" s="25" t="s">
        <v>1612</v>
      </c>
    </row>
    <row r="109" spans="1:13" x14ac:dyDescent="0.2">
      <c r="A109" s="25" t="s">
        <v>2030</v>
      </c>
      <c r="B109" s="25">
        <v>1858.36955529242</v>
      </c>
      <c r="C109" s="25">
        <v>0.70073513136115195</v>
      </c>
      <c r="D109" s="25">
        <v>0.34346210158562002</v>
      </c>
      <c r="E109" s="25">
        <v>-2.0402109232027401</v>
      </c>
      <c r="F109" s="25">
        <v>4.1329322263337603E-2</v>
      </c>
      <c r="G109" s="25">
        <v>0.125679810391436</v>
      </c>
      <c r="H109" s="25" t="s">
        <v>2031</v>
      </c>
      <c r="I109" s="25" t="s">
        <v>2031</v>
      </c>
      <c r="J109" s="25" t="s">
        <v>1537</v>
      </c>
      <c r="K109" s="25">
        <v>7807142</v>
      </c>
      <c r="L109" s="25">
        <v>7807163</v>
      </c>
      <c r="M109" s="25" t="s">
        <v>1538</v>
      </c>
    </row>
    <row r="110" spans="1:13" x14ac:dyDescent="0.2">
      <c r="A110" s="25" t="s">
        <v>1656</v>
      </c>
      <c r="B110" s="25">
        <v>1847.40537837123</v>
      </c>
      <c r="C110" s="25">
        <v>-0.72940065070127102</v>
      </c>
      <c r="D110" s="25">
        <v>0.36203151808477602</v>
      </c>
      <c r="E110" s="25">
        <v>2.0147435078579798</v>
      </c>
      <c r="F110" s="25">
        <v>4.3931530959037103E-2</v>
      </c>
      <c r="G110" s="25">
        <v>0.132048532362424</v>
      </c>
      <c r="H110" s="25" t="s">
        <v>1657</v>
      </c>
      <c r="I110" s="25" t="s">
        <v>1657</v>
      </c>
      <c r="J110" s="25" t="s">
        <v>1534</v>
      </c>
      <c r="K110" s="25">
        <v>58023135</v>
      </c>
      <c r="L110" s="25">
        <v>58023156</v>
      </c>
      <c r="M110" s="25" t="s">
        <v>1535</v>
      </c>
    </row>
    <row r="111" spans="1:13" x14ac:dyDescent="0.2">
      <c r="A111" s="25" t="s">
        <v>2026</v>
      </c>
      <c r="B111" s="25">
        <v>3879.1348482118201</v>
      </c>
      <c r="C111" s="25">
        <v>-0.73055094753011995</v>
      </c>
      <c r="D111" s="25">
        <v>0.35579975451461099</v>
      </c>
      <c r="E111" s="25">
        <v>2.05326433832635</v>
      </c>
      <c r="F111" s="25">
        <v>4.00469475306022E-2</v>
      </c>
      <c r="G111" s="25">
        <v>0.123221377017238</v>
      </c>
      <c r="H111" s="25" t="s">
        <v>2027</v>
      </c>
      <c r="I111" s="25" t="s">
        <v>2027</v>
      </c>
      <c r="J111" s="25" t="s">
        <v>1540</v>
      </c>
      <c r="K111" s="25">
        <v>79726467</v>
      </c>
      <c r="L111" s="25">
        <v>79726488</v>
      </c>
      <c r="M111" s="25" t="s">
        <v>1538</v>
      </c>
    </row>
    <row r="112" spans="1:13" x14ac:dyDescent="0.2">
      <c r="A112" s="25" t="s">
        <v>1972</v>
      </c>
      <c r="B112" s="25">
        <v>12816.1258561581</v>
      </c>
      <c r="C112" s="25">
        <v>-0.76848584932382802</v>
      </c>
      <c r="D112" s="25">
        <v>0.310206666535355</v>
      </c>
      <c r="E112" s="25">
        <v>2.4773350550680102</v>
      </c>
      <c r="F112" s="25">
        <v>1.3236757572900699E-2</v>
      </c>
      <c r="G112" s="25">
        <v>5.0986029169691603E-2</v>
      </c>
      <c r="H112" s="25" t="s">
        <v>1973</v>
      </c>
      <c r="I112" s="25" t="s">
        <v>1973</v>
      </c>
      <c r="J112" s="25" t="s">
        <v>1561</v>
      </c>
      <c r="K112" s="25">
        <v>137966468</v>
      </c>
      <c r="L112" s="25">
        <v>137966490</v>
      </c>
      <c r="M112" s="25" t="s">
        <v>1538</v>
      </c>
    </row>
    <row r="113" spans="1:13" x14ac:dyDescent="0.2">
      <c r="A113" s="25" t="s">
        <v>1959</v>
      </c>
      <c r="B113" s="25">
        <v>2020.4121476574801</v>
      </c>
      <c r="C113" s="25">
        <v>-0.78106932214490798</v>
      </c>
      <c r="D113" s="25">
        <v>0.30872728583732301</v>
      </c>
      <c r="E113" s="25">
        <v>2.5299653058734699</v>
      </c>
      <c r="F113" s="25">
        <v>1.14073805833245E-2</v>
      </c>
      <c r="G113" s="25">
        <v>4.6342483619755903E-2</v>
      </c>
      <c r="H113" s="25" t="s">
        <v>1960</v>
      </c>
      <c r="I113" s="25" t="s">
        <v>1960</v>
      </c>
      <c r="J113" s="25" t="s">
        <v>1537</v>
      </c>
      <c r="K113" s="25">
        <v>103572930</v>
      </c>
      <c r="L113" s="25">
        <v>103572952</v>
      </c>
      <c r="M113" s="25" t="s">
        <v>1535</v>
      </c>
    </row>
    <row r="114" spans="1:13" x14ac:dyDescent="0.2">
      <c r="A114" s="25" t="s">
        <v>2032</v>
      </c>
      <c r="B114" s="25">
        <v>112.130641530215</v>
      </c>
      <c r="C114" s="25">
        <v>-0.89740853765767004</v>
      </c>
      <c r="D114" s="25">
        <v>0.44442709468462999</v>
      </c>
      <c r="E114" s="25">
        <v>2.0192480350336899</v>
      </c>
      <c r="F114" s="25">
        <v>4.3461445982507403E-2</v>
      </c>
      <c r="G114" s="25">
        <v>0.131395069249441</v>
      </c>
      <c r="H114" s="25" t="s">
        <v>2033</v>
      </c>
      <c r="I114" s="25" t="s">
        <v>2033</v>
      </c>
      <c r="J114" s="25" t="s">
        <v>1572</v>
      </c>
      <c r="K114" s="25">
        <v>10468384</v>
      </c>
      <c r="L114" s="25">
        <v>10468405</v>
      </c>
      <c r="M114" s="25" t="s">
        <v>1538</v>
      </c>
    </row>
    <row r="115" spans="1:13" x14ac:dyDescent="0.2">
      <c r="A115" s="25" t="s">
        <v>1949</v>
      </c>
      <c r="B115" s="25">
        <v>753.70480577156502</v>
      </c>
      <c r="C115" s="25">
        <v>-0.90532647975535196</v>
      </c>
      <c r="D115" s="25">
        <v>0.33528942145819302</v>
      </c>
      <c r="E115" s="25">
        <v>2.7001343371289002</v>
      </c>
      <c r="F115" s="25">
        <v>6.9311482768662398E-3</v>
      </c>
      <c r="G115" s="25">
        <v>3.0034975866420399E-2</v>
      </c>
      <c r="H115" s="25" t="s">
        <v>1950</v>
      </c>
      <c r="I115" s="25" t="s">
        <v>1950</v>
      </c>
      <c r="J115" s="25" t="s">
        <v>1543</v>
      </c>
      <c r="K115" s="25">
        <v>94665206</v>
      </c>
      <c r="L115" s="25">
        <v>94665227</v>
      </c>
      <c r="M115" s="25" t="s">
        <v>1538</v>
      </c>
    </row>
    <row r="116" spans="1:13" x14ac:dyDescent="0.2">
      <c r="A116" s="25" t="s">
        <v>1654</v>
      </c>
      <c r="B116" s="25">
        <v>224.06947335109001</v>
      </c>
      <c r="C116" s="25">
        <v>-0.90850278284562003</v>
      </c>
      <c r="D116" s="25">
        <v>0.387543468473866</v>
      </c>
      <c r="E116" s="25">
        <v>2.3442603391647299</v>
      </c>
      <c r="F116" s="25">
        <v>1.90648586667767E-2</v>
      </c>
      <c r="G116" s="25">
        <v>6.88453229633601E-2</v>
      </c>
      <c r="H116" s="25" t="s">
        <v>1655</v>
      </c>
      <c r="I116" s="25" t="s">
        <v>1655</v>
      </c>
      <c r="J116" s="25" t="s">
        <v>1603</v>
      </c>
      <c r="K116" s="25">
        <v>71271745</v>
      </c>
      <c r="L116" s="25">
        <v>71271764</v>
      </c>
      <c r="M116" s="25" t="s">
        <v>1538</v>
      </c>
    </row>
    <row r="117" spans="1:13" x14ac:dyDescent="0.2">
      <c r="A117" s="25" t="s">
        <v>1999</v>
      </c>
      <c r="B117" s="25">
        <v>233.245149672515</v>
      </c>
      <c r="C117" s="25">
        <v>-0.92126106286116904</v>
      </c>
      <c r="D117" s="25">
        <v>0.41356778513260001</v>
      </c>
      <c r="E117" s="25">
        <v>2.2275938696864199</v>
      </c>
      <c r="F117" s="25">
        <v>2.59076098375042E-2</v>
      </c>
      <c r="G117" s="25">
        <v>8.8631296812514401E-2</v>
      </c>
      <c r="H117" s="25" t="s">
        <v>2000</v>
      </c>
      <c r="I117" s="25" t="s">
        <v>2000</v>
      </c>
      <c r="J117" s="25" t="s">
        <v>1555</v>
      </c>
      <c r="K117" s="25">
        <v>96249496</v>
      </c>
      <c r="L117" s="25">
        <v>96249517</v>
      </c>
      <c r="M117" s="25" t="s">
        <v>1538</v>
      </c>
    </row>
    <row r="118" spans="1:13" x14ac:dyDescent="0.2">
      <c r="A118" s="25" t="s">
        <v>1940</v>
      </c>
      <c r="B118" s="25">
        <v>900.31705680226401</v>
      </c>
      <c r="C118" s="25">
        <v>-0.92759569786775098</v>
      </c>
      <c r="D118" s="25">
        <v>0.33393391817247398</v>
      </c>
      <c r="E118" s="25">
        <v>2.7777822119544502</v>
      </c>
      <c r="F118" s="25">
        <v>5.4731288878047497E-3</v>
      </c>
      <c r="G118" s="25">
        <v>2.4748061057899701E-2</v>
      </c>
      <c r="H118" s="25" t="s">
        <v>1941</v>
      </c>
      <c r="I118" s="25" t="s">
        <v>1941</v>
      </c>
      <c r="J118" s="25" t="s">
        <v>1663</v>
      </c>
      <c r="K118" s="25">
        <v>87437685</v>
      </c>
      <c r="L118" s="25">
        <v>87437706</v>
      </c>
      <c r="M118" s="25" t="s">
        <v>1535</v>
      </c>
    </row>
    <row r="119" spans="1:13" x14ac:dyDescent="0.2">
      <c r="A119" s="25" t="s">
        <v>1910</v>
      </c>
      <c r="B119" s="25">
        <v>2605.6712390052999</v>
      </c>
      <c r="C119" s="25">
        <v>-0.93690636571720498</v>
      </c>
      <c r="D119" s="25">
        <v>0.30583002034550999</v>
      </c>
      <c r="E119" s="25">
        <v>3.0634872425497601</v>
      </c>
      <c r="F119" s="25">
        <v>2.1877353278791601E-3</v>
      </c>
      <c r="G119" s="25">
        <v>1.1937403777439799E-2</v>
      </c>
      <c r="H119" s="25" t="s">
        <v>1911</v>
      </c>
      <c r="I119" s="25" t="s">
        <v>1911</v>
      </c>
      <c r="J119" s="25" t="s">
        <v>1555</v>
      </c>
      <c r="K119" s="25">
        <v>19181486</v>
      </c>
      <c r="L119" s="25">
        <v>19181507</v>
      </c>
      <c r="M119" s="25" t="s">
        <v>1538</v>
      </c>
    </row>
    <row r="120" spans="1:13" x14ac:dyDescent="0.2">
      <c r="A120" s="25" t="s">
        <v>1922</v>
      </c>
      <c r="B120" s="25">
        <v>525.73421702657504</v>
      </c>
      <c r="C120" s="25">
        <v>-0.95698372540295895</v>
      </c>
      <c r="D120" s="25">
        <v>0.32830268327914702</v>
      </c>
      <c r="E120" s="25">
        <v>2.9149433560653</v>
      </c>
      <c r="F120" s="25">
        <v>3.55753105105387E-3</v>
      </c>
      <c r="G120" s="25">
        <v>1.7787655255269302E-2</v>
      </c>
      <c r="H120" s="25" t="s">
        <v>1923</v>
      </c>
      <c r="I120" s="25" t="s">
        <v>1923</v>
      </c>
      <c r="J120" s="25" t="s">
        <v>1543</v>
      </c>
      <c r="K120" s="25">
        <v>120769546</v>
      </c>
      <c r="L120" s="25">
        <v>120769567</v>
      </c>
      <c r="M120" s="25" t="s">
        <v>1535</v>
      </c>
    </row>
    <row r="121" spans="1:13" x14ac:dyDescent="0.2">
      <c r="A121" s="25" t="s">
        <v>1938</v>
      </c>
      <c r="B121" s="25">
        <v>367.89736274470403</v>
      </c>
      <c r="C121" s="25">
        <v>-0.96187144158287297</v>
      </c>
      <c r="D121" s="25">
        <v>0.34572633636058298</v>
      </c>
      <c r="E121" s="25">
        <v>2.7821757859362699</v>
      </c>
      <c r="F121" s="25">
        <v>5.3995784988442701E-3</v>
      </c>
      <c r="G121" s="25">
        <v>2.4629656310517702E-2</v>
      </c>
      <c r="H121" s="25" t="s">
        <v>1939</v>
      </c>
      <c r="I121" s="25" t="s">
        <v>1939</v>
      </c>
      <c r="J121" s="25" t="s">
        <v>1550</v>
      </c>
      <c r="K121" s="25">
        <v>115043908</v>
      </c>
      <c r="L121" s="25">
        <v>115043929</v>
      </c>
      <c r="M121" s="25" t="s">
        <v>1538</v>
      </c>
    </row>
    <row r="122" spans="1:13" x14ac:dyDescent="0.2">
      <c r="A122" s="25" t="s">
        <v>1916</v>
      </c>
      <c r="B122" s="25">
        <v>4743.1529640939698</v>
      </c>
      <c r="C122" s="25">
        <v>-0.96534635804680102</v>
      </c>
      <c r="D122" s="25">
        <v>0.31788344402121499</v>
      </c>
      <c r="E122" s="25">
        <v>3.0367934417571498</v>
      </c>
      <c r="F122" s="25">
        <v>2.39109246636158E-3</v>
      </c>
      <c r="G122" s="25">
        <v>1.25592735606871E-2</v>
      </c>
      <c r="H122" s="25" t="s">
        <v>1917</v>
      </c>
      <c r="I122" s="25" t="s">
        <v>1917</v>
      </c>
      <c r="J122" s="25" t="s">
        <v>1580</v>
      </c>
      <c r="K122" s="25">
        <v>18327438</v>
      </c>
      <c r="L122" s="25">
        <v>18327459</v>
      </c>
      <c r="M122" s="25" t="s">
        <v>1535</v>
      </c>
    </row>
    <row r="123" spans="1:13" x14ac:dyDescent="0.2">
      <c r="A123" s="25" t="s">
        <v>1924</v>
      </c>
      <c r="B123" s="25">
        <v>7644.0631998973904</v>
      </c>
      <c r="C123" s="25">
        <v>-0.97126808080781801</v>
      </c>
      <c r="D123" s="25">
        <v>0.33355878427626101</v>
      </c>
      <c r="E123" s="25">
        <v>2.9118348147095801</v>
      </c>
      <c r="F123" s="25">
        <v>3.5931259577902399E-3</v>
      </c>
      <c r="G123" s="25">
        <v>1.7794528552866E-2</v>
      </c>
      <c r="H123" s="25" t="s">
        <v>1925</v>
      </c>
      <c r="I123" s="25" t="s">
        <v>1925</v>
      </c>
      <c r="J123" s="25" t="s">
        <v>1580</v>
      </c>
      <c r="K123" s="25">
        <v>14159630</v>
      </c>
      <c r="L123" s="25">
        <v>14159651</v>
      </c>
      <c r="M123" s="25" t="s">
        <v>1538</v>
      </c>
    </row>
    <row r="124" spans="1:13" x14ac:dyDescent="0.2">
      <c r="A124" s="25" t="s">
        <v>1812</v>
      </c>
      <c r="B124" s="25">
        <v>1244.9843320380701</v>
      </c>
      <c r="C124" s="25">
        <v>-0.98945198198447304</v>
      </c>
      <c r="D124" s="25">
        <v>0.30895666562852198</v>
      </c>
      <c r="E124" s="25">
        <v>3.2025591031402199</v>
      </c>
      <c r="F124" s="25">
        <v>1.3621234606849199E-3</v>
      </c>
      <c r="G124" s="25">
        <v>7.8700466617350907E-3</v>
      </c>
      <c r="H124" s="25" t="s">
        <v>1813</v>
      </c>
      <c r="I124" s="25" t="s">
        <v>1813</v>
      </c>
      <c r="J124" s="25" t="s">
        <v>1601</v>
      </c>
      <c r="K124" s="25">
        <v>93963783</v>
      </c>
      <c r="L124" s="25">
        <v>93963803</v>
      </c>
      <c r="M124" s="25" t="s">
        <v>1535</v>
      </c>
    </row>
    <row r="125" spans="1:13" x14ac:dyDescent="0.2">
      <c r="A125" s="25" t="s">
        <v>1918</v>
      </c>
      <c r="B125" s="25">
        <v>9994.4886234959595</v>
      </c>
      <c r="C125" s="25">
        <v>-0.99680974022442603</v>
      </c>
      <c r="D125" s="25">
        <v>0.33855155634859802</v>
      </c>
      <c r="E125" s="25">
        <v>2.9443366055539202</v>
      </c>
      <c r="F125" s="25">
        <v>3.2364778971710299E-3</v>
      </c>
      <c r="G125" s="25">
        <v>1.6633928805518901E-2</v>
      </c>
      <c r="H125" s="25" t="s">
        <v>1919</v>
      </c>
      <c r="I125" s="25" t="s">
        <v>1919</v>
      </c>
      <c r="J125" s="25" t="s">
        <v>1543</v>
      </c>
      <c r="K125" s="25">
        <v>88910614</v>
      </c>
      <c r="L125" s="25">
        <v>88910635</v>
      </c>
      <c r="M125" s="25" t="s">
        <v>1535</v>
      </c>
    </row>
    <row r="126" spans="1:13" x14ac:dyDescent="0.2">
      <c r="A126" s="25" t="s">
        <v>1563</v>
      </c>
      <c r="B126" s="25">
        <v>416.773503274826</v>
      </c>
      <c r="C126" s="25">
        <v>-1.02692504702501</v>
      </c>
      <c r="D126" s="25">
        <v>0.36278125618762602</v>
      </c>
      <c r="E126" s="25">
        <v>2.83070040006118</v>
      </c>
      <c r="F126" s="25">
        <v>4.6446204710828796E-3</v>
      </c>
      <c r="G126" s="25">
        <v>2.1956387681482701E-2</v>
      </c>
      <c r="H126" s="25" t="s">
        <v>1564</v>
      </c>
      <c r="I126" s="25" t="s">
        <v>1564</v>
      </c>
      <c r="J126" s="25" t="s">
        <v>1555</v>
      </c>
      <c r="K126" s="25">
        <v>99552328</v>
      </c>
      <c r="L126" s="25">
        <v>99552348</v>
      </c>
      <c r="M126" s="25" t="s">
        <v>1538</v>
      </c>
    </row>
    <row r="127" spans="1:13" x14ac:dyDescent="0.2">
      <c r="A127" s="25" t="s">
        <v>1936</v>
      </c>
      <c r="B127" s="25">
        <v>455.802424708307</v>
      </c>
      <c r="C127" s="25">
        <v>-1.0636933093536201</v>
      </c>
      <c r="D127" s="25">
        <v>0.38229482533805698</v>
      </c>
      <c r="E127" s="25">
        <v>2.7823900268935402</v>
      </c>
      <c r="F127" s="25">
        <v>5.3960149357099698E-3</v>
      </c>
      <c r="G127" s="25">
        <v>2.4629656310517702E-2</v>
      </c>
      <c r="H127" s="25" t="s">
        <v>1937</v>
      </c>
      <c r="I127" s="25" t="s">
        <v>1937</v>
      </c>
      <c r="J127" s="25" t="s">
        <v>1670</v>
      </c>
      <c r="K127" s="25">
        <v>24592132</v>
      </c>
      <c r="L127" s="25">
        <v>24592154</v>
      </c>
      <c r="M127" s="25" t="s">
        <v>1538</v>
      </c>
    </row>
    <row r="128" spans="1:13" x14ac:dyDescent="0.2">
      <c r="A128" s="25" t="s">
        <v>1644</v>
      </c>
      <c r="B128" s="25">
        <v>823.54284917013604</v>
      </c>
      <c r="C128" s="25">
        <v>-1.0865045821116801</v>
      </c>
      <c r="D128" s="25">
        <v>0.32254353766892102</v>
      </c>
      <c r="E128" s="25">
        <v>3.3685516999163498</v>
      </c>
      <c r="F128" s="25">
        <v>7.5564223853028596E-4</v>
      </c>
      <c r="G128" s="25">
        <v>4.8510365930339297E-3</v>
      </c>
      <c r="H128" s="25" t="s">
        <v>1645</v>
      </c>
      <c r="I128" s="25" t="s">
        <v>1645</v>
      </c>
      <c r="J128" s="25" t="s">
        <v>1558</v>
      </c>
      <c r="K128" s="25">
        <v>108568830</v>
      </c>
      <c r="L128" s="25">
        <v>108568850</v>
      </c>
      <c r="M128" s="25" t="s">
        <v>1538</v>
      </c>
    </row>
    <row r="129" spans="1:13" x14ac:dyDescent="0.2">
      <c r="A129" s="25" t="s">
        <v>1896</v>
      </c>
      <c r="B129" s="25">
        <v>28391.217585026799</v>
      </c>
      <c r="C129" s="25">
        <v>-1.14120405553332</v>
      </c>
      <c r="D129" s="25">
        <v>0.34264496361762498</v>
      </c>
      <c r="E129" s="25">
        <v>3.33057297409119</v>
      </c>
      <c r="F129" s="25">
        <v>8.6667443583142E-4</v>
      </c>
      <c r="G129" s="25">
        <v>5.3651274599087898E-3</v>
      </c>
      <c r="H129" s="25" t="s">
        <v>1897</v>
      </c>
      <c r="I129" s="25" t="s">
        <v>1897</v>
      </c>
      <c r="J129" s="25" t="s">
        <v>1603</v>
      </c>
      <c r="K129" s="25">
        <v>31062673</v>
      </c>
      <c r="L129" s="25">
        <v>31062694</v>
      </c>
      <c r="M129" s="25" t="s">
        <v>1535</v>
      </c>
    </row>
    <row r="130" spans="1:13" x14ac:dyDescent="0.2">
      <c r="A130" s="25" t="s">
        <v>1870</v>
      </c>
      <c r="B130" s="25">
        <v>429834.62887252698</v>
      </c>
      <c r="C130" s="25">
        <v>-1.1445161323169499</v>
      </c>
      <c r="D130" s="25">
        <v>0.29871299961603398</v>
      </c>
      <c r="E130" s="25">
        <v>3.8314908751480901</v>
      </c>
      <c r="F130" s="25">
        <v>1.27369099060823E-4</v>
      </c>
      <c r="G130" s="25">
        <v>1.0281388379832701E-3</v>
      </c>
      <c r="H130" s="25" t="s">
        <v>1871</v>
      </c>
      <c r="I130" s="25" t="s">
        <v>1871</v>
      </c>
      <c r="J130" s="25" t="s">
        <v>1561</v>
      </c>
      <c r="K130" s="25">
        <v>23272274</v>
      </c>
      <c r="L130" s="25">
        <v>23272295</v>
      </c>
      <c r="M130" s="25" t="s">
        <v>1538</v>
      </c>
    </row>
    <row r="131" spans="1:13" x14ac:dyDescent="0.2">
      <c r="A131" s="25" t="s">
        <v>1872</v>
      </c>
      <c r="B131" s="25">
        <v>2099.92485113457</v>
      </c>
      <c r="C131" s="25">
        <v>-1.1514182008562299</v>
      </c>
      <c r="D131" s="25">
        <v>0.30068770551572199</v>
      </c>
      <c r="E131" s="25">
        <v>3.8292826069539099</v>
      </c>
      <c r="F131" s="25">
        <v>1.28517354747909E-4</v>
      </c>
      <c r="G131" s="25">
        <v>1.0281388379832701E-3</v>
      </c>
      <c r="H131" s="25" t="s">
        <v>1873</v>
      </c>
      <c r="I131" s="25" t="s">
        <v>1873</v>
      </c>
      <c r="J131" s="25" t="s">
        <v>1543</v>
      </c>
      <c r="K131" s="25">
        <v>63256867</v>
      </c>
      <c r="L131" s="25">
        <v>63256888</v>
      </c>
      <c r="M131" s="25" t="s">
        <v>1538</v>
      </c>
    </row>
    <row r="132" spans="1:13" x14ac:dyDescent="0.2">
      <c r="A132" s="25" t="s">
        <v>2034</v>
      </c>
      <c r="B132" s="25">
        <v>505.30172567641199</v>
      </c>
      <c r="C132" s="25">
        <v>-1.18934940343014</v>
      </c>
      <c r="D132" s="25">
        <v>0.59731584050250397</v>
      </c>
      <c r="E132" s="25">
        <v>1.99115664240476</v>
      </c>
      <c r="F132" s="25">
        <v>4.6463668862801497E-2</v>
      </c>
      <c r="G132" s="25">
        <v>0.13885694142906199</v>
      </c>
      <c r="H132" s="25" t="s">
        <v>2035</v>
      </c>
      <c r="I132" s="25" t="s">
        <v>2035</v>
      </c>
      <c r="J132" s="25" t="s">
        <v>1601</v>
      </c>
      <c r="K132" s="25">
        <v>128085291</v>
      </c>
      <c r="L132" s="25">
        <v>128085312</v>
      </c>
      <c r="M132" s="25" t="s">
        <v>1538</v>
      </c>
    </row>
    <row r="133" spans="1:13" x14ac:dyDescent="0.2">
      <c r="A133" s="25" t="s">
        <v>1830</v>
      </c>
      <c r="B133" s="25">
        <v>672.74432796454005</v>
      </c>
      <c r="C133" s="25">
        <v>-1.20629583460492</v>
      </c>
      <c r="D133" s="25">
        <v>0.37523064259507299</v>
      </c>
      <c r="E133" s="25">
        <v>3.21481163228635</v>
      </c>
      <c r="F133" s="25">
        <v>1.3053014618942E-3</v>
      </c>
      <c r="G133" s="25">
        <v>7.6264804515166597E-3</v>
      </c>
      <c r="H133" s="25" t="s">
        <v>1831</v>
      </c>
      <c r="I133" s="25" t="s">
        <v>1831</v>
      </c>
      <c r="J133" s="25" t="s">
        <v>1561</v>
      </c>
      <c r="K133" s="25">
        <v>195037091</v>
      </c>
      <c r="L133" s="25">
        <v>195037113</v>
      </c>
      <c r="M133" s="25" t="s">
        <v>1538</v>
      </c>
    </row>
    <row r="134" spans="1:13" x14ac:dyDescent="0.2">
      <c r="A134" s="25" t="s">
        <v>2005</v>
      </c>
      <c r="B134" s="25">
        <v>64.469473463954998</v>
      </c>
      <c r="C134" s="25">
        <v>-1.2360110979340999</v>
      </c>
      <c r="D134" s="25">
        <v>0.55988224438640899</v>
      </c>
      <c r="E134" s="25">
        <v>2.2076268899876998</v>
      </c>
      <c r="F134" s="25">
        <v>2.7270293071105602E-2</v>
      </c>
      <c r="G134" s="25">
        <v>9.1487434819193095E-2</v>
      </c>
      <c r="H134" s="25" t="s">
        <v>2006</v>
      </c>
      <c r="I134" s="25" t="s">
        <v>2006</v>
      </c>
      <c r="J134" s="25" t="s">
        <v>1540</v>
      </c>
      <c r="K134" s="25">
        <v>118002279</v>
      </c>
      <c r="L134" s="25">
        <v>118002300</v>
      </c>
      <c r="M134" s="25" t="s">
        <v>1538</v>
      </c>
    </row>
    <row r="135" spans="1:13" x14ac:dyDescent="0.2">
      <c r="A135" s="25" t="s">
        <v>1904</v>
      </c>
      <c r="B135" s="25">
        <v>432.983073533864</v>
      </c>
      <c r="C135" s="25">
        <v>-1.25087491765805</v>
      </c>
      <c r="D135" s="25">
        <v>0.39298158967486502</v>
      </c>
      <c r="E135" s="25">
        <v>3.1830369425014902</v>
      </c>
      <c r="F135" s="25">
        <v>1.4573901841716901E-3</v>
      </c>
      <c r="G135" s="25">
        <v>8.3279439095525001E-3</v>
      </c>
      <c r="H135" s="25" t="s">
        <v>1905</v>
      </c>
      <c r="I135" s="25" t="s">
        <v>1905</v>
      </c>
      <c r="J135" s="25" t="s">
        <v>1699</v>
      </c>
      <c r="K135" s="25">
        <v>35960731</v>
      </c>
      <c r="L135" s="25">
        <v>35960752</v>
      </c>
      <c r="M135" s="25" t="s">
        <v>1535</v>
      </c>
    </row>
    <row r="136" spans="1:13" x14ac:dyDescent="0.2">
      <c r="A136" s="25" t="s">
        <v>1908</v>
      </c>
      <c r="B136" s="25">
        <v>2275.29891870135</v>
      </c>
      <c r="C136" s="25">
        <v>-1.2548018474402001</v>
      </c>
      <c r="D136" s="25">
        <v>0.40300775528562999</v>
      </c>
      <c r="E136" s="25">
        <v>3.1135923092866098</v>
      </c>
      <c r="F136" s="25">
        <v>1.8482468393231199E-3</v>
      </c>
      <c r="G136" s="25">
        <v>1.02243442175322E-2</v>
      </c>
      <c r="H136" s="25" t="s">
        <v>1909</v>
      </c>
      <c r="I136" s="25" t="s">
        <v>1909</v>
      </c>
      <c r="J136" s="25" t="s">
        <v>1543</v>
      </c>
      <c r="K136" s="25">
        <v>150068473</v>
      </c>
      <c r="L136" s="25">
        <v>150068494</v>
      </c>
      <c r="M136" s="25" t="s">
        <v>1538</v>
      </c>
    </row>
    <row r="137" spans="1:13" x14ac:dyDescent="0.2">
      <c r="A137" s="25" t="s">
        <v>1874</v>
      </c>
      <c r="B137" s="25">
        <v>495.84035893376699</v>
      </c>
      <c r="C137" s="25">
        <v>-1.2886811916726</v>
      </c>
      <c r="D137" s="25">
        <v>0.33774968494501501</v>
      </c>
      <c r="E137" s="25">
        <v>3.8154919134340299</v>
      </c>
      <c r="F137" s="25">
        <v>1.3591190721775901E-4</v>
      </c>
      <c r="G137" s="25">
        <v>1.0708210871702201E-3</v>
      </c>
      <c r="H137" s="25" t="s">
        <v>1875</v>
      </c>
      <c r="I137" s="25" t="s">
        <v>1875</v>
      </c>
      <c r="J137" s="25" t="s">
        <v>1670</v>
      </c>
      <c r="K137" s="25">
        <v>139369673</v>
      </c>
      <c r="L137" s="25">
        <v>139369695</v>
      </c>
      <c r="M137" s="25" t="s">
        <v>1535</v>
      </c>
    </row>
    <row r="138" spans="1:13" x14ac:dyDescent="0.2">
      <c r="A138" s="25" t="s">
        <v>1859</v>
      </c>
      <c r="B138" s="25">
        <v>33802.897237723999</v>
      </c>
      <c r="C138" s="25">
        <v>-1.30833670878189</v>
      </c>
      <c r="D138" s="25">
        <v>0.31341301374844699</v>
      </c>
      <c r="E138" s="25">
        <v>4.1744811204042502</v>
      </c>
      <c r="F138" s="25">
        <v>2.98665984992503E-5</v>
      </c>
      <c r="G138" s="25">
        <v>2.8237511308382103E-4</v>
      </c>
      <c r="H138" s="25" t="s">
        <v>1860</v>
      </c>
      <c r="I138" s="25" t="s">
        <v>1860</v>
      </c>
      <c r="J138" s="25" t="s">
        <v>1543</v>
      </c>
      <c r="K138" s="25">
        <v>120772660</v>
      </c>
      <c r="L138" s="25">
        <v>120772681</v>
      </c>
      <c r="M138" s="25" t="s">
        <v>1535</v>
      </c>
    </row>
    <row r="139" spans="1:13" x14ac:dyDescent="0.2">
      <c r="A139" s="25" t="s">
        <v>1857</v>
      </c>
      <c r="B139" s="25">
        <v>1489.41447881201</v>
      </c>
      <c r="C139" s="25">
        <v>-1.33439522161518</v>
      </c>
      <c r="D139" s="25">
        <v>0.31768409485421301</v>
      </c>
      <c r="E139" s="25">
        <v>4.2003841024132598</v>
      </c>
      <c r="F139" s="25">
        <v>2.6646254187964201E-5</v>
      </c>
      <c r="G139" s="25">
        <v>2.5659355884706297E-4</v>
      </c>
      <c r="H139" s="25" t="s">
        <v>1858</v>
      </c>
      <c r="I139" s="25" t="s">
        <v>1858</v>
      </c>
      <c r="J139" s="25" t="s">
        <v>1543</v>
      </c>
      <c r="K139" s="25">
        <v>63256904</v>
      </c>
      <c r="L139" s="25">
        <v>63256924</v>
      </c>
      <c r="M139" s="25" t="s">
        <v>1538</v>
      </c>
    </row>
    <row r="140" spans="1:13" x14ac:dyDescent="0.2">
      <c r="A140" s="25" t="s">
        <v>1855</v>
      </c>
      <c r="B140" s="25">
        <v>847.26511519937105</v>
      </c>
      <c r="C140" s="25">
        <v>-1.3765814303511299</v>
      </c>
      <c r="D140" s="25">
        <v>0.32505802414108298</v>
      </c>
      <c r="E140" s="25">
        <v>4.2348790927051798</v>
      </c>
      <c r="F140" s="25">
        <v>2.28674709851869E-5</v>
      </c>
      <c r="G140" s="25">
        <v>2.2436009268485301E-4</v>
      </c>
      <c r="H140" s="25" t="s">
        <v>1856</v>
      </c>
      <c r="I140" s="25" t="s">
        <v>1856</v>
      </c>
      <c r="J140" s="25" t="s">
        <v>1663</v>
      </c>
      <c r="K140" s="25">
        <v>87437724</v>
      </c>
      <c r="L140" s="25">
        <v>87437747</v>
      </c>
      <c r="M140" s="25" t="s">
        <v>1535</v>
      </c>
    </row>
    <row r="141" spans="1:13" x14ac:dyDescent="0.2">
      <c r="A141" s="25" t="s">
        <v>1902</v>
      </c>
      <c r="B141" s="25">
        <v>890.73539323773298</v>
      </c>
      <c r="C141" s="25">
        <v>-1.3987379086317999</v>
      </c>
      <c r="D141" s="25">
        <v>0.43367568363240599</v>
      </c>
      <c r="E141" s="25">
        <v>3.22530859216308</v>
      </c>
      <c r="F141" s="25">
        <v>1.2583694942949299E-3</v>
      </c>
      <c r="G141" s="25">
        <v>7.4559650182185501E-3</v>
      </c>
      <c r="H141" s="25" t="s">
        <v>1903</v>
      </c>
      <c r="I141" s="25" t="s">
        <v>1903</v>
      </c>
      <c r="J141" s="25" t="s">
        <v>1561</v>
      </c>
      <c r="K141" s="25">
        <v>185313325</v>
      </c>
      <c r="L141" s="25">
        <v>185313346</v>
      </c>
      <c r="M141" s="25" t="s">
        <v>1538</v>
      </c>
    </row>
    <row r="142" spans="1:13" x14ac:dyDescent="0.2">
      <c r="A142" s="25" t="s">
        <v>1725</v>
      </c>
      <c r="B142" s="25">
        <v>142.901445846115</v>
      </c>
      <c r="C142" s="25">
        <v>-1.4103916150569</v>
      </c>
      <c r="D142" s="25">
        <v>0.44717099925409898</v>
      </c>
      <c r="E142" s="25">
        <v>3.1540319417169198</v>
      </c>
      <c r="F142" s="25">
        <v>1.61031459692412E-3</v>
      </c>
      <c r="G142" s="25">
        <v>9.0771446337857397E-3</v>
      </c>
      <c r="H142" s="25" t="s">
        <v>1726</v>
      </c>
      <c r="I142" s="25" t="s">
        <v>1726</v>
      </c>
      <c r="J142" s="25" t="s">
        <v>1555</v>
      </c>
      <c r="K142" s="25">
        <v>100882307</v>
      </c>
      <c r="L142" s="25">
        <v>100882329</v>
      </c>
      <c r="M142" s="25" t="s">
        <v>1535</v>
      </c>
    </row>
    <row r="143" spans="1:13" x14ac:dyDescent="0.2">
      <c r="A143" s="25" t="s">
        <v>1961</v>
      </c>
      <c r="B143" s="25">
        <v>64.070014596999798</v>
      </c>
      <c r="C143" s="25">
        <v>-1.47329339405853</v>
      </c>
      <c r="D143" s="25">
        <v>0.58429375839400199</v>
      </c>
      <c r="E143" s="25">
        <v>2.5214943218083401</v>
      </c>
      <c r="F143" s="25">
        <v>1.16857561462876E-2</v>
      </c>
      <c r="G143" s="25">
        <v>4.71053736129423E-2</v>
      </c>
      <c r="H143" s="25" t="s">
        <v>1611</v>
      </c>
      <c r="I143" s="25" t="s">
        <v>1611</v>
      </c>
      <c r="J143" s="25" t="s">
        <v>1611</v>
      </c>
      <c r="K143" s="25" t="s">
        <v>1611</v>
      </c>
      <c r="L143" s="25" t="s">
        <v>1611</v>
      </c>
      <c r="M143" s="25" t="s">
        <v>1612</v>
      </c>
    </row>
    <row r="144" spans="1:13" x14ac:dyDescent="0.2">
      <c r="A144" s="25" t="s">
        <v>1962</v>
      </c>
      <c r="B144" s="25">
        <v>60.376387388882897</v>
      </c>
      <c r="C144" s="25">
        <v>-1.4817256876321501</v>
      </c>
      <c r="D144" s="25">
        <v>0.59142962507237495</v>
      </c>
      <c r="E144" s="25">
        <v>2.5053288249651402</v>
      </c>
      <c r="F144" s="25">
        <v>1.2233759879442E-2</v>
      </c>
      <c r="G144" s="25">
        <v>4.8528650396703697E-2</v>
      </c>
      <c r="H144" s="25" t="s">
        <v>1963</v>
      </c>
      <c r="I144" s="25" t="s">
        <v>1963</v>
      </c>
      <c r="J144" s="25" t="s">
        <v>1534</v>
      </c>
      <c r="K144" s="25">
        <v>113037549</v>
      </c>
      <c r="L144" s="25">
        <v>113037570</v>
      </c>
      <c r="M144" s="25" t="s">
        <v>1538</v>
      </c>
    </row>
    <row r="145" spans="1:13" x14ac:dyDescent="0.2">
      <c r="A145" s="25" t="s">
        <v>1955</v>
      </c>
      <c r="B145" s="25">
        <v>122.68600691899</v>
      </c>
      <c r="C145" s="25">
        <v>-1.515349809615</v>
      </c>
      <c r="D145" s="25">
        <v>0.58218599853778696</v>
      </c>
      <c r="E145" s="25">
        <v>2.60286199499977</v>
      </c>
      <c r="F145" s="25">
        <v>9.2449159283598207E-3</v>
      </c>
      <c r="G145" s="25">
        <v>3.8153621291643701E-2</v>
      </c>
      <c r="H145" s="25" t="s">
        <v>1956</v>
      </c>
      <c r="I145" s="25" t="s">
        <v>1956</v>
      </c>
      <c r="J145" s="25" t="s">
        <v>1561</v>
      </c>
      <c r="K145" s="25">
        <v>195037600</v>
      </c>
      <c r="L145" s="25">
        <v>195037621</v>
      </c>
      <c r="M145" s="25" t="s">
        <v>1538</v>
      </c>
    </row>
    <row r="146" spans="1:13" x14ac:dyDescent="0.2">
      <c r="A146" s="25" t="s">
        <v>1947</v>
      </c>
      <c r="B146" s="25">
        <v>61.073958470657402</v>
      </c>
      <c r="C146" s="25">
        <v>-1.5180647246179699</v>
      </c>
      <c r="D146" s="25">
        <v>0.557400247414369</v>
      </c>
      <c r="E146" s="25">
        <v>2.7234733598699798</v>
      </c>
      <c r="F146" s="25">
        <v>6.4599425310641499E-3</v>
      </c>
      <c r="G146" s="25">
        <v>2.8228320303809701E-2</v>
      </c>
      <c r="H146" s="25" t="s">
        <v>1948</v>
      </c>
      <c r="I146" s="25" t="s">
        <v>1948</v>
      </c>
      <c r="J146" s="25" t="s">
        <v>1572</v>
      </c>
      <c r="K146" s="25">
        <v>10472264</v>
      </c>
      <c r="L146" s="25">
        <v>10472285</v>
      </c>
      <c r="M146" s="25" t="s">
        <v>1538</v>
      </c>
    </row>
    <row r="147" spans="1:13" x14ac:dyDescent="0.2">
      <c r="A147" s="25" t="s">
        <v>1982</v>
      </c>
      <c r="B147" s="25">
        <v>45.032121008393297</v>
      </c>
      <c r="C147" s="25">
        <v>-1.5265593415704299</v>
      </c>
      <c r="D147" s="25">
        <v>0.63927568118021305</v>
      </c>
      <c r="E147" s="25">
        <v>2.3879515309453598</v>
      </c>
      <c r="F147" s="25">
        <v>1.6942576065162099E-2</v>
      </c>
      <c r="G147" s="25">
        <v>6.2110793999543099E-2</v>
      </c>
      <c r="H147" s="25" t="s">
        <v>1983</v>
      </c>
      <c r="I147" s="25" t="s">
        <v>1983</v>
      </c>
      <c r="J147" s="25" t="s">
        <v>1540</v>
      </c>
      <c r="K147" s="25">
        <v>79712009</v>
      </c>
      <c r="L147" s="25">
        <v>79712030</v>
      </c>
      <c r="M147" s="25" t="s">
        <v>1538</v>
      </c>
    </row>
    <row r="148" spans="1:13" x14ac:dyDescent="0.2">
      <c r="A148" s="25" t="s">
        <v>1637</v>
      </c>
      <c r="B148" s="25">
        <v>85.345008176778094</v>
      </c>
      <c r="C148" s="25">
        <v>-1.59083184802238</v>
      </c>
      <c r="D148" s="25">
        <v>0.54431717878054298</v>
      </c>
      <c r="E148" s="25">
        <v>2.9226192191589302</v>
      </c>
      <c r="F148" s="25">
        <v>3.4710071208362801E-3</v>
      </c>
      <c r="G148" s="25">
        <v>1.7523531095484199E-2</v>
      </c>
      <c r="H148" s="25" t="s">
        <v>1638</v>
      </c>
      <c r="I148" s="25" t="s">
        <v>1638</v>
      </c>
      <c r="J148" s="25" t="s">
        <v>1534</v>
      </c>
      <c r="K148" s="25">
        <v>17747552</v>
      </c>
      <c r="L148" s="25">
        <v>17747573</v>
      </c>
      <c r="M148" s="25" t="s">
        <v>1538</v>
      </c>
    </row>
    <row r="149" spans="1:13" x14ac:dyDescent="0.2">
      <c r="A149" s="25" t="s">
        <v>1926</v>
      </c>
      <c r="B149" s="25">
        <v>84.611591317729903</v>
      </c>
      <c r="C149" s="25">
        <v>-1.59413231239582</v>
      </c>
      <c r="D149" s="25">
        <v>0.55740495710435001</v>
      </c>
      <c r="E149" s="25">
        <v>2.85991771705286</v>
      </c>
      <c r="F149" s="25">
        <v>4.2375093990381597E-3</v>
      </c>
      <c r="G149" s="25">
        <v>2.05935036214938E-2</v>
      </c>
      <c r="H149" s="25" t="s">
        <v>1927</v>
      </c>
      <c r="I149" s="25" t="s">
        <v>1927</v>
      </c>
      <c r="J149" s="25" t="s">
        <v>1580</v>
      </c>
      <c r="K149" s="25">
        <v>17124420</v>
      </c>
      <c r="L149" s="25">
        <v>17124442</v>
      </c>
      <c r="M149" s="25" t="s">
        <v>1535</v>
      </c>
    </row>
    <row r="150" spans="1:13" x14ac:dyDescent="0.2">
      <c r="A150" s="25" t="s">
        <v>1865</v>
      </c>
      <c r="B150" s="25">
        <v>2966.4960959075902</v>
      </c>
      <c r="C150" s="25">
        <v>-1.60031712649838</v>
      </c>
      <c r="D150" s="25">
        <v>0.39561995812690898</v>
      </c>
      <c r="E150" s="25">
        <v>4.0450869417083997</v>
      </c>
      <c r="F150" s="25">
        <v>5.23037097522448E-5</v>
      </c>
      <c r="G150" s="25">
        <v>4.6098184866385302E-4</v>
      </c>
      <c r="H150" s="25" t="s">
        <v>1866</v>
      </c>
      <c r="I150" s="25" t="s">
        <v>1866</v>
      </c>
      <c r="J150" s="25" t="s">
        <v>1670</v>
      </c>
      <c r="K150" s="25">
        <v>139369708</v>
      </c>
      <c r="L150" s="25">
        <v>139369730</v>
      </c>
      <c r="M150" s="25" t="s">
        <v>1535</v>
      </c>
    </row>
    <row r="151" spans="1:13" x14ac:dyDescent="0.2">
      <c r="A151" s="25" t="s">
        <v>1951</v>
      </c>
      <c r="B151" s="25">
        <v>49.801204033609601</v>
      </c>
      <c r="C151" s="25">
        <v>-1.67309868694335</v>
      </c>
      <c r="D151" s="25">
        <v>0.63555081812116299</v>
      </c>
      <c r="E151" s="25">
        <v>2.6325175568012402</v>
      </c>
      <c r="F151" s="25">
        <v>8.4754642416923695E-3</v>
      </c>
      <c r="G151" s="25">
        <v>3.5831230940488103E-2</v>
      </c>
      <c r="H151" s="25" t="s">
        <v>1952</v>
      </c>
      <c r="I151" s="25" t="s">
        <v>1952</v>
      </c>
      <c r="J151" s="25" t="s">
        <v>1580</v>
      </c>
      <c r="K151" s="25">
        <v>77598977</v>
      </c>
      <c r="L151" s="25">
        <v>77598997</v>
      </c>
      <c r="M151" s="25" t="s">
        <v>1538</v>
      </c>
    </row>
    <row r="152" spans="1:13" x14ac:dyDescent="0.2">
      <c r="A152" s="25" t="s">
        <v>1746</v>
      </c>
      <c r="B152" s="25">
        <v>771.14648809760604</v>
      </c>
      <c r="C152" s="25">
        <v>-1.6795847111216</v>
      </c>
      <c r="D152" s="25">
        <v>0.38451861333015203</v>
      </c>
      <c r="E152" s="25">
        <v>4.3680192658957004</v>
      </c>
      <c r="F152" s="25">
        <v>1.25378435733163E-5</v>
      </c>
      <c r="G152" s="25">
        <v>1.35826638710927E-4</v>
      </c>
      <c r="H152" s="25" t="s">
        <v>1747</v>
      </c>
      <c r="I152" s="25" t="s">
        <v>1747</v>
      </c>
      <c r="J152" s="25" t="s">
        <v>1550</v>
      </c>
      <c r="K152" s="25">
        <v>115043721</v>
      </c>
      <c r="L152" s="25">
        <v>115043742</v>
      </c>
      <c r="M152" s="25" t="s">
        <v>1538</v>
      </c>
    </row>
    <row r="153" spans="1:13" x14ac:dyDescent="0.2">
      <c r="A153" s="25" t="s">
        <v>1583</v>
      </c>
      <c r="B153" s="25">
        <v>17703.5321699901</v>
      </c>
      <c r="C153" s="25">
        <v>-1.6815667070962499</v>
      </c>
      <c r="D153" s="25">
        <v>0.33430679797863699</v>
      </c>
      <c r="E153" s="25">
        <v>5.0300105091003999</v>
      </c>
      <c r="F153" s="25">
        <v>4.9045295339299197E-7</v>
      </c>
      <c r="G153" s="25">
        <v>7.7283495686168505E-6</v>
      </c>
      <c r="H153" s="25" t="s">
        <v>1584</v>
      </c>
      <c r="I153" s="25" t="s">
        <v>1584</v>
      </c>
      <c r="J153" s="25" t="s">
        <v>1534</v>
      </c>
      <c r="K153" s="25">
        <v>48536024</v>
      </c>
      <c r="L153" s="25">
        <v>48536045</v>
      </c>
      <c r="M153" s="25" t="s">
        <v>1535</v>
      </c>
    </row>
    <row r="154" spans="1:13" x14ac:dyDescent="0.2">
      <c r="A154" s="25" t="s">
        <v>1671</v>
      </c>
      <c r="B154" s="25">
        <v>276.31154439455099</v>
      </c>
      <c r="C154" s="25">
        <v>-1.6816236968477301</v>
      </c>
      <c r="D154" s="25">
        <v>0.45593742220667799</v>
      </c>
      <c r="E154" s="25">
        <v>3.68827741471382</v>
      </c>
      <c r="F154" s="25">
        <v>2.25777413637843E-4</v>
      </c>
      <c r="G154" s="25">
        <v>1.70151094335766E-3</v>
      </c>
      <c r="H154" s="25" t="s">
        <v>1672</v>
      </c>
      <c r="I154" s="25" t="s">
        <v>1672</v>
      </c>
      <c r="J154" s="25" t="s">
        <v>1572</v>
      </c>
      <c r="K154" s="25">
        <v>10514940</v>
      </c>
      <c r="L154" s="25">
        <v>10514958</v>
      </c>
      <c r="M154" s="25" t="s">
        <v>1538</v>
      </c>
    </row>
    <row r="155" spans="1:13" x14ac:dyDescent="0.2">
      <c r="A155" s="25" t="s">
        <v>2007</v>
      </c>
      <c r="B155" s="25">
        <v>28.263635440137001</v>
      </c>
      <c r="C155" s="25">
        <v>-1.70165849869931</v>
      </c>
      <c r="D155" s="25">
        <v>0.77421270862931602</v>
      </c>
      <c r="E155" s="25">
        <v>2.1979211652466502</v>
      </c>
      <c r="F155" s="25">
        <v>2.7954724339896899E-2</v>
      </c>
      <c r="G155" s="25">
        <v>9.3182414466322999E-2</v>
      </c>
      <c r="H155" s="25" t="s">
        <v>2008</v>
      </c>
      <c r="I155" s="25" t="s">
        <v>2008</v>
      </c>
      <c r="J155" s="25" t="s">
        <v>1601</v>
      </c>
      <c r="K155" s="25">
        <v>81271654</v>
      </c>
      <c r="L155" s="25">
        <v>81271675</v>
      </c>
      <c r="M155" s="25" t="s">
        <v>1538</v>
      </c>
    </row>
    <row r="156" spans="1:13" x14ac:dyDescent="0.2">
      <c r="A156" s="25" t="s">
        <v>1997</v>
      </c>
      <c r="B156" s="25">
        <v>25.608886779013702</v>
      </c>
      <c r="C156" s="25">
        <v>-1.7146024569312099</v>
      </c>
      <c r="D156" s="25">
        <v>0.76631982718614</v>
      </c>
      <c r="E156" s="25">
        <v>2.23745020825976</v>
      </c>
      <c r="F156" s="25">
        <v>2.5256930153507301E-2</v>
      </c>
      <c r="G156" s="25">
        <v>8.7557357865491806E-2</v>
      </c>
      <c r="H156" s="25" t="s">
        <v>1998</v>
      </c>
      <c r="I156" s="25" t="s">
        <v>1998</v>
      </c>
      <c r="J156" s="25" t="s">
        <v>1572</v>
      </c>
      <c r="K156" s="25">
        <v>67675496</v>
      </c>
      <c r="L156" s="25">
        <v>67675516</v>
      </c>
      <c r="M156" s="25" t="s">
        <v>1538</v>
      </c>
    </row>
    <row r="157" spans="1:13" x14ac:dyDescent="0.2">
      <c r="A157" s="25" t="s">
        <v>1846</v>
      </c>
      <c r="B157" s="25">
        <v>324.77867115560201</v>
      </c>
      <c r="C157" s="25">
        <v>-1.7283024851895801</v>
      </c>
      <c r="D157" s="25">
        <v>0.35031863461757501</v>
      </c>
      <c r="E157" s="25">
        <v>4.9335157037143702</v>
      </c>
      <c r="F157" s="25">
        <v>8.0762545503087797E-7</v>
      </c>
      <c r="G157" s="25">
        <v>1.1350411800434E-5</v>
      </c>
      <c r="H157" s="25" t="s">
        <v>1847</v>
      </c>
      <c r="I157" s="25" t="s">
        <v>1847</v>
      </c>
      <c r="J157" s="25" t="s">
        <v>1550</v>
      </c>
      <c r="K157" s="25">
        <v>115044437</v>
      </c>
      <c r="L157" s="25">
        <v>115044459</v>
      </c>
      <c r="M157" s="25" t="s">
        <v>1538</v>
      </c>
    </row>
    <row r="158" spans="1:13" x14ac:dyDescent="0.2">
      <c r="A158" s="25" t="s">
        <v>1706</v>
      </c>
      <c r="B158" s="25">
        <v>1072.23892238809</v>
      </c>
      <c r="C158" s="25">
        <v>-1.79806259708656</v>
      </c>
      <c r="D158" s="25">
        <v>0.34028579322929697</v>
      </c>
      <c r="E158" s="25">
        <v>5.28397785879634</v>
      </c>
      <c r="F158" s="25">
        <v>1.26408535872032E-7</v>
      </c>
      <c r="G158" s="25">
        <v>2.2666358156364398E-6</v>
      </c>
      <c r="H158" s="25" t="s">
        <v>1707</v>
      </c>
      <c r="I158" s="25" t="s">
        <v>1707</v>
      </c>
      <c r="J158" s="25" t="s">
        <v>1663</v>
      </c>
      <c r="K158" s="25">
        <v>108836989</v>
      </c>
      <c r="L158" s="25">
        <v>108837010</v>
      </c>
      <c r="M158" s="25" t="s">
        <v>1538</v>
      </c>
    </row>
    <row r="159" spans="1:13" x14ac:dyDescent="0.2">
      <c r="A159" s="25" t="s">
        <v>1570</v>
      </c>
      <c r="B159" s="25">
        <v>740.21181085004105</v>
      </c>
      <c r="C159" s="25">
        <v>-1.8672737243008499</v>
      </c>
      <c r="D159" s="25">
        <v>0.41639462364880298</v>
      </c>
      <c r="E159" s="25">
        <v>4.4843848077052799</v>
      </c>
      <c r="F159" s="25">
        <v>7.31245958396307E-6</v>
      </c>
      <c r="G159" s="25">
        <v>8.4499532970239995E-5</v>
      </c>
      <c r="H159" s="25" t="s">
        <v>1571</v>
      </c>
      <c r="I159" s="25" t="s">
        <v>1571</v>
      </c>
      <c r="J159" s="25" t="s">
        <v>1572</v>
      </c>
      <c r="K159" s="25">
        <v>10466998</v>
      </c>
      <c r="L159" s="25">
        <v>10467018</v>
      </c>
      <c r="M159" s="25" t="s">
        <v>1538</v>
      </c>
    </row>
    <row r="160" spans="1:13" x14ac:dyDescent="0.2">
      <c r="A160" s="25" t="s">
        <v>1775</v>
      </c>
      <c r="B160" s="25">
        <v>6584.3439972547803</v>
      </c>
      <c r="C160" s="25">
        <v>-1.9312241850176901</v>
      </c>
      <c r="D160" s="25">
        <v>0.302657484215061</v>
      </c>
      <c r="E160" s="25">
        <v>6.38089023315018</v>
      </c>
      <c r="F160" s="25">
        <v>1.7606147451809299E-10</v>
      </c>
      <c r="G160" s="25">
        <v>4.3596174642575401E-9</v>
      </c>
      <c r="H160" s="25" t="s">
        <v>1776</v>
      </c>
      <c r="I160" s="25" t="s">
        <v>1776</v>
      </c>
      <c r="J160" s="25" t="s">
        <v>1561</v>
      </c>
      <c r="K160" s="25">
        <v>86352062</v>
      </c>
      <c r="L160" s="25">
        <v>86352087</v>
      </c>
      <c r="M160" s="25" t="s">
        <v>1535</v>
      </c>
    </row>
    <row r="161" spans="1:13" x14ac:dyDescent="0.2">
      <c r="A161" s="25" t="s">
        <v>1835</v>
      </c>
      <c r="B161" s="25">
        <v>64.045490709793299</v>
      </c>
      <c r="C161" s="25">
        <v>-2.0320336275238899</v>
      </c>
      <c r="D161" s="25">
        <v>0.63017900360194301</v>
      </c>
      <c r="E161" s="25">
        <v>3.2245340068604298</v>
      </c>
      <c r="F161" s="25">
        <v>1.2617786953908301E-3</v>
      </c>
      <c r="G161" s="25">
        <v>7.4559650182185501E-3</v>
      </c>
      <c r="H161" s="25" t="s">
        <v>1836</v>
      </c>
      <c r="I161" s="25" t="s">
        <v>1836</v>
      </c>
      <c r="J161" s="25" t="s">
        <v>1555</v>
      </c>
      <c r="K161" s="25">
        <v>45126925</v>
      </c>
      <c r="L161" s="25">
        <v>45126945</v>
      </c>
      <c r="M161" s="25" t="s">
        <v>1535</v>
      </c>
    </row>
    <row r="162" spans="1:13" x14ac:dyDescent="0.2">
      <c r="A162" s="25" t="s">
        <v>1842</v>
      </c>
      <c r="B162" s="25">
        <v>1295.55887188773</v>
      </c>
      <c r="C162" s="25">
        <v>-2.0328623962146901</v>
      </c>
      <c r="D162" s="25">
        <v>0.37017500903557399</v>
      </c>
      <c r="E162" s="25">
        <v>5.4916251680818498</v>
      </c>
      <c r="F162" s="25">
        <v>3.9825192204853902E-8</v>
      </c>
      <c r="G162" s="25">
        <v>7.9650384409707896E-7</v>
      </c>
      <c r="H162" s="25" t="s">
        <v>1843</v>
      </c>
      <c r="I162" s="25" t="s">
        <v>1843</v>
      </c>
      <c r="J162" s="25" t="s">
        <v>1577</v>
      </c>
      <c r="K162" s="25">
        <v>24429110</v>
      </c>
      <c r="L162" s="25">
        <v>24429131</v>
      </c>
      <c r="M162" s="25" t="s">
        <v>1535</v>
      </c>
    </row>
    <row r="163" spans="1:13" x14ac:dyDescent="0.2">
      <c r="A163" s="25" t="s">
        <v>1613</v>
      </c>
      <c r="B163" s="25">
        <v>777.914889542418</v>
      </c>
      <c r="C163" s="25">
        <v>-2.0422047475782499</v>
      </c>
      <c r="D163" s="25">
        <v>0.39663874162988999</v>
      </c>
      <c r="E163" s="25">
        <v>5.1487778001370001</v>
      </c>
      <c r="F163" s="25">
        <v>2.62189252626082E-7</v>
      </c>
      <c r="G163" s="25">
        <v>4.54461371218542E-6</v>
      </c>
      <c r="H163" s="25" t="s">
        <v>1614</v>
      </c>
      <c r="I163" s="25" t="s">
        <v>1614</v>
      </c>
      <c r="J163" s="25" t="s">
        <v>1569</v>
      </c>
      <c r="K163" s="25">
        <v>84951545</v>
      </c>
      <c r="L163" s="25">
        <v>84951566</v>
      </c>
      <c r="M163" s="25" t="s">
        <v>1535</v>
      </c>
    </row>
    <row r="164" spans="1:13" x14ac:dyDescent="0.2">
      <c r="A164" s="25" t="s">
        <v>1978</v>
      </c>
      <c r="B164" s="25">
        <v>35.123228304637898</v>
      </c>
      <c r="C164" s="25">
        <v>-2.1192492620047299</v>
      </c>
      <c r="D164" s="25">
        <v>0.88066416912721002</v>
      </c>
      <c r="E164" s="25">
        <v>2.4064215807769598</v>
      </c>
      <c r="F164" s="25">
        <v>1.61096622341362E-2</v>
      </c>
      <c r="G164" s="25">
        <v>6.0266362314754102E-2</v>
      </c>
      <c r="H164" s="25" t="s">
        <v>1979</v>
      </c>
      <c r="I164" s="25" t="s">
        <v>1979</v>
      </c>
      <c r="J164" s="25" t="s">
        <v>1580</v>
      </c>
      <c r="K164" s="25">
        <v>13449570</v>
      </c>
      <c r="L164" s="25">
        <v>13449591</v>
      </c>
      <c r="M164" s="25" t="s">
        <v>1538</v>
      </c>
    </row>
    <row r="165" spans="1:13" x14ac:dyDescent="0.2">
      <c r="A165" s="25" t="s">
        <v>1851</v>
      </c>
      <c r="B165" s="25">
        <v>884.03495666902597</v>
      </c>
      <c r="C165" s="25">
        <v>-2.1329381987220701</v>
      </c>
      <c r="D165" s="25">
        <v>0.45495150530040401</v>
      </c>
      <c r="E165" s="25">
        <v>4.6882759456168603</v>
      </c>
      <c r="F165" s="25">
        <v>2.7551634389954099E-6</v>
      </c>
      <c r="G165" s="25">
        <v>3.4943536299453998E-5</v>
      </c>
      <c r="H165" s="25" t="s">
        <v>1852</v>
      </c>
      <c r="I165" s="25" t="s">
        <v>1852</v>
      </c>
      <c r="J165" s="25" t="s">
        <v>1543</v>
      </c>
      <c r="K165" s="25">
        <v>88910577</v>
      </c>
      <c r="L165" s="25">
        <v>88910599</v>
      </c>
      <c r="M165" s="25" t="s">
        <v>1535</v>
      </c>
    </row>
    <row r="166" spans="1:13" x14ac:dyDescent="0.2">
      <c r="A166" s="25" t="s">
        <v>1914</v>
      </c>
      <c r="B166" s="25">
        <v>42.874140150993099</v>
      </c>
      <c r="C166" s="25">
        <v>-2.1490756151482602</v>
      </c>
      <c r="D166" s="25">
        <v>0.70367806437443203</v>
      </c>
      <c r="E166" s="25">
        <v>3.0540608325751699</v>
      </c>
      <c r="F166" s="25">
        <v>2.2576629598729798E-3</v>
      </c>
      <c r="G166" s="25">
        <v>1.1979436113611699E-2</v>
      </c>
      <c r="H166" s="25" t="s">
        <v>1915</v>
      </c>
      <c r="I166" s="25" t="s">
        <v>1915</v>
      </c>
      <c r="J166" s="25" t="s">
        <v>1670</v>
      </c>
      <c r="K166" s="25">
        <v>136991520</v>
      </c>
      <c r="L166" s="25">
        <v>136991541</v>
      </c>
      <c r="M166" s="25" t="s">
        <v>1538</v>
      </c>
    </row>
    <row r="167" spans="1:13" x14ac:dyDescent="0.2">
      <c r="A167" s="25" t="s">
        <v>1708</v>
      </c>
      <c r="B167" s="25">
        <v>537.10661561820496</v>
      </c>
      <c r="C167" s="25">
        <v>-2.2308308285586098</v>
      </c>
      <c r="D167" s="25">
        <v>0.416686237787253</v>
      </c>
      <c r="E167" s="25">
        <v>5.3537425195636201</v>
      </c>
      <c r="F167" s="25">
        <v>8.6153431158064506E-8</v>
      </c>
      <c r="G167" s="25">
        <v>1.59999229293548E-6</v>
      </c>
      <c r="H167" s="25" t="s">
        <v>1709</v>
      </c>
      <c r="I167" s="25" t="s">
        <v>1709</v>
      </c>
      <c r="J167" s="25" t="s">
        <v>1540</v>
      </c>
      <c r="K167" s="25">
        <v>70012060</v>
      </c>
      <c r="L167" s="25">
        <v>70012082</v>
      </c>
      <c r="M167" s="25" t="s">
        <v>1538</v>
      </c>
    </row>
    <row r="168" spans="1:13" x14ac:dyDescent="0.2">
      <c r="A168" s="25" t="s">
        <v>1989</v>
      </c>
      <c r="B168" s="25">
        <v>16.9900308679291</v>
      </c>
      <c r="C168" s="25">
        <v>-2.2601297500858499</v>
      </c>
      <c r="D168" s="25">
        <v>0.99197746746077298</v>
      </c>
      <c r="E168" s="25">
        <v>2.2784083552535201</v>
      </c>
      <c r="F168" s="25">
        <v>2.2702259057744499E-2</v>
      </c>
      <c r="G168" s="25">
        <v>8.0857361027583202E-2</v>
      </c>
      <c r="H168" s="25" t="s">
        <v>1990</v>
      </c>
      <c r="I168" s="25" t="s">
        <v>1990</v>
      </c>
      <c r="J168" s="25" t="s">
        <v>1558</v>
      </c>
      <c r="K168" s="25">
        <v>41536777</v>
      </c>
      <c r="L168" s="25">
        <v>41536797</v>
      </c>
      <c r="M168" s="25" t="s">
        <v>1538</v>
      </c>
    </row>
    <row r="169" spans="1:13" x14ac:dyDescent="0.2">
      <c r="A169" s="25" t="s">
        <v>1802</v>
      </c>
      <c r="B169" s="25">
        <v>4594.9862202802296</v>
      </c>
      <c r="C169" s="25">
        <v>-2.28726279571536</v>
      </c>
      <c r="D169" s="25">
        <v>0.39006114714977302</v>
      </c>
      <c r="E169" s="25">
        <v>5.8638570194152404</v>
      </c>
      <c r="F169" s="25">
        <v>4.5223694021201096E-9</v>
      </c>
      <c r="G169" s="25">
        <v>1.02244873439237E-7</v>
      </c>
      <c r="H169" s="25" t="s">
        <v>1803</v>
      </c>
      <c r="I169" s="25" t="s">
        <v>1803</v>
      </c>
      <c r="J169" s="25" t="s">
        <v>1561</v>
      </c>
      <c r="K169" s="25">
        <v>176772342</v>
      </c>
      <c r="L169" s="25">
        <v>176772363</v>
      </c>
      <c r="M169" s="25" t="s">
        <v>1535</v>
      </c>
    </row>
    <row r="170" spans="1:13" x14ac:dyDescent="0.2">
      <c r="A170" s="25" t="s">
        <v>2024</v>
      </c>
      <c r="B170" s="25">
        <v>14.4432827937495</v>
      </c>
      <c r="C170" s="25">
        <v>-2.28859326521096</v>
      </c>
      <c r="D170" s="25">
        <v>1.10885902849581</v>
      </c>
      <c r="E170" s="25">
        <v>2.0639172396111301</v>
      </c>
      <c r="F170" s="25">
        <v>3.9025563893416798E-2</v>
      </c>
      <c r="G170" s="25">
        <v>0.120793412051052</v>
      </c>
      <c r="H170" s="25" t="s">
        <v>2025</v>
      </c>
      <c r="I170" s="25" t="s">
        <v>2025</v>
      </c>
      <c r="J170" s="25" t="s">
        <v>1553</v>
      </c>
      <c r="K170" s="25">
        <v>138526425</v>
      </c>
      <c r="L170" s="25">
        <v>138526446</v>
      </c>
      <c r="M170" s="25" t="s">
        <v>1538</v>
      </c>
    </row>
    <row r="171" spans="1:13" x14ac:dyDescent="0.2">
      <c r="A171" s="25" t="s">
        <v>1765</v>
      </c>
      <c r="B171" s="25">
        <v>17.332555032336298</v>
      </c>
      <c r="C171" s="25">
        <v>-2.3223906085202399</v>
      </c>
      <c r="D171" s="25">
        <v>0.95144752761963802</v>
      </c>
      <c r="E171" s="25">
        <v>2.4409024576799001</v>
      </c>
      <c r="F171" s="25">
        <v>1.46506113212116E-2</v>
      </c>
      <c r="G171" s="25">
        <v>5.5205202079927698E-2</v>
      </c>
      <c r="H171" s="25" t="s">
        <v>1766</v>
      </c>
      <c r="I171" s="25" t="s">
        <v>1766</v>
      </c>
      <c r="J171" s="25" t="s">
        <v>1540</v>
      </c>
      <c r="K171" s="25">
        <v>60728698</v>
      </c>
      <c r="L171" s="25">
        <v>60728718</v>
      </c>
      <c r="M171" s="25" t="s">
        <v>1538</v>
      </c>
    </row>
    <row r="172" spans="1:13" x14ac:dyDescent="0.2">
      <c r="A172" s="25" t="s">
        <v>1970</v>
      </c>
      <c r="B172" s="25">
        <v>21.553834228879602</v>
      </c>
      <c r="C172" s="25">
        <v>-2.6795716734430699</v>
      </c>
      <c r="D172" s="25">
        <v>1.07979351605542</v>
      </c>
      <c r="E172" s="25">
        <v>2.4815593292611999</v>
      </c>
      <c r="F172" s="25">
        <v>1.3080893231610199E-2</v>
      </c>
      <c r="G172" s="25">
        <v>5.0761675227144101E-2</v>
      </c>
      <c r="H172" s="25" t="s">
        <v>1971</v>
      </c>
      <c r="I172" s="25" t="s">
        <v>1971</v>
      </c>
      <c r="J172" s="25" t="s">
        <v>1577</v>
      </c>
      <c r="K172" s="25">
        <v>35554612</v>
      </c>
      <c r="L172" s="25">
        <v>35554635</v>
      </c>
      <c r="M172" s="25" t="s">
        <v>1538</v>
      </c>
    </row>
    <row r="173" spans="1:13" x14ac:dyDescent="0.2">
      <c r="A173" s="25" t="s">
        <v>1886</v>
      </c>
      <c r="B173" s="25">
        <v>27.658427360934699</v>
      </c>
      <c r="C173" s="25">
        <v>-2.9759481929691698</v>
      </c>
      <c r="D173" s="25">
        <v>0.84476728664835499</v>
      </c>
      <c r="E173" s="25">
        <v>3.5228023622651801</v>
      </c>
      <c r="F173" s="25">
        <v>4.2700965683132002E-4</v>
      </c>
      <c r="G173" s="25">
        <v>2.9701879269311499E-3</v>
      </c>
      <c r="H173" s="25" t="s">
        <v>1887</v>
      </c>
      <c r="I173" s="25" t="s">
        <v>1887</v>
      </c>
      <c r="J173" s="25" t="s">
        <v>1543</v>
      </c>
      <c r="K173" s="25">
        <v>88122057</v>
      </c>
      <c r="L173" s="25">
        <v>88122078</v>
      </c>
      <c r="M173" s="25" t="s">
        <v>1538</v>
      </c>
    </row>
    <row r="174" spans="1:13" x14ac:dyDescent="0.2">
      <c r="A174" s="25" t="s">
        <v>1763</v>
      </c>
      <c r="B174" s="25">
        <v>10.1840807865137</v>
      </c>
      <c r="C174" s="25">
        <v>-3.3861661398810301</v>
      </c>
      <c r="D174" s="25">
        <v>1.2959221920304</v>
      </c>
      <c r="E174" s="25">
        <v>2.61293938841786</v>
      </c>
      <c r="F174" s="25">
        <v>8.9767220611960807E-3</v>
      </c>
      <c r="G174" s="25">
        <v>3.7343163774575701E-2</v>
      </c>
      <c r="H174" s="25" t="s">
        <v>1764</v>
      </c>
      <c r="I174" s="25" t="s">
        <v>1764</v>
      </c>
      <c r="J174" s="25" t="s">
        <v>1553</v>
      </c>
      <c r="K174" s="25">
        <v>134240515</v>
      </c>
      <c r="L174" s="25">
        <v>134240536</v>
      </c>
      <c r="M174" s="25" t="s">
        <v>1535</v>
      </c>
    </row>
    <row r="175" spans="1:13" x14ac:dyDescent="0.2">
      <c r="A175" s="25" t="s">
        <v>1567</v>
      </c>
      <c r="B175" s="25">
        <v>3058.7901610342601</v>
      </c>
      <c r="C175" s="25">
        <v>-4.1360962362067797</v>
      </c>
      <c r="D175" s="25">
        <v>0.37479484587470702</v>
      </c>
      <c r="E175" s="25">
        <v>11.0356273084648</v>
      </c>
      <c r="F175" s="25">
        <v>2.5725001249654102E-28</v>
      </c>
      <c r="G175" s="25">
        <v>6.6885003249100697E-26</v>
      </c>
      <c r="H175" s="25" t="s">
        <v>1568</v>
      </c>
      <c r="I175" s="25" t="s">
        <v>1568</v>
      </c>
      <c r="J175" s="25" t="s">
        <v>1569</v>
      </c>
      <c r="K175" s="25">
        <v>98519828</v>
      </c>
      <c r="L175" s="25">
        <v>98519853</v>
      </c>
      <c r="M175" s="25" t="s">
        <v>1535</v>
      </c>
    </row>
    <row r="176" spans="1:13" x14ac:dyDescent="0.2">
      <c r="A176" s="25" t="s">
        <v>1932</v>
      </c>
      <c r="B176" s="25">
        <v>361.85148593570102</v>
      </c>
      <c r="C176" s="25">
        <v>-4.1711038951433901</v>
      </c>
      <c r="D176" s="25">
        <v>1.47530201423328</v>
      </c>
      <c r="E176" s="25">
        <v>2.82728814500476</v>
      </c>
      <c r="F176" s="25">
        <v>4.69440659985356E-3</v>
      </c>
      <c r="G176" s="25">
        <v>2.19918147020167E-2</v>
      </c>
      <c r="H176" s="25" t="s">
        <v>1933</v>
      </c>
      <c r="I176" s="25" t="s">
        <v>1933</v>
      </c>
      <c r="J176" s="25" t="s">
        <v>1550</v>
      </c>
      <c r="K176" s="25">
        <v>117953768</v>
      </c>
      <c r="L176" s="25">
        <v>117953787</v>
      </c>
      <c r="M176" s="25" t="s">
        <v>1535</v>
      </c>
    </row>
    <row r="177" spans="1:13" x14ac:dyDescent="0.2">
      <c r="A177" s="25" t="s">
        <v>2015</v>
      </c>
      <c r="B177" s="25">
        <v>675.83083262679395</v>
      </c>
      <c r="C177" s="25">
        <v>-4.1733839112356996</v>
      </c>
      <c r="D177" s="25">
        <v>1.93268134413183</v>
      </c>
      <c r="E177" s="25">
        <v>2.1593750692049101</v>
      </c>
      <c r="F177" s="25">
        <v>3.0821080443848601E-2</v>
      </c>
      <c r="G177" s="25">
        <v>9.9502569893395204E-2</v>
      </c>
      <c r="H177" s="25" t="s">
        <v>2016</v>
      </c>
      <c r="I177" s="25" t="s">
        <v>2016</v>
      </c>
      <c r="J177" s="25" t="s">
        <v>1555</v>
      </c>
      <c r="K177" s="25">
        <v>53891796</v>
      </c>
      <c r="L177" s="25">
        <v>53891817</v>
      </c>
      <c r="M177" s="25" t="s">
        <v>1535</v>
      </c>
    </row>
    <row r="178" spans="1:13" x14ac:dyDescent="0.2">
      <c r="A178" s="25" t="s">
        <v>1696</v>
      </c>
      <c r="B178" s="25">
        <v>43.852778052825798</v>
      </c>
      <c r="C178" s="25">
        <v>-4.3913228594678904</v>
      </c>
      <c r="D178" s="25">
        <v>2.0357651915675201</v>
      </c>
      <c r="E178" s="25">
        <v>2.1570871128249398</v>
      </c>
      <c r="F178" s="25">
        <v>3.0998877543711601E-2</v>
      </c>
      <c r="G178" s="25">
        <v>9.9502569893395204E-2</v>
      </c>
      <c r="H178" s="25" t="s">
        <v>1697</v>
      </c>
      <c r="I178" s="25" t="s">
        <v>1697</v>
      </c>
      <c r="J178" s="25" t="s">
        <v>1663</v>
      </c>
      <c r="K178" s="25">
        <v>26414970</v>
      </c>
      <c r="L178" s="25">
        <v>26414988</v>
      </c>
      <c r="M178" s="25" t="s">
        <v>1535</v>
      </c>
    </row>
    <row r="179" spans="1:13" x14ac:dyDescent="0.2">
      <c r="A179" s="25" t="s">
        <v>1991</v>
      </c>
      <c r="B179" s="25">
        <v>665.72042736344099</v>
      </c>
      <c r="C179" s="25">
        <v>-4.4464397241268001</v>
      </c>
      <c r="D179" s="25">
        <v>1.9558493057473101</v>
      </c>
      <c r="E179" s="25">
        <v>2.27340609067417</v>
      </c>
      <c r="F179" s="25">
        <v>2.3001719451076898E-2</v>
      </c>
      <c r="G179" s="25">
        <v>8.1366626629659794E-2</v>
      </c>
      <c r="H179" s="25" t="s">
        <v>1992</v>
      </c>
      <c r="I179" s="25" t="s">
        <v>1992</v>
      </c>
      <c r="J179" s="25" t="s">
        <v>1670</v>
      </c>
      <c r="K179" s="25">
        <v>114851973</v>
      </c>
      <c r="L179" s="25">
        <v>114851998</v>
      </c>
      <c r="M179" s="25" t="s">
        <v>1538</v>
      </c>
    </row>
    <row r="180" spans="1:13" x14ac:dyDescent="0.2">
      <c r="A180" s="25" t="s">
        <v>1661</v>
      </c>
      <c r="B180" s="25">
        <v>40.172988998887</v>
      </c>
      <c r="C180" s="25">
        <v>-5.1067706631535099</v>
      </c>
      <c r="D180" s="25">
        <v>1.29552268368443</v>
      </c>
      <c r="E180" s="25">
        <v>3.94186124833413</v>
      </c>
      <c r="F180" s="25">
        <v>8.08517465674005E-5</v>
      </c>
      <c r="G180" s="25">
        <v>6.7811142282335902E-4</v>
      </c>
      <c r="H180" s="25" t="s">
        <v>1662</v>
      </c>
      <c r="I180" s="25" t="s">
        <v>1662</v>
      </c>
      <c r="J180" s="25" t="s">
        <v>1663</v>
      </c>
      <c r="K180" s="25">
        <v>28679325</v>
      </c>
      <c r="L180" s="25">
        <v>28679348</v>
      </c>
      <c r="M180" s="25" t="s">
        <v>1538</v>
      </c>
    </row>
    <row r="181" spans="1:13" x14ac:dyDescent="0.2">
      <c r="A181" s="25" t="s">
        <v>1789</v>
      </c>
      <c r="B181" s="25">
        <v>2.95358627370672</v>
      </c>
      <c r="C181" s="25">
        <v>-5.1483118813842603</v>
      </c>
      <c r="D181" s="25">
        <v>2.61446469339716</v>
      </c>
      <c r="E181" s="25">
        <v>1.9691648138857401</v>
      </c>
      <c r="F181" s="25">
        <v>4.8934167993856803E-2</v>
      </c>
      <c r="G181" s="25" t="s">
        <v>1611</v>
      </c>
      <c r="H181" s="25" t="s">
        <v>1611</v>
      </c>
      <c r="I181" s="25" t="s">
        <v>1611</v>
      </c>
      <c r="J181" s="25" t="s">
        <v>1611</v>
      </c>
      <c r="K181" s="25" t="s">
        <v>1611</v>
      </c>
      <c r="L181" s="25" t="s">
        <v>1611</v>
      </c>
      <c r="M181" s="25" t="s">
        <v>1612</v>
      </c>
    </row>
  </sheetData>
  <sortState xmlns:xlrd2="http://schemas.microsoft.com/office/spreadsheetml/2017/richdata2" ref="A3:M205">
    <sortCondition ref="F2:F205"/>
  </sortState>
  <mergeCells count="1">
    <mergeCell ref="A1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2838-0931-2D43-8A82-BE9F540AF3F3}">
  <dimension ref="A1:O102"/>
  <sheetViews>
    <sheetView workbookViewId="0">
      <selection activeCell="A3" sqref="A3"/>
    </sheetView>
  </sheetViews>
  <sheetFormatPr baseColWidth="10" defaultColWidth="10.83203125" defaultRowHeight="16" x14ac:dyDescent="0.2"/>
  <cols>
    <col min="1" max="1" width="10.83203125" style="10"/>
    <col min="2" max="2" width="20.1640625" style="10" customWidth="1"/>
    <col min="3" max="3" width="19.6640625" style="10" customWidth="1"/>
    <col min="4" max="4" width="6.1640625" style="10" bestFit="1" customWidth="1"/>
    <col min="5" max="14" width="10.83203125" style="10"/>
    <col min="15" max="15" width="15.6640625" style="10" customWidth="1"/>
    <col min="16" max="16384" width="10.83203125" style="10"/>
  </cols>
  <sheetData>
    <row r="1" spans="1:15" x14ac:dyDescent="0.2">
      <c r="A1" s="45" t="s">
        <v>2042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5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x14ac:dyDescent="0.2">
      <c r="A3" s="13" t="s">
        <v>49</v>
      </c>
      <c r="B3" s="13" t="s">
        <v>50</v>
      </c>
      <c r="C3" s="13" t="s">
        <v>51</v>
      </c>
      <c r="D3" s="13" t="s">
        <v>52</v>
      </c>
      <c r="E3" s="13" t="s">
        <v>53</v>
      </c>
      <c r="F3" s="13" t="s">
        <v>54</v>
      </c>
      <c r="G3" s="13" t="s">
        <v>55</v>
      </c>
      <c r="H3" s="13" t="s">
        <v>56</v>
      </c>
      <c r="I3" s="13" t="s">
        <v>57</v>
      </c>
      <c r="J3" s="13" t="s">
        <v>58</v>
      </c>
      <c r="K3" s="13" t="s">
        <v>59</v>
      </c>
      <c r="L3" s="13" t="s">
        <v>60</v>
      </c>
      <c r="M3" s="13" t="s">
        <v>61</v>
      </c>
      <c r="N3" s="13" t="s">
        <v>62</v>
      </c>
      <c r="O3" s="13" t="s">
        <v>59</v>
      </c>
    </row>
    <row r="4" spans="1:15" x14ac:dyDescent="0.2">
      <c r="A4" s="12" t="s">
        <v>63</v>
      </c>
      <c r="B4" s="12" t="s">
        <v>64</v>
      </c>
      <c r="C4" s="12" t="str">
        <f>PROPER(MID(B4,FIND("~",B4)+1,LEN(B4)))</f>
        <v>Intracellular Signal Transduction</v>
      </c>
      <c r="D4" s="12">
        <v>99</v>
      </c>
      <c r="E4" s="12">
        <v>14.2037302725968</v>
      </c>
      <c r="F4" s="14">
        <v>4.4340139550808499E-9</v>
      </c>
      <c r="G4" s="12" t="s">
        <v>65</v>
      </c>
      <c r="H4" s="12">
        <v>621</v>
      </c>
      <c r="I4" s="12">
        <v>1774</v>
      </c>
      <c r="J4" s="12">
        <v>20369</v>
      </c>
      <c r="K4" s="12">
        <v>1.83045765730438</v>
      </c>
      <c r="L4" s="14">
        <v>2.7960501026380499E-5</v>
      </c>
      <c r="M4" s="14">
        <v>2.7960892000739799E-5</v>
      </c>
      <c r="N4" s="14">
        <v>2.7078523223678699E-5</v>
      </c>
      <c r="O4" s="12">
        <v>1.83045765730438</v>
      </c>
    </row>
    <row r="5" spans="1:15" x14ac:dyDescent="0.2">
      <c r="A5" s="12" t="s">
        <v>63</v>
      </c>
      <c r="B5" s="12" t="s">
        <v>66</v>
      </c>
      <c r="C5" s="12" t="str">
        <f t="shared" ref="C5:C68" si="0">PROPER(MID(B5,FIND("~",B5)+1,LEN(B5)))</f>
        <v>Regulation Of Cell Migration</v>
      </c>
      <c r="D5" s="12">
        <v>66</v>
      </c>
      <c r="E5" s="12">
        <v>9.4691535150645603</v>
      </c>
      <c r="F5" s="14">
        <v>7.2004157523448204E-8</v>
      </c>
      <c r="G5" s="12" t="s">
        <v>67</v>
      </c>
      <c r="H5" s="12">
        <v>621</v>
      </c>
      <c r="I5" s="12">
        <v>1065</v>
      </c>
      <c r="J5" s="12">
        <v>20369</v>
      </c>
      <c r="K5" s="12">
        <v>2.0326960150597602</v>
      </c>
      <c r="L5" s="14">
        <v>4.53955164862018E-4</v>
      </c>
      <c r="M5" s="14">
        <v>1.5321398639657401E-4</v>
      </c>
      <c r="N5" s="14">
        <v>1.4837897477384601E-4</v>
      </c>
      <c r="O5" s="12">
        <v>2.0326960150597602</v>
      </c>
    </row>
    <row r="6" spans="1:15" x14ac:dyDescent="0.2">
      <c r="A6" s="12" t="s">
        <v>63</v>
      </c>
      <c r="B6" s="12" t="s">
        <v>68</v>
      </c>
      <c r="C6" s="12" t="str">
        <f t="shared" si="0"/>
        <v>Positive Regulation Of Programmed Cell Death</v>
      </c>
      <c r="D6" s="12">
        <v>49</v>
      </c>
      <c r="E6" s="12">
        <v>7.0301291248206503</v>
      </c>
      <c r="F6" s="14">
        <v>7.6972940936548294E-8</v>
      </c>
      <c r="G6" s="12" t="s">
        <v>69</v>
      </c>
      <c r="H6" s="12">
        <v>621</v>
      </c>
      <c r="I6" s="12">
        <v>685</v>
      </c>
      <c r="J6" s="12">
        <v>20369</v>
      </c>
      <c r="K6" s="12">
        <v>2.3463004102166201</v>
      </c>
      <c r="L6" s="14">
        <v>4.8527360071948201E-4</v>
      </c>
      <c r="M6" s="14">
        <v>1.5321398639657401E-4</v>
      </c>
      <c r="N6" s="14">
        <v>1.4837897477384601E-4</v>
      </c>
      <c r="O6" s="12">
        <v>2.3463004102166201</v>
      </c>
    </row>
    <row r="7" spans="1:15" x14ac:dyDescent="0.2">
      <c r="A7" s="12" t="s">
        <v>63</v>
      </c>
      <c r="B7" s="12" t="s">
        <v>70</v>
      </c>
      <c r="C7" s="12" t="str">
        <f t="shared" si="0"/>
        <v>Regulation Of Cell Population Proliferation</v>
      </c>
      <c r="D7" s="12">
        <v>99</v>
      </c>
      <c r="E7" s="12">
        <v>14.2037302725968</v>
      </c>
      <c r="F7" s="14">
        <v>9.7186163270900105E-8</v>
      </c>
      <c r="G7" s="12" t="s">
        <v>71</v>
      </c>
      <c r="H7" s="12">
        <v>621</v>
      </c>
      <c r="I7" s="12">
        <v>1888</v>
      </c>
      <c r="J7" s="12">
        <v>20369</v>
      </c>
      <c r="K7" s="12">
        <v>1.7199321419798499</v>
      </c>
      <c r="L7" s="14">
        <v>6.12668217232492E-4</v>
      </c>
      <c r="M7" s="14">
        <v>1.5321398639657401E-4</v>
      </c>
      <c r="N7" s="14">
        <v>1.4837897477384601E-4</v>
      </c>
      <c r="O7" s="12">
        <v>1.7199321419798499</v>
      </c>
    </row>
    <row r="8" spans="1:15" x14ac:dyDescent="0.2">
      <c r="A8" s="12" t="s">
        <v>63</v>
      </c>
      <c r="B8" s="12" t="s">
        <v>72</v>
      </c>
      <c r="C8" s="12" t="str">
        <f t="shared" si="0"/>
        <v>Regulation Of Programmed Cell Death</v>
      </c>
      <c r="D8" s="12">
        <v>95</v>
      </c>
      <c r="E8" s="12">
        <v>13.6298421807747</v>
      </c>
      <c r="F8" s="14">
        <v>1.61647887484904E-7</v>
      </c>
      <c r="G8" s="12" t="s">
        <v>73</v>
      </c>
      <c r="H8" s="12">
        <v>621</v>
      </c>
      <c r="I8" s="12">
        <v>1805</v>
      </c>
      <c r="J8" s="12">
        <v>20369</v>
      </c>
      <c r="K8" s="12">
        <v>1.72633274006271</v>
      </c>
      <c r="L8" s="12">
        <v>1.0188322986701599E-3</v>
      </c>
      <c r="M8" s="14">
        <v>2.03870315695961E-4</v>
      </c>
      <c r="N8" s="14">
        <v>1.9743672977406201E-4</v>
      </c>
      <c r="O8" s="12">
        <v>1.72633274006271</v>
      </c>
    </row>
    <row r="9" spans="1:15" x14ac:dyDescent="0.2">
      <c r="A9" s="12" t="s">
        <v>63</v>
      </c>
      <c r="B9" s="12" t="s">
        <v>74</v>
      </c>
      <c r="C9" s="12" t="str">
        <f t="shared" si="0"/>
        <v>Regulation Of Cell Motility</v>
      </c>
      <c r="D9" s="12">
        <v>67</v>
      </c>
      <c r="E9" s="12">
        <v>9.6126255380200796</v>
      </c>
      <c r="F9" s="14">
        <v>2.6900223167059199E-7</v>
      </c>
      <c r="G9" s="12" t="s">
        <v>75</v>
      </c>
      <c r="H9" s="12">
        <v>621</v>
      </c>
      <c r="I9" s="12">
        <v>1129</v>
      </c>
      <c r="J9" s="12">
        <v>20369</v>
      </c>
      <c r="K9" s="12">
        <v>1.9465204411867401</v>
      </c>
      <c r="L9" s="12">
        <v>1.6948903496752899E-3</v>
      </c>
      <c r="M9" s="14">
        <v>2.8272134548579199E-4</v>
      </c>
      <c r="N9" s="14">
        <v>2.7379943813538401E-4</v>
      </c>
      <c r="O9" s="12">
        <v>1.9465204411867401</v>
      </c>
    </row>
    <row r="10" spans="1:15" x14ac:dyDescent="0.2">
      <c r="A10" s="12" t="s">
        <v>63</v>
      </c>
      <c r="B10" s="12" t="s">
        <v>76</v>
      </c>
      <c r="C10" s="12" t="str">
        <f t="shared" si="0"/>
        <v>Response To Oxygen-Containing Compound</v>
      </c>
      <c r="D10" s="12">
        <v>102</v>
      </c>
      <c r="E10" s="12">
        <v>14.634146341463399</v>
      </c>
      <c r="F10" s="14">
        <v>3.79102658622892E-7</v>
      </c>
      <c r="G10" s="12" t="s">
        <v>77</v>
      </c>
      <c r="H10" s="12">
        <v>621</v>
      </c>
      <c r="I10" s="12">
        <v>2023</v>
      </c>
      <c r="J10" s="12">
        <v>20369</v>
      </c>
      <c r="K10" s="12">
        <v>1.6537977509844499</v>
      </c>
      <c r="L10" s="12">
        <v>2.3877665576655899E-3</v>
      </c>
      <c r="M10" s="14">
        <v>3.0062571532499098E-4</v>
      </c>
      <c r="N10" s="14">
        <v>2.9113879535200201E-4</v>
      </c>
      <c r="O10" s="12">
        <v>1.6537977509844499</v>
      </c>
    </row>
    <row r="11" spans="1:15" x14ac:dyDescent="0.2">
      <c r="A11" s="12" t="s">
        <v>63</v>
      </c>
      <c r="B11" s="12" t="s">
        <v>78</v>
      </c>
      <c r="C11" s="12" t="str">
        <f t="shared" si="0"/>
        <v>Negative Regulation Of Cell Population Proliferation</v>
      </c>
      <c r="D11" s="12">
        <v>51</v>
      </c>
      <c r="E11" s="12">
        <v>7.3170731707316996</v>
      </c>
      <c r="F11" s="14">
        <v>3.8138371750712501E-7</v>
      </c>
      <c r="G11" s="12" t="s">
        <v>79</v>
      </c>
      <c r="H11" s="12">
        <v>621</v>
      </c>
      <c r="I11" s="12">
        <v>768</v>
      </c>
      <c r="J11" s="12">
        <v>20369</v>
      </c>
      <c r="K11" s="12">
        <v>2.178146386876</v>
      </c>
      <c r="L11" s="12">
        <v>2.40211647083365E-3</v>
      </c>
      <c r="M11" s="14">
        <v>3.0062571532499098E-4</v>
      </c>
      <c r="N11" s="14">
        <v>2.9113879535200201E-4</v>
      </c>
      <c r="O11" s="12">
        <v>2.178146386876</v>
      </c>
    </row>
    <row r="12" spans="1:15" x14ac:dyDescent="0.2">
      <c r="A12" s="12" t="s">
        <v>63</v>
      </c>
      <c r="B12" s="12" t="s">
        <v>80</v>
      </c>
      <c r="C12" s="12" t="str">
        <f t="shared" si="0"/>
        <v>Regulation Of Locomotion</v>
      </c>
      <c r="D12" s="12">
        <v>68</v>
      </c>
      <c r="E12" s="12">
        <v>9.7560975609756095</v>
      </c>
      <c r="F12" s="14">
        <v>6.01263190406146E-7</v>
      </c>
      <c r="G12" s="12" t="s">
        <v>81</v>
      </c>
      <c r="H12" s="12">
        <v>621</v>
      </c>
      <c r="I12" s="12">
        <v>1178</v>
      </c>
      <c r="J12" s="12">
        <v>20369</v>
      </c>
      <c r="K12" s="12">
        <v>1.8933971987784599</v>
      </c>
      <c r="L12" s="12">
        <v>3.7843879054005802E-3</v>
      </c>
      <c r="M12" s="14">
        <v>4.2128507541124E-4</v>
      </c>
      <c r="N12" s="14">
        <v>4.0799047820114801E-4</v>
      </c>
      <c r="O12" s="12">
        <v>1.8933971987784599</v>
      </c>
    </row>
    <row r="13" spans="1:15" x14ac:dyDescent="0.2">
      <c r="A13" s="12" t="s">
        <v>63</v>
      </c>
      <c r="B13" s="12" t="s">
        <v>82</v>
      </c>
      <c r="C13" s="12" t="str">
        <f t="shared" si="0"/>
        <v>Cell Surface Receptor Signaling Pathway</v>
      </c>
      <c r="D13" s="12">
        <v>104</v>
      </c>
      <c r="E13" s="12">
        <v>14.921090387374401</v>
      </c>
      <c r="F13" s="14">
        <v>9.3009055200492796E-7</v>
      </c>
      <c r="G13" s="12" t="s">
        <v>83</v>
      </c>
      <c r="H13" s="12">
        <v>621</v>
      </c>
      <c r="I13" s="12">
        <v>2114</v>
      </c>
      <c r="J13" s="12">
        <v>20369</v>
      </c>
      <c r="K13" s="12">
        <v>1.6136393067000601</v>
      </c>
      <c r="L13" s="12">
        <v>5.8479873120162998E-3</v>
      </c>
      <c r="M13" s="14">
        <v>5.8651510209430796E-4</v>
      </c>
      <c r="N13" s="14">
        <v>5.6800630010941E-4</v>
      </c>
      <c r="O13" s="12">
        <v>1.6136393067000601</v>
      </c>
    </row>
    <row r="14" spans="1:15" x14ac:dyDescent="0.2">
      <c r="A14" s="12" t="s">
        <v>63</v>
      </c>
      <c r="B14" s="12" t="s">
        <v>84</v>
      </c>
      <c r="C14" s="12" t="str">
        <f t="shared" si="0"/>
        <v>Regulation Of Apoptotic Process</v>
      </c>
      <c r="D14" s="12">
        <v>90</v>
      </c>
      <c r="E14" s="12">
        <v>12.9124820659971</v>
      </c>
      <c r="F14" s="14">
        <v>1.1224669280746E-6</v>
      </c>
      <c r="G14" s="12" t="s">
        <v>85</v>
      </c>
      <c r="H14" s="12">
        <v>621</v>
      </c>
      <c r="I14" s="12">
        <v>1755</v>
      </c>
      <c r="J14" s="12">
        <v>20369</v>
      </c>
      <c r="K14" s="12">
        <v>1.68206779800982</v>
      </c>
      <c r="L14" s="12">
        <v>7.05328839575036E-3</v>
      </c>
      <c r="M14" s="14">
        <v>6.4347967713076798E-4</v>
      </c>
      <c r="N14" s="14">
        <v>6.2317322997741795E-4</v>
      </c>
      <c r="O14" s="12">
        <v>1.68206779800982</v>
      </c>
    </row>
    <row r="15" spans="1:15" x14ac:dyDescent="0.2">
      <c r="A15" s="12" t="s">
        <v>63</v>
      </c>
      <c r="B15" s="12" t="s">
        <v>86</v>
      </c>
      <c r="C15" s="12" t="str">
        <f t="shared" si="0"/>
        <v>Positive Regulation Of Apoptotic Process</v>
      </c>
      <c r="D15" s="12">
        <v>45</v>
      </c>
      <c r="E15" s="12">
        <v>6.4562410329985598</v>
      </c>
      <c r="F15" s="14">
        <v>1.3602351317192999E-6</v>
      </c>
      <c r="G15" s="12" t="s">
        <v>87</v>
      </c>
      <c r="H15" s="12">
        <v>621</v>
      </c>
      <c r="I15" s="12">
        <v>666</v>
      </c>
      <c r="J15" s="12">
        <v>20369</v>
      </c>
      <c r="K15" s="12">
        <v>2.2162379771075398</v>
      </c>
      <c r="L15" s="12">
        <v>8.5409655068619996E-3</v>
      </c>
      <c r="M15" s="14">
        <v>7.1480356171849699E-4</v>
      </c>
      <c r="N15" s="14">
        <v>6.9224632911748499E-4</v>
      </c>
      <c r="O15" s="12">
        <v>2.2162379771075398</v>
      </c>
    </row>
    <row r="16" spans="1:15" x14ac:dyDescent="0.2">
      <c r="A16" s="12" t="s">
        <v>63</v>
      </c>
      <c r="B16" s="12" t="s">
        <v>88</v>
      </c>
      <c r="C16" s="12" t="str">
        <f t="shared" si="0"/>
        <v>Cell Development</v>
      </c>
      <c r="D16" s="12">
        <v>127</v>
      </c>
      <c r="E16" s="12">
        <v>18.220946915351501</v>
      </c>
      <c r="F16" s="14">
        <v>2.2810615941777099E-6</v>
      </c>
      <c r="G16" s="12" t="s">
        <v>89</v>
      </c>
      <c r="H16" s="12">
        <v>621</v>
      </c>
      <c r="I16" s="12">
        <v>2786</v>
      </c>
      <c r="J16" s="12">
        <v>20369</v>
      </c>
      <c r="K16" s="12">
        <v>1.4952049180801601</v>
      </c>
      <c r="L16" s="12">
        <v>1.4281429737730901E-2</v>
      </c>
      <c r="M16" s="12">
        <v>1.08581498704261E-3</v>
      </c>
      <c r="N16" s="12">
        <v>1.0515496552282299E-3</v>
      </c>
      <c r="O16" s="12">
        <v>1.4952049180801601</v>
      </c>
    </row>
    <row r="17" spans="1:15" x14ac:dyDescent="0.2">
      <c r="A17" s="12" t="s">
        <v>63</v>
      </c>
      <c r="B17" s="12" t="s">
        <v>90</v>
      </c>
      <c r="C17" s="12" t="str">
        <f t="shared" si="0"/>
        <v>Regulation Of Catalytic Activity</v>
      </c>
      <c r="D17" s="12">
        <v>61</v>
      </c>
      <c r="E17" s="12">
        <v>8.7517934002869406</v>
      </c>
      <c r="F17" s="14">
        <v>2.4106263588005901E-6</v>
      </c>
      <c r="G17" s="12" t="s">
        <v>91</v>
      </c>
      <c r="H17" s="12">
        <v>621</v>
      </c>
      <c r="I17" s="12">
        <v>1054</v>
      </c>
      <c r="J17" s="12">
        <v>20369</v>
      </c>
      <c r="K17" s="12">
        <v>1.89831085932892</v>
      </c>
      <c r="L17" s="12">
        <v>1.5086469680106599E-2</v>
      </c>
      <c r="M17" s="12">
        <v>1.08581498704261E-3</v>
      </c>
      <c r="N17" s="12">
        <v>1.0515496552282299E-3</v>
      </c>
      <c r="O17" s="12">
        <v>1.89831085932892</v>
      </c>
    </row>
    <row r="18" spans="1:15" x14ac:dyDescent="0.2">
      <c r="A18" s="12" t="s">
        <v>63</v>
      </c>
      <c r="B18" s="12" t="s">
        <v>92</v>
      </c>
      <c r="C18" s="12" t="str">
        <f t="shared" si="0"/>
        <v>Positive Regulation Of Developmental Process</v>
      </c>
      <c r="D18" s="12">
        <v>82</v>
      </c>
      <c r="E18" s="12">
        <v>11.764705882352899</v>
      </c>
      <c r="F18" s="14">
        <v>2.9952897315824601E-6</v>
      </c>
      <c r="G18" s="12" t="s">
        <v>93</v>
      </c>
      <c r="H18" s="12">
        <v>621</v>
      </c>
      <c r="I18" s="12">
        <v>1589</v>
      </c>
      <c r="J18" s="12">
        <v>20369</v>
      </c>
      <c r="K18" s="12">
        <v>1.6926534984378301</v>
      </c>
      <c r="L18" s="12">
        <v>1.8711058762465801E-2</v>
      </c>
      <c r="M18" s="12">
        <v>1.2592198031572601E-3</v>
      </c>
      <c r="N18" s="12">
        <v>1.21948229271827E-3</v>
      </c>
      <c r="O18" s="12">
        <v>1.6926534984378301</v>
      </c>
    </row>
    <row r="19" spans="1:15" x14ac:dyDescent="0.2">
      <c r="A19" s="12" t="s">
        <v>63</v>
      </c>
      <c r="B19" s="12" t="s">
        <v>94</v>
      </c>
      <c r="C19" s="12" t="str">
        <f t="shared" si="0"/>
        <v>Regulation Of Immune System Process</v>
      </c>
      <c r="D19" s="12">
        <v>90</v>
      </c>
      <c r="E19" s="12">
        <v>12.9124820659971</v>
      </c>
      <c r="F19" s="14">
        <v>3.5712169093296801E-6</v>
      </c>
      <c r="G19" s="12" t="s">
        <v>95</v>
      </c>
      <c r="H19" s="12">
        <v>621</v>
      </c>
      <c r="I19" s="12">
        <v>1805</v>
      </c>
      <c r="J19" s="12">
        <v>20369</v>
      </c>
      <c r="K19" s="12">
        <v>1.6354731221646699</v>
      </c>
      <c r="L19" s="12">
        <v>2.2268448693190401E-2</v>
      </c>
      <c r="M19" s="12">
        <v>1.2810311744680799E-3</v>
      </c>
      <c r="N19" s="12">
        <v>1.24060535719577E-3</v>
      </c>
      <c r="O19" s="12">
        <v>1.6354731221646699</v>
      </c>
    </row>
    <row r="20" spans="1:15" x14ac:dyDescent="0.2">
      <c r="A20" s="12" t="s">
        <v>63</v>
      </c>
      <c r="B20" s="12" t="s">
        <v>96</v>
      </c>
      <c r="C20" s="12" t="str">
        <f t="shared" si="0"/>
        <v>Cellular Response To Chemical Stimulus</v>
      </c>
      <c r="D20" s="12">
        <v>111</v>
      </c>
      <c r="E20" s="12">
        <v>15.9253945480631</v>
      </c>
      <c r="F20" s="14">
        <v>3.5750441473897298E-6</v>
      </c>
      <c r="G20" s="12" t="s">
        <v>97</v>
      </c>
      <c r="H20" s="12">
        <v>621</v>
      </c>
      <c r="I20" s="12">
        <v>2368</v>
      </c>
      <c r="J20" s="12">
        <v>20369</v>
      </c>
      <c r="K20" s="12">
        <v>1.53751509661835</v>
      </c>
      <c r="L20" s="12">
        <v>2.2292045616812899E-2</v>
      </c>
      <c r="M20" s="12">
        <v>1.2810311744680799E-3</v>
      </c>
      <c r="N20" s="12">
        <v>1.24060535719577E-3</v>
      </c>
      <c r="O20" s="12">
        <v>1.53751509661835</v>
      </c>
    </row>
    <row r="21" spans="1:15" x14ac:dyDescent="0.2">
      <c r="A21" s="12" t="s">
        <v>63</v>
      </c>
      <c r="B21" s="12" t="s">
        <v>98</v>
      </c>
      <c r="C21" s="12" t="str">
        <f t="shared" si="0"/>
        <v>Regulation Of Cold-Induced Thermogenesis</v>
      </c>
      <c r="D21" s="12">
        <v>18</v>
      </c>
      <c r="E21" s="12">
        <v>2.5824964131994199</v>
      </c>
      <c r="F21" s="14">
        <v>3.67110000359464E-6</v>
      </c>
      <c r="G21" s="12" t="s">
        <v>99</v>
      </c>
      <c r="H21" s="12">
        <v>621</v>
      </c>
      <c r="I21" s="12">
        <v>151</v>
      </c>
      <c r="J21" s="12">
        <v>20369</v>
      </c>
      <c r="K21" s="12">
        <v>3.90997216623476</v>
      </c>
      <c r="L21" s="12">
        <v>2.2884093741234499E-2</v>
      </c>
      <c r="M21" s="12">
        <v>1.2810311744680799E-3</v>
      </c>
      <c r="N21" s="12">
        <v>1.24060535719577E-3</v>
      </c>
      <c r="O21" s="12">
        <v>3.90997216623476</v>
      </c>
    </row>
    <row r="22" spans="1:15" x14ac:dyDescent="0.2">
      <c r="A22" s="12" t="s">
        <v>63</v>
      </c>
      <c r="B22" s="12" t="s">
        <v>100</v>
      </c>
      <c r="C22" s="12" t="str">
        <f t="shared" si="0"/>
        <v>Response To Hormone</v>
      </c>
      <c r="D22" s="12">
        <v>58</v>
      </c>
      <c r="E22" s="12">
        <v>8.3213773314203703</v>
      </c>
      <c r="F22" s="14">
        <v>3.9617575819574404E-6</v>
      </c>
      <c r="G22" s="12" t="s">
        <v>101</v>
      </c>
      <c r="H22" s="12">
        <v>621</v>
      </c>
      <c r="I22" s="12">
        <v>999</v>
      </c>
      <c r="J22" s="12">
        <v>20369</v>
      </c>
      <c r="K22" s="12">
        <v>1.90432300255166</v>
      </c>
      <c r="L22" s="12">
        <v>2.4673403007388701E-2</v>
      </c>
      <c r="M22" s="12">
        <v>1.2810311744680799E-3</v>
      </c>
      <c r="N22" s="12">
        <v>1.24060535719577E-3</v>
      </c>
      <c r="O22" s="12">
        <v>1.90432300255166</v>
      </c>
    </row>
    <row r="23" spans="1:15" x14ac:dyDescent="0.2">
      <c r="A23" s="12" t="s">
        <v>63</v>
      </c>
      <c r="B23" s="12" t="s">
        <v>102</v>
      </c>
      <c r="C23" s="12" t="str">
        <f t="shared" si="0"/>
        <v>Response To Endogenous Stimulus</v>
      </c>
      <c r="D23" s="12">
        <v>76</v>
      </c>
      <c r="E23" s="12">
        <v>10.9038737446198</v>
      </c>
      <c r="F23" s="14">
        <v>4.1064725638458404E-6</v>
      </c>
      <c r="G23" s="12" t="s">
        <v>103</v>
      </c>
      <c r="H23" s="12">
        <v>621</v>
      </c>
      <c r="I23" s="12">
        <v>1447</v>
      </c>
      <c r="J23" s="12">
        <v>20369</v>
      </c>
      <c r="K23" s="12">
        <v>1.7227536120598199</v>
      </c>
      <c r="L23" s="12">
        <v>2.5563057000026299E-2</v>
      </c>
      <c r="M23" s="12">
        <v>1.2810311744680799E-3</v>
      </c>
      <c r="N23" s="12">
        <v>1.24060535719577E-3</v>
      </c>
      <c r="O23" s="12">
        <v>1.7227536120598199</v>
      </c>
    </row>
    <row r="24" spans="1:15" x14ac:dyDescent="0.2">
      <c r="A24" s="12" t="s">
        <v>63</v>
      </c>
      <c r="B24" s="12" t="s">
        <v>104</v>
      </c>
      <c r="C24" s="12" t="str">
        <f t="shared" si="0"/>
        <v>Cellular Response To Oxygen-Containing Compound</v>
      </c>
      <c r="D24" s="12">
        <v>73</v>
      </c>
      <c r="E24" s="12">
        <v>10.473457675753201</v>
      </c>
      <c r="F24" s="14">
        <v>4.2660410186853299E-6</v>
      </c>
      <c r="G24" s="12" t="s">
        <v>105</v>
      </c>
      <c r="H24" s="12">
        <v>621</v>
      </c>
      <c r="I24" s="12">
        <v>1373</v>
      </c>
      <c r="J24" s="12">
        <v>20369</v>
      </c>
      <c r="K24" s="12">
        <v>1.74393555023087</v>
      </c>
      <c r="L24" s="12">
        <v>2.65430840886338E-2</v>
      </c>
      <c r="M24" s="12">
        <v>1.2810311744680799E-3</v>
      </c>
      <c r="N24" s="12">
        <v>1.24060535719577E-3</v>
      </c>
      <c r="O24" s="12">
        <v>1.74393555023087</v>
      </c>
    </row>
    <row r="25" spans="1:15" x14ac:dyDescent="0.2">
      <c r="A25" s="12" t="s">
        <v>63</v>
      </c>
      <c r="B25" s="12" t="s">
        <v>106</v>
      </c>
      <c r="C25" s="12" t="str">
        <f t="shared" si="0"/>
        <v>Positive Regulation Of Cell Migration</v>
      </c>
      <c r="D25" s="12">
        <v>42</v>
      </c>
      <c r="E25" s="12">
        <v>6.0258249641319903</v>
      </c>
      <c r="F25" s="14">
        <v>4.5068089485552204E-6</v>
      </c>
      <c r="G25" s="12" t="s">
        <v>107</v>
      </c>
      <c r="H25" s="12">
        <v>621</v>
      </c>
      <c r="I25" s="12">
        <v>630</v>
      </c>
      <c r="J25" s="12">
        <v>20369</v>
      </c>
      <c r="K25" s="12">
        <v>2.1866881374127698</v>
      </c>
      <c r="L25" s="12">
        <v>2.8019951796145599E-2</v>
      </c>
      <c r="M25" s="12">
        <v>1.2918153286176899E-3</v>
      </c>
      <c r="N25" s="12">
        <v>1.2510491931284899E-3</v>
      </c>
      <c r="O25" s="12">
        <v>2.1866881374127698</v>
      </c>
    </row>
    <row r="26" spans="1:15" x14ac:dyDescent="0.2">
      <c r="A26" s="12" t="s">
        <v>63</v>
      </c>
      <c r="B26" s="12" t="s">
        <v>108</v>
      </c>
      <c r="C26" s="12" t="str">
        <f t="shared" si="0"/>
        <v>Positive Regulation Of Multicellular Organismal Process</v>
      </c>
      <c r="D26" s="12">
        <v>95</v>
      </c>
      <c r="E26" s="12">
        <v>13.6298421807747</v>
      </c>
      <c r="F26" s="14">
        <v>5.1942128102561401E-6</v>
      </c>
      <c r="G26" s="12" t="s">
        <v>109</v>
      </c>
      <c r="H26" s="12">
        <v>621</v>
      </c>
      <c r="I26" s="12">
        <v>1955</v>
      </c>
      <c r="J26" s="12">
        <v>20369</v>
      </c>
      <c r="K26" s="12">
        <v>1.5938775426154499</v>
      </c>
      <c r="L26" s="12">
        <v>3.2224162206092498E-2</v>
      </c>
      <c r="M26" s="12">
        <v>1.42032487079177E-3</v>
      </c>
      <c r="N26" s="12">
        <v>1.3755033279298E-3</v>
      </c>
      <c r="O26" s="12">
        <v>1.5938775426154499</v>
      </c>
    </row>
    <row r="27" spans="1:15" x14ac:dyDescent="0.2">
      <c r="A27" s="12" t="s">
        <v>63</v>
      </c>
      <c r="B27" s="12" t="s">
        <v>110</v>
      </c>
      <c r="C27" s="12" t="str">
        <f t="shared" si="0"/>
        <v>Regulation Of Cell Differentiation</v>
      </c>
      <c r="D27" s="12">
        <v>92</v>
      </c>
      <c r="E27" s="12">
        <v>13.1994261119081</v>
      </c>
      <c r="F27" s="14">
        <v>5.40561320948343E-6</v>
      </c>
      <c r="G27" s="12" t="s">
        <v>111</v>
      </c>
      <c r="H27" s="12">
        <v>621</v>
      </c>
      <c r="I27" s="12">
        <v>1876</v>
      </c>
      <c r="J27" s="12">
        <v>20369</v>
      </c>
      <c r="K27" s="12">
        <v>1.6085445786938299</v>
      </c>
      <c r="L27" s="12">
        <v>3.35134426635103E-2</v>
      </c>
      <c r="M27" s="12">
        <v>1.42032487079177E-3</v>
      </c>
      <c r="N27" s="12">
        <v>1.3755033279298E-3</v>
      </c>
      <c r="O27" s="12">
        <v>1.6085445786938299</v>
      </c>
    </row>
    <row r="28" spans="1:15" x14ac:dyDescent="0.2">
      <c r="A28" s="12" t="s">
        <v>63</v>
      </c>
      <c r="B28" s="12" t="s">
        <v>112</v>
      </c>
      <c r="C28" s="12" t="str">
        <f t="shared" si="0"/>
        <v>Negative Regulation Of Multicellular Organismal Process</v>
      </c>
      <c r="D28" s="12">
        <v>69</v>
      </c>
      <c r="E28" s="12">
        <v>9.8995695839311306</v>
      </c>
      <c r="F28" s="14">
        <v>7.4974321800161697E-6</v>
      </c>
      <c r="G28" s="12" t="s">
        <v>113</v>
      </c>
      <c r="H28" s="12">
        <v>621</v>
      </c>
      <c r="I28" s="12">
        <v>1294</v>
      </c>
      <c r="J28" s="12">
        <v>20369</v>
      </c>
      <c r="K28" s="12">
        <v>1.7490125364932101</v>
      </c>
      <c r="L28" s="12">
        <v>4.6178740939002198E-2</v>
      </c>
      <c r="M28" s="12">
        <v>1.8911522930872701E-3</v>
      </c>
      <c r="N28" s="12">
        <v>1.8314727329343499E-3</v>
      </c>
      <c r="O28" s="12">
        <v>1.7490125364932101</v>
      </c>
    </row>
    <row r="29" spans="1:15" x14ac:dyDescent="0.2">
      <c r="A29" s="12" t="s">
        <v>63</v>
      </c>
      <c r="B29" s="12" t="s">
        <v>114</v>
      </c>
      <c r="C29" s="12" t="str">
        <f t="shared" si="0"/>
        <v>Carboxylic Acid Metabolic Process</v>
      </c>
      <c r="D29" s="12">
        <v>50</v>
      </c>
      <c r="E29" s="12">
        <v>7.1736011477761803</v>
      </c>
      <c r="F29" s="14">
        <v>1.12735035440131E-5</v>
      </c>
      <c r="G29" s="12" t="s">
        <v>115</v>
      </c>
      <c r="H29" s="12">
        <v>621</v>
      </c>
      <c r="I29" s="12">
        <v>841</v>
      </c>
      <c r="J29" s="12">
        <v>20369</v>
      </c>
      <c r="K29" s="12">
        <v>1.9500786005464601</v>
      </c>
      <c r="L29" s="12">
        <v>6.8622973292310999E-2</v>
      </c>
      <c r="M29" s="12">
        <v>2.7342582057133299E-3</v>
      </c>
      <c r="N29" s="12">
        <v>2.6479725439726102E-3</v>
      </c>
      <c r="O29" s="12">
        <v>1.9500786005464601</v>
      </c>
    </row>
    <row r="30" spans="1:15" x14ac:dyDescent="0.2">
      <c r="A30" s="12" t="s">
        <v>63</v>
      </c>
      <c r="B30" s="12" t="s">
        <v>116</v>
      </c>
      <c r="C30" s="12" t="str">
        <f t="shared" si="0"/>
        <v>Regulation Of Actin Cytoskeleton Organization</v>
      </c>
      <c r="D30" s="12">
        <v>29</v>
      </c>
      <c r="E30" s="12">
        <v>4.1606886657101798</v>
      </c>
      <c r="F30" s="14">
        <v>1.17793921999031E-5</v>
      </c>
      <c r="G30" s="12" t="s">
        <v>117</v>
      </c>
      <c r="H30" s="12">
        <v>621</v>
      </c>
      <c r="I30" s="12">
        <v>373</v>
      </c>
      <c r="J30" s="12">
        <v>20369</v>
      </c>
      <c r="K30" s="12">
        <v>2.5501590878674398</v>
      </c>
      <c r="L30" s="12">
        <v>7.1589490569121894E-2</v>
      </c>
      <c r="M30" s="12">
        <v>2.75114248935516E-3</v>
      </c>
      <c r="N30" s="12">
        <v>2.6643240061040301E-3</v>
      </c>
      <c r="O30" s="12">
        <v>2.5501590878674398</v>
      </c>
    </row>
    <row r="31" spans="1:15" x14ac:dyDescent="0.2">
      <c r="A31" s="12" t="s">
        <v>63</v>
      </c>
      <c r="B31" s="12" t="s">
        <v>118</v>
      </c>
      <c r="C31" s="12" t="str">
        <f t="shared" si="0"/>
        <v>Positive Regulation Of Cell Motility</v>
      </c>
      <c r="D31" s="12">
        <v>42</v>
      </c>
      <c r="E31" s="12">
        <v>6.0258249641319903</v>
      </c>
      <c r="F31" s="14">
        <v>1.37720796504319E-5</v>
      </c>
      <c r="G31" s="12" t="s">
        <v>107</v>
      </c>
      <c r="H31" s="12">
        <v>621</v>
      </c>
      <c r="I31" s="12">
        <v>660</v>
      </c>
      <c r="J31" s="12">
        <v>20369</v>
      </c>
      <c r="K31" s="12">
        <v>2.08729322207583</v>
      </c>
      <c r="L31" s="12">
        <v>8.31829467102881E-2</v>
      </c>
      <c r="M31" s="12">
        <v>3.1016690812722702E-3</v>
      </c>
      <c r="N31" s="12">
        <v>3.0037889437566998E-3</v>
      </c>
      <c r="O31" s="12">
        <v>2.08729322207583</v>
      </c>
    </row>
    <row r="32" spans="1:15" x14ac:dyDescent="0.2">
      <c r="A32" s="12" t="s">
        <v>63</v>
      </c>
      <c r="B32" s="12" t="s">
        <v>119</v>
      </c>
      <c r="C32" s="12" t="str">
        <f t="shared" si="0"/>
        <v>Circulatory System Development</v>
      </c>
      <c r="D32" s="12">
        <v>60</v>
      </c>
      <c r="E32" s="12">
        <v>8.6083213773314196</v>
      </c>
      <c r="F32" s="14">
        <v>1.5108930907618401E-5</v>
      </c>
      <c r="G32" s="12" t="s">
        <v>120</v>
      </c>
      <c r="H32" s="12">
        <v>621</v>
      </c>
      <c r="I32" s="12">
        <v>1095</v>
      </c>
      <c r="J32" s="12">
        <v>20369</v>
      </c>
      <c r="K32" s="12">
        <v>1.79727792116118</v>
      </c>
      <c r="L32" s="12">
        <v>9.0879507039130294E-2</v>
      </c>
      <c r="M32" s="12">
        <v>3.2854109759807501E-3</v>
      </c>
      <c r="N32" s="12">
        <v>3.1817324500974398E-3</v>
      </c>
      <c r="O32" s="12">
        <v>1.79727792116118</v>
      </c>
    </row>
    <row r="33" spans="1:15" x14ac:dyDescent="0.2">
      <c r="A33" s="12" t="s">
        <v>63</v>
      </c>
      <c r="B33" s="12" t="s">
        <v>121</v>
      </c>
      <c r="C33" s="12" t="str">
        <f t="shared" si="0"/>
        <v>Regulation Of Signal Transduction</v>
      </c>
      <c r="D33" s="12">
        <v>140</v>
      </c>
      <c r="E33" s="12">
        <v>20.0860832137733</v>
      </c>
      <c r="F33" s="14">
        <v>1.5790250211275899E-5</v>
      </c>
      <c r="G33" s="12" t="s">
        <v>122</v>
      </c>
      <c r="H33" s="12">
        <v>621</v>
      </c>
      <c r="I33" s="12">
        <v>3267</v>
      </c>
      <c r="J33" s="12">
        <v>20369</v>
      </c>
      <c r="K33" s="12">
        <v>1.4055846613305201</v>
      </c>
      <c r="L33" s="12">
        <v>9.4777133238092795E-2</v>
      </c>
      <c r="M33" s="12">
        <v>3.31911059441021E-3</v>
      </c>
      <c r="N33" s="12">
        <v>3.2143686013420799E-3</v>
      </c>
      <c r="O33" s="12">
        <v>1.4055846613305201</v>
      </c>
    </row>
    <row r="34" spans="1:15" x14ac:dyDescent="0.2">
      <c r="A34" s="12" t="s">
        <v>63</v>
      </c>
      <c r="B34" s="12" t="s">
        <v>123</v>
      </c>
      <c r="C34" s="12" t="str">
        <f t="shared" si="0"/>
        <v>Neuron Projection Development</v>
      </c>
      <c r="D34" s="12">
        <v>49</v>
      </c>
      <c r="E34" s="12">
        <v>7.0301291248206503</v>
      </c>
      <c r="F34" s="14">
        <v>1.71876895814232E-5</v>
      </c>
      <c r="G34" s="12" t="s">
        <v>124</v>
      </c>
      <c r="H34" s="12">
        <v>621</v>
      </c>
      <c r="I34" s="12">
        <v>831</v>
      </c>
      <c r="J34" s="12">
        <v>20369</v>
      </c>
      <c r="K34" s="12">
        <v>1.9340743453650899</v>
      </c>
      <c r="L34" s="12">
        <v>0.10271927135829099</v>
      </c>
      <c r="M34" s="12">
        <v>3.38731090544873E-3</v>
      </c>
      <c r="N34" s="12">
        <v>3.28041669831516E-3</v>
      </c>
      <c r="O34" s="12">
        <v>1.9340743453650899</v>
      </c>
    </row>
    <row r="35" spans="1:15" x14ac:dyDescent="0.2">
      <c r="A35" s="12" t="s">
        <v>63</v>
      </c>
      <c r="B35" s="12" t="s">
        <v>125</v>
      </c>
      <c r="C35" s="12" t="str">
        <f t="shared" si="0"/>
        <v>Positive Regulation Of Developmental Growth</v>
      </c>
      <c r="D35" s="12">
        <v>21</v>
      </c>
      <c r="E35" s="12">
        <v>3.0129124820659898</v>
      </c>
      <c r="F35" s="14">
        <v>1.7189018232533899E-5</v>
      </c>
      <c r="G35" s="12" t="s">
        <v>126</v>
      </c>
      <c r="H35" s="12">
        <v>621</v>
      </c>
      <c r="I35" s="12">
        <v>223</v>
      </c>
      <c r="J35" s="12">
        <v>20369</v>
      </c>
      <c r="K35" s="12">
        <v>3.08881956630055</v>
      </c>
      <c r="L35" s="12">
        <v>0.102726789299002</v>
      </c>
      <c r="M35" s="12">
        <v>3.38731090544873E-3</v>
      </c>
      <c r="N35" s="12">
        <v>3.28041669831516E-3</v>
      </c>
      <c r="O35" s="12">
        <v>3.08881956630055</v>
      </c>
    </row>
    <row r="36" spans="1:15" x14ac:dyDescent="0.2">
      <c r="A36" s="12" t="s">
        <v>63</v>
      </c>
      <c r="B36" s="12" t="s">
        <v>127</v>
      </c>
      <c r="C36" s="12" t="str">
        <f t="shared" si="0"/>
        <v>Homeostatic Process</v>
      </c>
      <c r="D36" s="12">
        <v>84</v>
      </c>
      <c r="E36" s="12">
        <v>12.051649928263901</v>
      </c>
      <c r="F36" s="14">
        <v>1.8106908032257701E-5</v>
      </c>
      <c r="G36" s="12" t="s">
        <v>128</v>
      </c>
      <c r="H36" s="12">
        <v>621</v>
      </c>
      <c r="I36" s="12">
        <v>1722</v>
      </c>
      <c r="J36" s="12">
        <v>20369</v>
      </c>
      <c r="K36" s="12">
        <v>1.60001571030203</v>
      </c>
      <c r="L36" s="12">
        <v>0.107905487062364</v>
      </c>
      <c r="M36" s="12">
        <v>3.40789804767987E-3</v>
      </c>
      <c r="N36" s="12">
        <v>3.3003541670125198E-3</v>
      </c>
      <c r="O36" s="12">
        <v>1.60001571030203</v>
      </c>
    </row>
    <row r="37" spans="1:15" x14ac:dyDescent="0.2">
      <c r="A37" s="12" t="s">
        <v>63</v>
      </c>
      <c r="B37" s="12" t="s">
        <v>129</v>
      </c>
      <c r="C37" s="12" t="str">
        <f t="shared" si="0"/>
        <v>Regulation Of Actin Filament-Based Process</v>
      </c>
      <c r="D37" s="12">
        <v>31</v>
      </c>
      <c r="E37" s="12">
        <v>4.44763271162123</v>
      </c>
      <c r="F37" s="14">
        <v>1.8374331370300601E-5</v>
      </c>
      <c r="G37" s="12" t="s">
        <v>130</v>
      </c>
      <c r="H37" s="12">
        <v>621</v>
      </c>
      <c r="I37" s="12">
        <v>424</v>
      </c>
      <c r="J37" s="12">
        <v>20369</v>
      </c>
      <c r="K37" s="12">
        <v>2.3981367544739101</v>
      </c>
      <c r="L37" s="12">
        <v>0.10940864950356601</v>
      </c>
      <c r="M37" s="12">
        <v>3.40789804767987E-3</v>
      </c>
      <c r="N37" s="12">
        <v>3.3003541670125198E-3</v>
      </c>
      <c r="O37" s="12">
        <v>2.3981367544739101</v>
      </c>
    </row>
    <row r="38" spans="1:15" x14ac:dyDescent="0.2">
      <c r="A38" s="12" t="s">
        <v>63</v>
      </c>
      <c r="B38" s="12" t="s">
        <v>131</v>
      </c>
      <c r="C38" s="12" t="str">
        <f t="shared" si="0"/>
        <v>Cell Projection Morphogenesis</v>
      </c>
      <c r="D38" s="12">
        <v>38</v>
      </c>
      <c r="E38" s="12">
        <v>5.4519368723098998</v>
      </c>
      <c r="F38" s="14">
        <v>2.00212199310344E-5</v>
      </c>
      <c r="G38" s="12" t="s">
        <v>132</v>
      </c>
      <c r="H38" s="12">
        <v>621</v>
      </c>
      <c r="I38" s="12">
        <v>580</v>
      </c>
      <c r="J38" s="12">
        <v>20369</v>
      </c>
      <c r="K38" s="12">
        <v>2.1489866178022101</v>
      </c>
      <c r="L38" s="12">
        <v>0.118610004014377</v>
      </c>
      <c r="M38" s="12">
        <v>3.51110956127006E-3</v>
      </c>
      <c r="N38" s="12">
        <v>3.4003086093682602E-3</v>
      </c>
      <c r="O38" s="12">
        <v>2.1489866178022101</v>
      </c>
    </row>
    <row r="39" spans="1:15" x14ac:dyDescent="0.2">
      <c r="A39" s="12" t="s">
        <v>63</v>
      </c>
      <c r="B39" s="12" t="s">
        <v>133</v>
      </c>
      <c r="C39" s="12" t="str">
        <f t="shared" si="0"/>
        <v>Positive Regulation Of Response To Stimulus</v>
      </c>
      <c r="D39" s="12">
        <v>112</v>
      </c>
      <c r="E39" s="12">
        <v>16.068866571018599</v>
      </c>
      <c r="F39" s="14">
        <v>2.0127284051858599E-5</v>
      </c>
      <c r="G39" s="12" t="s">
        <v>134</v>
      </c>
      <c r="H39" s="12">
        <v>621</v>
      </c>
      <c r="I39" s="12">
        <v>2490</v>
      </c>
      <c r="J39" s="12">
        <v>20369</v>
      </c>
      <c r="K39" s="12">
        <v>1.47535585174837</v>
      </c>
      <c r="L39" s="12">
        <v>0.119199327930615</v>
      </c>
      <c r="M39" s="12">
        <v>3.51110956127006E-3</v>
      </c>
      <c r="N39" s="12">
        <v>3.4003086093682602E-3</v>
      </c>
      <c r="O39" s="12">
        <v>1.47535585174837</v>
      </c>
    </row>
    <row r="40" spans="1:15" x14ac:dyDescent="0.2">
      <c r="A40" s="12" t="s">
        <v>63</v>
      </c>
      <c r="B40" s="12" t="s">
        <v>135</v>
      </c>
      <c r="C40" s="12" t="str">
        <f t="shared" si="0"/>
        <v>Oxoacid Metabolic Process</v>
      </c>
      <c r="D40" s="12">
        <v>50</v>
      </c>
      <c r="E40" s="12">
        <v>7.1736011477761803</v>
      </c>
      <c r="F40" s="14">
        <v>2.1677408085646299E-5</v>
      </c>
      <c r="G40" s="12" t="s">
        <v>115</v>
      </c>
      <c r="H40" s="12">
        <v>621</v>
      </c>
      <c r="I40" s="12">
        <v>862</v>
      </c>
      <c r="J40" s="12">
        <v>20369</v>
      </c>
      <c r="K40" s="12">
        <v>1.9025708852199299</v>
      </c>
      <c r="L40" s="12">
        <v>0.12776746063103001</v>
      </c>
      <c r="M40" s="12">
        <v>3.51110956127006E-3</v>
      </c>
      <c r="N40" s="12">
        <v>3.4003086093682602E-3</v>
      </c>
      <c r="O40" s="12">
        <v>1.9025708852199299</v>
      </c>
    </row>
    <row r="41" spans="1:15" x14ac:dyDescent="0.2">
      <c r="A41" s="12" t="s">
        <v>63</v>
      </c>
      <c r="B41" s="12" t="s">
        <v>136</v>
      </c>
      <c r="C41" s="12" t="str">
        <f t="shared" si="0"/>
        <v>Regulation Of Signaling</v>
      </c>
      <c r="D41" s="12">
        <v>161</v>
      </c>
      <c r="E41" s="12">
        <v>23.098995695839299</v>
      </c>
      <c r="F41" s="14">
        <v>2.2689320866212E-5</v>
      </c>
      <c r="G41" s="12" t="s">
        <v>137</v>
      </c>
      <c r="H41" s="12">
        <v>621</v>
      </c>
      <c r="I41" s="12">
        <v>3901</v>
      </c>
      <c r="J41" s="12">
        <v>20369</v>
      </c>
      <c r="K41" s="12">
        <v>1.3537174703542301</v>
      </c>
      <c r="L41" s="12">
        <v>0.13331568517477899</v>
      </c>
      <c r="M41" s="12">
        <v>3.51110956127006E-3</v>
      </c>
      <c r="N41" s="12">
        <v>3.4003086093682602E-3</v>
      </c>
      <c r="O41" s="12">
        <v>1.3537174703542301</v>
      </c>
    </row>
    <row r="42" spans="1:15" x14ac:dyDescent="0.2">
      <c r="A42" s="12" t="s">
        <v>63</v>
      </c>
      <c r="B42" s="12" t="s">
        <v>138</v>
      </c>
      <c r="C42" s="12" t="str">
        <f t="shared" si="0"/>
        <v>Plasma Membrane Bounded Cell Projection Organization</v>
      </c>
      <c r="D42" s="12">
        <v>68</v>
      </c>
      <c r="E42" s="12">
        <v>9.7560975609756095</v>
      </c>
      <c r="F42" s="14">
        <v>2.3343749307195301E-5</v>
      </c>
      <c r="G42" s="12" t="s">
        <v>139</v>
      </c>
      <c r="H42" s="12">
        <v>621</v>
      </c>
      <c r="I42" s="12">
        <v>1315</v>
      </c>
      <c r="J42" s="12">
        <v>20369</v>
      </c>
      <c r="K42" s="12">
        <v>1.6961383271186501</v>
      </c>
      <c r="L42" s="12">
        <v>0.136885052331844</v>
      </c>
      <c r="M42" s="12">
        <v>3.51110956127006E-3</v>
      </c>
      <c r="N42" s="12">
        <v>3.4003086093682602E-3</v>
      </c>
      <c r="O42" s="12">
        <v>1.6961383271186501</v>
      </c>
    </row>
    <row r="43" spans="1:15" x14ac:dyDescent="0.2">
      <c r="A43" s="12" t="s">
        <v>63</v>
      </c>
      <c r="B43" s="12" t="s">
        <v>140</v>
      </c>
      <c r="C43" s="12" t="str">
        <f t="shared" si="0"/>
        <v>Regulation Of Cell Communication</v>
      </c>
      <c r="D43" s="12">
        <v>161</v>
      </c>
      <c r="E43" s="12">
        <v>23.098995695839299</v>
      </c>
      <c r="F43" s="14">
        <v>2.3374141221008801E-5</v>
      </c>
      <c r="G43" s="12" t="s">
        <v>137</v>
      </c>
      <c r="H43" s="12">
        <v>621</v>
      </c>
      <c r="I43" s="12">
        <v>3903</v>
      </c>
      <c r="J43" s="12">
        <v>20369</v>
      </c>
      <c r="K43" s="12">
        <v>1.3530237898672399</v>
      </c>
      <c r="L43" s="12">
        <v>0.137050457540111</v>
      </c>
      <c r="M43" s="12">
        <v>3.51110956127006E-3</v>
      </c>
      <c r="N43" s="12">
        <v>3.4003086093682602E-3</v>
      </c>
      <c r="O43" s="12">
        <v>1.3530237898672399</v>
      </c>
    </row>
    <row r="44" spans="1:15" x14ac:dyDescent="0.2">
      <c r="A44" s="12" t="s">
        <v>63</v>
      </c>
      <c r="B44" s="12" t="s">
        <v>141</v>
      </c>
      <c r="C44" s="12" t="str">
        <f t="shared" si="0"/>
        <v>Regulation Of Cytoskeleton Organization</v>
      </c>
      <c r="D44" s="12">
        <v>37</v>
      </c>
      <c r="E44" s="12">
        <v>5.3084648493543698</v>
      </c>
      <c r="F44" s="14">
        <v>2.4655193417308899E-5</v>
      </c>
      <c r="G44" s="12" t="s">
        <v>142</v>
      </c>
      <c r="H44" s="12">
        <v>621</v>
      </c>
      <c r="I44" s="12">
        <v>563</v>
      </c>
      <c r="J44" s="12">
        <v>20369</v>
      </c>
      <c r="K44" s="12">
        <v>2.1556161922985599</v>
      </c>
      <c r="L44" s="12">
        <v>0.14399371995166699</v>
      </c>
      <c r="M44" s="12">
        <v>3.51110956127006E-3</v>
      </c>
      <c r="N44" s="12">
        <v>3.4003086093682602E-3</v>
      </c>
      <c r="O44" s="12">
        <v>2.1556161922985599</v>
      </c>
    </row>
    <row r="45" spans="1:15" x14ac:dyDescent="0.2">
      <c r="A45" s="12" t="s">
        <v>63</v>
      </c>
      <c r="B45" s="12" t="s">
        <v>143</v>
      </c>
      <c r="C45" s="12" t="str">
        <f t="shared" si="0"/>
        <v>Neuron Projection Morphogenesis</v>
      </c>
      <c r="D45" s="12">
        <v>37</v>
      </c>
      <c r="E45" s="12">
        <v>5.3084648493543698</v>
      </c>
      <c r="F45" s="14">
        <v>2.4655193417308899E-5</v>
      </c>
      <c r="G45" s="12" t="s">
        <v>144</v>
      </c>
      <c r="H45" s="12">
        <v>621</v>
      </c>
      <c r="I45" s="12">
        <v>563</v>
      </c>
      <c r="J45" s="12">
        <v>20369</v>
      </c>
      <c r="K45" s="12">
        <v>2.1556161922985599</v>
      </c>
      <c r="L45" s="12">
        <v>0.14399371995166699</v>
      </c>
      <c r="M45" s="12">
        <v>3.51110956127006E-3</v>
      </c>
      <c r="N45" s="12">
        <v>3.4003086093682602E-3</v>
      </c>
      <c r="O45" s="12">
        <v>2.1556161922985599</v>
      </c>
    </row>
    <row r="46" spans="1:15" x14ac:dyDescent="0.2">
      <c r="A46" s="12" t="s">
        <v>63</v>
      </c>
      <c r="B46" s="12" t="s">
        <v>145</v>
      </c>
      <c r="C46" s="12" t="str">
        <f t="shared" si="0"/>
        <v>Positive Regulation Of Supramolecular Fiber Organization</v>
      </c>
      <c r="D46" s="12">
        <v>19</v>
      </c>
      <c r="E46" s="12">
        <v>2.7259684361549499</v>
      </c>
      <c r="F46" s="14">
        <v>2.4768190137252599E-5</v>
      </c>
      <c r="G46" s="12" t="s">
        <v>146</v>
      </c>
      <c r="H46" s="12">
        <v>621</v>
      </c>
      <c r="I46" s="12">
        <v>192</v>
      </c>
      <c r="J46" s="12">
        <v>20369</v>
      </c>
      <c r="K46" s="12">
        <v>3.2458652039720799</v>
      </c>
      <c r="L46" s="12">
        <v>0.14460347129002599</v>
      </c>
      <c r="M46" s="12">
        <v>3.51110956127006E-3</v>
      </c>
      <c r="N46" s="12">
        <v>3.4003086093682602E-3</v>
      </c>
      <c r="O46" s="12">
        <v>3.2458652039720799</v>
      </c>
    </row>
    <row r="47" spans="1:15" x14ac:dyDescent="0.2">
      <c r="A47" s="12" t="s">
        <v>63</v>
      </c>
      <c r="B47" s="12" t="s">
        <v>147</v>
      </c>
      <c r="C47" s="12" t="str">
        <f t="shared" si="0"/>
        <v>Regulation Of Supramolecular Fiber Organization</v>
      </c>
      <c r="D47" s="12">
        <v>30</v>
      </c>
      <c r="E47" s="12">
        <v>4.3041606886657098</v>
      </c>
      <c r="F47" s="14">
        <v>2.5374658706853099E-5</v>
      </c>
      <c r="G47" s="12" t="s">
        <v>148</v>
      </c>
      <c r="H47" s="12">
        <v>621</v>
      </c>
      <c r="I47" s="12">
        <v>410</v>
      </c>
      <c r="J47" s="12">
        <v>20369</v>
      </c>
      <c r="K47" s="12">
        <v>2.40002356545304</v>
      </c>
      <c r="L47" s="12">
        <v>0.14786867607854301</v>
      </c>
      <c r="M47" s="12">
        <v>3.51110956127006E-3</v>
      </c>
      <c r="N47" s="12">
        <v>3.4003086093682602E-3</v>
      </c>
      <c r="O47" s="12">
        <v>2.40002356545304</v>
      </c>
    </row>
    <row r="48" spans="1:15" x14ac:dyDescent="0.2">
      <c r="A48" s="12" t="s">
        <v>63</v>
      </c>
      <c r="B48" s="12" t="s">
        <v>149</v>
      </c>
      <c r="C48" s="12" t="str">
        <f t="shared" si="0"/>
        <v>Regulation Of Hydrolase Activity</v>
      </c>
      <c r="D48" s="12">
        <v>30</v>
      </c>
      <c r="E48" s="12">
        <v>4.3041606886657098</v>
      </c>
      <c r="F48" s="14">
        <v>2.5374658706853099E-5</v>
      </c>
      <c r="G48" s="12" t="s">
        <v>150</v>
      </c>
      <c r="H48" s="12">
        <v>621</v>
      </c>
      <c r="I48" s="12">
        <v>410</v>
      </c>
      <c r="J48" s="12">
        <v>20369</v>
      </c>
      <c r="K48" s="12">
        <v>2.40002356545304</v>
      </c>
      <c r="L48" s="12">
        <v>0.14786867607854301</v>
      </c>
      <c r="M48" s="12">
        <v>3.51110956127006E-3</v>
      </c>
      <c r="N48" s="12">
        <v>3.4003086093682602E-3</v>
      </c>
      <c r="O48" s="12">
        <v>2.40002356545304</v>
      </c>
    </row>
    <row r="49" spans="1:15" x14ac:dyDescent="0.2">
      <c r="A49" s="12" t="s">
        <v>63</v>
      </c>
      <c r="B49" s="12" t="s">
        <v>151</v>
      </c>
      <c r="C49" s="12" t="str">
        <f t="shared" si="0"/>
        <v>Positive Regulation Of Locomotion</v>
      </c>
      <c r="D49" s="12">
        <v>42</v>
      </c>
      <c r="E49" s="12">
        <v>6.0258249641319903</v>
      </c>
      <c r="F49" s="14">
        <v>2.5612280339109201E-5</v>
      </c>
      <c r="G49" s="12" t="s">
        <v>107</v>
      </c>
      <c r="H49" s="12">
        <v>621</v>
      </c>
      <c r="I49" s="12">
        <v>678</v>
      </c>
      <c r="J49" s="12">
        <v>20369</v>
      </c>
      <c r="K49" s="12">
        <v>2.0318783577729298</v>
      </c>
      <c r="L49" s="12">
        <v>0.14914462177913801</v>
      </c>
      <c r="M49" s="12">
        <v>3.51110956127006E-3</v>
      </c>
      <c r="N49" s="12">
        <v>3.4003086093682602E-3</v>
      </c>
      <c r="O49" s="12">
        <v>2.0318783577729298</v>
      </c>
    </row>
    <row r="50" spans="1:15" x14ac:dyDescent="0.2">
      <c r="A50" s="12" t="s">
        <v>63</v>
      </c>
      <c r="B50" s="12" t="s">
        <v>152</v>
      </c>
      <c r="C50" s="12" t="str">
        <f t="shared" si="0"/>
        <v>Cell Projection Organization</v>
      </c>
      <c r="D50" s="12">
        <v>70</v>
      </c>
      <c r="E50" s="12">
        <v>10.0430416068866</v>
      </c>
      <c r="F50" s="14">
        <v>2.65683762462712E-5</v>
      </c>
      <c r="G50" s="12" t="s">
        <v>153</v>
      </c>
      <c r="H50" s="12">
        <v>621</v>
      </c>
      <c r="I50" s="12">
        <v>1371</v>
      </c>
      <c r="J50" s="12">
        <v>20369</v>
      </c>
      <c r="K50" s="12">
        <v>1.67470645097258</v>
      </c>
      <c r="L50" s="12">
        <v>0.15425924819380199</v>
      </c>
      <c r="M50" s="12">
        <v>3.5646846938082099E-3</v>
      </c>
      <c r="N50" s="12">
        <v>3.4521930582123001E-3</v>
      </c>
      <c r="O50" s="12">
        <v>1.67470645097258</v>
      </c>
    </row>
    <row r="51" spans="1:15" x14ac:dyDescent="0.2">
      <c r="A51" s="12" t="s">
        <v>63</v>
      </c>
      <c r="B51" s="12" t="s">
        <v>154</v>
      </c>
      <c r="C51" s="12" t="str">
        <f t="shared" si="0"/>
        <v>Regulation Of Molecular Function</v>
      </c>
      <c r="D51" s="12">
        <v>85</v>
      </c>
      <c r="E51" s="12">
        <v>12.1951219512195</v>
      </c>
      <c r="F51" s="14">
        <v>3.0033763305775701E-5</v>
      </c>
      <c r="G51" s="12" t="s">
        <v>155</v>
      </c>
      <c r="H51" s="12">
        <v>621</v>
      </c>
      <c r="I51" s="12">
        <v>1772</v>
      </c>
      <c r="J51" s="12">
        <v>20369</v>
      </c>
      <c r="K51" s="12">
        <v>1.57337887991043</v>
      </c>
      <c r="L51" s="12">
        <v>0.17254102959656201</v>
      </c>
      <c r="M51" s="12">
        <v>3.9456856542962899E-3</v>
      </c>
      <c r="N51" s="12">
        <v>3.8211706772577599E-3</v>
      </c>
      <c r="O51" s="12">
        <v>1.57337887991043</v>
      </c>
    </row>
    <row r="52" spans="1:15" x14ac:dyDescent="0.2">
      <c r="A52" s="12" t="s">
        <v>63</v>
      </c>
      <c r="B52" s="12" t="s">
        <v>156</v>
      </c>
      <c r="C52" s="12" t="str">
        <f t="shared" si="0"/>
        <v>Plasma Membrane Bounded Cell Projection Morphogenesis</v>
      </c>
      <c r="D52" s="12">
        <v>37</v>
      </c>
      <c r="E52" s="12">
        <v>5.3084648493543698</v>
      </c>
      <c r="F52" s="14">
        <v>3.1012667478234597E-5</v>
      </c>
      <c r="G52" s="12" t="s">
        <v>144</v>
      </c>
      <c r="H52" s="12">
        <v>621</v>
      </c>
      <c r="I52" s="12">
        <v>569</v>
      </c>
      <c r="J52" s="12">
        <v>20369</v>
      </c>
      <c r="K52" s="12">
        <v>2.1328856173358299</v>
      </c>
      <c r="L52" s="12">
        <v>0.17763333071026599</v>
      </c>
      <c r="M52" s="12">
        <v>3.99114043097444E-3</v>
      </c>
      <c r="N52" s="12">
        <v>3.86519102631794E-3</v>
      </c>
      <c r="O52" s="12">
        <v>2.1328856173358299</v>
      </c>
    </row>
    <row r="53" spans="1:15" x14ac:dyDescent="0.2">
      <c r="A53" s="12" t="s">
        <v>63</v>
      </c>
      <c r="B53" s="12" t="s">
        <v>157</v>
      </c>
      <c r="C53" s="12" t="str">
        <f t="shared" si="0"/>
        <v>Negative Regulation Of Developmental Process</v>
      </c>
      <c r="D53" s="12">
        <v>62</v>
      </c>
      <c r="E53" s="12">
        <v>8.8952654232424599</v>
      </c>
      <c r="F53" s="14">
        <v>3.3718856151840603E-5</v>
      </c>
      <c r="G53" s="12" t="s">
        <v>158</v>
      </c>
      <c r="H53" s="12">
        <v>621</v>
      </c>
      <c r="I53" s="12">
        <v>1177</v>
      </c>
      <c r="J53" s="12">
        <v>20369</v>
      </c>
      <c r="K53" s="12">
        <v>1.7277994628665001</v>
      </c>
      <c r="L53" s="12">
        <v>0.191548582799594</v>
      </c>
      <c r="M53" s="12">
        <v>4.25262213787014E-3</v>
      </c>
      <c r="N53" s="12">
        <v>4.1184210903858097E-3</v>
      </c>
      <c r="O53" s="12">
        <v>1.7277994628665001</v>
      </c>
    </row>
    <row r="54" spans="1:15" x14ac:dyDescent="0.2">
      <c r="A54" s="12" t="s">
        <v>63</v>
      </c>
      <c r="B54" s="12" t="s">
        <v>159</v>
      </c>
      <c r="C54" s="12" t="str">
        <f t="shared" si="0"/>
        <v>Organic Acid Metabolic Process</v>
      </c>
      <c r="D54" s="12">
        <v>50</v>
      </c>
      <c r="E54" s="12">
        <v>7.1736011477761803</v>
      </c>
      <c r="F54" s="14">
        <v>3.4443994967077697E-5</v>
      </c>
      <c r="G54" s="12" t="s">
        <v>115</v>
      </c>
      <c r="H54" s="12">
        <v>621</v>
      </c>
      <c r="I54" s="12">
        <v>878</v>
      </c>
      <c r="J54" s="12">
        <v>20369</v>
      </c>
      <c r="K54" s="12">
        <v>1.8678998895895</v>
      </c>
      <c r="L54" s="12">
        <v>0.19523709510988799</v>
      </c>
      <c r="M54" s="12">
        <v>4.2588986718116E-3</v>
      </c>
      <c r="N54" s="12">
        <v>4.1244995541949696E-3</v>
      </c>
      <c r="O54" s="12">
        <v>1.8678998895895</v>
      </c>
    </row>
    <row r="55" spans="1:15" x14ac:dyDescent="0.2">
      <c r="A55" s="12" t="s">
        <v>63</v>
      </c>
      <c r="B55" s="12" t="s">
        <v>160</v>
      </c>
      <c r="C55" s="12" t="str">
        <f t="shared" si="0"/>
        <v>Hemopoiesis</v>
      </c>
      <c r="D55" s="12">
        <v>49</v>
      </c>
      <c r="E55" s="12">
        <v>7.0301291248206503</v>
      </c>
      <c r="F55" s="14">
        <v>3.74999555024168E-5</v>
      </c>
      <c r="G55" s="12" t="s">
        <v>161</v>
      </c>
      <c r="H55" s="12">
        <v>621</v>
      </c>
      <c r="I55" s="12">
        <v>857</v>
      </c>
      <c r="J55" s="12">
        <v>20369</v>
      </c>
      <c r="K55" s="12">
        <v>1.8753976441054701</v>
      </c>
      <c r="L55" s="12">
        <v>0.21059766151846901</v>
      </c>
      <c r="M55" s="12">
        <v>4.5415130139968797E-3</v>
      </c>
      <c r="N55" s="12">
        <v>4.3981953657594303E-3</v>
      </c>
      <c r="O55" s="12">
        <v>1.8753976441054701</v>
      </c>
    </row>
    <row r="56" spans="1:15" x14ac:dyDescent="0.2">
      <c r="A56" s="12" t="s">
        <v>63</v>
      </c>
      <c r="B56" s="12" t="s">
        <v>162</v>
      </c>
      <c r="C56" s="12" t="str">
        <f t="shared" si="0"/>
        <v>Programmed Cell Death</v>
      </c>
      <c r="D56" s="12">
        <v>61</v>
      </c>
      <c r="E56" s="12">
        <v>8.7517934002869406</v>
      </c>
      <c r="F56" s="14">
        <v>3.8321487089195097E-5</v>
      </c>
      <c r="G56" s="12" t="s">
        <v>163</v>
      </c>
      <c r="H56" s="12">
        <v>621</v>
      </c>
      <c r="I56" s="12">
        <v>1156</v>
      </c>
      <c r="J56" s="12">
        <v>20369</v>
      </c>
      <c r="K56" s="12">
        <v>1.7308128423293101</v>
      </c>
      <c r="L56" s="12">
        <v>0.214676801421329</v>
      </c>
      <c r="M56" s="12">
        <v>4.5415130139968797E-3</v>
      </c>
      <c r="N56" s="12">
        <v>4.3981953657594303E-3</v>
      </c>
      <c r="O56" s="12">
        <v>1.7308128423293101</v>
      </c>
    </row>
    <row r="57" spans="1:15" x14ac:dyDescent="0.2">
      <c r="A57" s="12" t="s">
        <v>63</v>
      </c>
      <c r="B57" s="12" t="s">
        <v>164</v>
      </c>
      <c r="C57" s="12" t="str">
        <f t="shared" si="0"/>
        <v>Apoptotic Process</v>
      </c>
      <c r="D57" s="12">
        <v>59</v>
      </c>
      <c r="E57" s="12">
        <v>8.4648493543758896</v>
      </c>
      <c r="F57" s="14">
        <v>3.8890216104635497E-5</v>
      </c>
      <c r="G57" s="12" t="s">
        <v>165</v>
      </c>
      <c r="H57" s="12">
        <v>621</v>
      </c>
      <c r="I57" s="12">
        <v>1106</v>
      </c>
      <c r="J57" s="12">
        <v>20369</v>
      </c>
      <c r="K57" s="12">
        <v>1.7497459327398699</v>
      </c>
      <c r="L57" s="12">
        <v>0.21748835244994</v>
      </c>
      <c r="M57" s="12">
        <v>4.5415130139968797E-3</v>
      </c>
      <c r="N57" s="12">
        <v>4.3981953657594303E-3</v>
      </c>
      <c r="O57" s="12">
        <v>1.7497459327398699</v>
      </c>
    </row>
    <row r="58" spans="1:15" x14ac:dyDescent="0.2">
      <c r="A58" s="12" t="s">
        <v>63</v>
      </c>
      <c r="B58" s="12" t="s">
        <v>166</v>
      </c>
      <c r="C58" s="12" t="str">
        <f t="shared" si="0"/>
        <v>Regulation Of Intracellular Signal Transduction</v>
      </c>
      <c r="D58" s="12">
        <v>96</v>
      </c>
      <c r="E58" s="12">
        <v>13.7733142037302</v>
      </c>
      <c r="F58" s="14">
        <v>4.13672939916117E-5</v>
      </c>
      <c r="G58" s="12" t="s">
        <v>167</v>
      </c>
      <c r="H58" s="12">
        <v>621</v>
      </c>
      <c r="I58" s="12">
        <v>2088</v>
      </c>
      <c r="J58" s="12">
        <v>20369</v>
      </c>
      <c r="K58" s="12">
        <v>1.5080607844225999</v>
      </c>
      <c r="L58" s="12">
        <v>0.22961705118428799</v>
      </c>
      <c r="M58" s="12">
        <v>4.7429482892927897E-3</v>
      </c>
      <c r="N58" s="12">
        <v>4.5932738983049601E-3</v>
      </c>
      <c r="O58" s="12">
        <v>1.5080607844225999</v>
      </c>
    </row>
    <row r="59" spans="1:15" x14ac:dyDescent="0.2">
      <c r="A59" s="12" t="s">
        <v>63</v>
      </c>
      <c r="B59" s="12" t="s">
        <v>168</v>
      </c>
      <c r="C59" s="12" t="str">
        <f t="shared" si="0"/>
        <v>Cell Death</v>
      </c>
      <c r="D59" s="12">
        <v>61</v>
      </c>
      <c r="E59" s="12">
        <v>8.7517934002869406</v>
      </c>
      <c r="F59" s="14">
        <v>4.3011473651151001E-5</v>
      </c>
      <c r="G59" s="12" t="s">
        <v>163</v>
      </c>
      <c r="H59" s="12">
        <v>621</v>
      </c>
      <c r="I59" s="12">
        <v>1161</v>
      </c>
      <c r="J59" s="12">
        <v>20369</v>
      </c>
      <c r="K59" s="12">
        <v>1.7233588679868099</v>
      </c>
      <c r="L59" s="12">
        <v>0.23756360168087201</v>
      </c>
      <c r="M59" s="12">
        <v>4.8433991579313997E-3</v>
      </c>
      <c r="N59" s="12">
        <v>4.6905548140639096E-3</v>
      </c>
      <c r="O59" s="12">
        <v>1.7233588679868099</v>
      </c>
    </row>
    <row r="60" spans="1:15" x14ac:dyDescent="0.2">
      <c r="A60" s="12" t="s">
        <v>63</v>
      </c>
      <c r="B60" s="12" t="s">
        <v>169</v>
      </c>
      <c r="C60" s="12" t="str">
        <f t="shared" si="0"/>
        <v>Response To Cytokine</v>
      </c>
      <c r="D60" s="12">
        <v>63</v>
      </c>
      <c r="E60" s="12">
        <v>9.0387374461979899</v>
      </c>
      <c r="F60" s="14">
        <v>4.5988617215267401E-5</v>
      </c>
      <c r="G60" s="12" t="s">
        <v>170</v>
      </c>
      <c r="H60" s="12">
        <v>621</v>
      </c>
      <c r="I60" s="12">
        <v>1215</v>
      </c>
      <c r="J60" s="12">
        <v>20369</v>
      </c>
      <c r="K60" s="12">
        <v>1.7007574402099299</v>
      </c>
      <c r="L60" s="12">
        <v>0.25174458007728101</v>
      </c>
      <c r="M60" s="12">
        <v>5.0877933361311604E-3</v>
      </c>
      <c r="N60" s="12">
        <v>4.9272365848006703E-3</v>
      </c>
      <c r="O60" s="12">
        <v>1.7007574402099299</v>
      </c>
    </row>
    <row r="61" spans="1:15" x14ac:dyDescent="0.2">
      <c r="A61" s="12" t="s">
        <v>63</v>
      </c>
      <c r="B61" s="12" t="s">
        <v>171</v>
      </c>
      <c r="C61" s="12" t="str">
        <f t="shared" si="0"/>
        <v>Regulation Of Cellular Component Organization</v>
      </c>
      <c r="D61" s="12">
        <v>119</v>
      </c>
      <c r="E61" s="12">
        <v>17.0731707317073</v>
      </c>
      <c r="F61" s="14">
        <v>4.9177126682355402E-5</v>
      </c>
      <c r="G61" s="12" t="s">
        <v>172</v>
      </c>
      <c r="H61" s="12">
        <v>621</v>
      </c>
      <c r="I61" s="12">
        <v>2740</v>
      </c>
      <c r="J61" s="12">
        <v>20369</v>
      </c>
      <c r="K61" s="12">
        <v>1.4245395347743799</v>
      </c>
      <c r="L61" s="12">
        <v>0.26664001537385701</v>
      </c>
      <c r="M61" s="12">
        <v>5.3467407044643697E-3</v>
      </c>
      <c r="N61" s="12">
        <v>5.1780122870542199E-3</v>
      </c>
      <c r="O61" s="12">
        <v>1.4245395347743799</v>
      </c>
    </row>
    <row r="62" spans="1:15" x14ac:dyDescent="0.2">
      <c r="A62" s="12" t="s">
        <v>63</v>
      </c>
      <c r="B62" s="12" t="s">
        <v>173</v>
      </c>
      <c r="C62" s="12" t="str">
        <f t="shared" si="0"/>
        <v>Negative Regulation Of Response To Stimulus</v>
      </c>
      <c r="D62" s="12">
        <v>88</v>
      </c>
      <c r="E62" s="12">
        <v>12.625538020085999</v>
      </c>
      <c r="F62" s="14">
        <v>5.0673489066047697E-5</v>
      </c>
      <c r="G62" s="12" t="s">
        <v>174</v>
      </c>
      <c r="H62" s="12">
        <v>621</v>
      </c>
      <c r="I62" s="12">
        <v>1880</v>
      </c>
      <c r="J62" s="12">
        <v>20369</v>
      </c>
      <c r="K62" s="12">
        <v>1.5353342241408801</v>
      </c>
      <c r="L62" s="12">
        <v>0.27352784085984</v>
      </c>
      <c r="M62" s="12">
        <v>5.37811894338184E-3</v>
      </c>
      <c r="N62" s="12">
        <v>5.2084003151336598E-3</v>
      </c>
      <c r="O62" s="12">
        <v>1.5353342241408801</v>
      </c>
    </row>
    <row r="63" spans="1:15" x14ac:dyDescent="0.2">
      <c r="A63" s="12" t="s">
        <v>63</v>
      </c>
      <c r="B63" s="12" t="s">
        <v>175</v>
      </c>
      <c r="C63" s="12" t="str">
        <f t="shared" si="0"/>
        <v>Developmental Maturation</v>
      </c>
      <c r="D63" s="12">
        <v>27</v>
      </c>
      <c r="E63" s="12">
        <v>3.8737446197991301</v>
      </c>
      <c r="F63" s="14">
        <v>5.1171445702967001E-5</v>
      </c>
      <c r="G63" s="12" t="s">
        <v>176</v>
      </c>
      <c r="H63" s="12">
        <v>621</v>
      </c>
      <c r="I63" s="12">
        <v>362</v>
      </c>
      <c r="J63" s="12">
        <v>20369</v>
      </c>
      <c r="K63" s="12">
        <v>2.4464328609176</v>
      </c>
      <c r="L63" s="12">
        <v>0.27580558458721899</v>
      </c>
      <c r="M63" s="12">
        <v>5.37811894338184E-3</v>
      </c>
      <c r="N63" s="12">
        <v>5.2084003151336598E-3</v>
      </c>
      <c r="O63" s="12">
        <v>2.4464328609176</v>
      </c>
    </row>
    <row r="64" spans="1:15" x14ac:dyDescent="0.2">
      <c r="A64" s="12" t="s">
        <v>63</v>
      </c>
      <c r="B64" s="12" t="s">
        <v>177</v>
      </c>
      <c r="C64" s="12" t="str">
        <f t="shared" si="0"/>
        <v>Response To Stress</v>
      </c>
      <c r="D64" s="12">
        <v>156</v>
      </c>
      <c r="E64" s="12">
        <v>22.381635581061602</v>
      </c>
      <c r="F64" s="14">
        <v>5.2267604830316601E-5</v>
      </c>
      <c r="G64" s="12" t="s">
        <v>178</v>
      </c>
      <c r="H64" s="12">
        <v>621</v>
      </c>
      <c r="I64" s="12">
        <v>3816</v>
      </c>
      <c r="J64" s="12">
        <v>20369</v>
      </c>
      <c r="K64" s="12">
        <v>1.3408936691682101</v>
      </c>
      <c r="L64" s="12">
        <v>0.280794486752933</v>
      </c>
      <c r="M64" s="12">
        <v>5.4032707550815797E-3</v>
      </c>
      <c r="N64" s="12">
        <v>5.2327584048974304E-3</v>
      </c>
      <c r="O64" s="12">
        <v>1.3408936691682101</v>
      </c>
    </row>
    <row r="65" spans="1:15" x14ac:dyDescent="0.2">
      <c r="A65" s="12" t="s">
        <v>63</v>
      </c>
      <c r="B65" s="12" t="s">
        <v>179</v>
      </c>
      <c r="C65" s="12" t="str">
        <f t="shared" si="0"/>
        <v>Neuron Development</v>
      </c>
      <c r="D65" s="12">
        <v>55</v>
      </c>
      <c r="E65" s="12">
        <v>7.8909612625537999</v>
      </c>
      <c r="F65" s="14">
        <v>6.3802005238627806E-5</v>
      </c>
      <c r="G65" s="12" t="s">
        <v>180</v>
      </c>
      <c r="H65" s="12">
        <v>621</v>
      </c>
      <c r="I65" s="12">
        <v>1025</v>
      </c>
      <c r="J65" s="12">
        <v>20369</v>
      </c>
      <c r="K65" s="12">
        <v>1.7600172813322299</v>
      </c>
      <c r="L65" s="12">
        <v>0.33125220667920202</v>
      </c>
      <c r="M65" s="12">
        <v>6.4892813715288203E-3</v>
      </c>
      <c r="N65" s="12">
        <v>6.2844975160048404E-3</v>
      </c>
      <c r="O65" s="12">
        <v>1.7600172813322299</v>
      </c>
    </row>
    <row r="66" spans="1:15" x14ac:dyDescent="0.2">
      <c r="A66" s="12" t="s">
        <v>63</v>
      </c>
      <c r="B66" s="12" t="s">
        <v>181</v>
      </c>
      <c r="C66" s="12" t="str">
        <f t="shared" si="0"/>
        <v>Response To Peptide</v>
      </c>
      <c r="D66" s="12">
        <v>63</v>
      </c>
      <c r="E66" s="12">
        <v>9.0387374461979899</v>
      </c>
      <c r="F66" s="14">
        <v>6.9706827922340196E-5</v>
      </c>
      <c r="G66" s="12" t="s">
        <v>170</v>
      </c>
      <c r="H66" s="12">
        <v>621</v>
      </c>
      <c r="I66" s="12">
        <v>1233</v>
      </c>
      <c r="J66" s="12">
        <v>20369</v>
      </c>
      <c r="K66" s="12">
        <v>1.67592886444044</v>
      </c>
      <c r="L66" s="12">
        <v>0.35569726514132899</v>
      </c>
      <c r="M66" s="12">
        <v>6.97732153775043E-3</v>
      </c>
      <c r="N66" s="12">
        <v>6.7571364781227198E-3</v>
      </c>
      <c r="O66" s="12">
        <v>1.67592886444044</v>
      </c>
    </row>
    <row r="67" spans="1:15" x14ac:dyDescent="0.2">
      <c r="A67" s="12" t="s">
        <v>63</v>
      </c>
      <c r="B67" s="12" t="s">
        <v>182</v>
      </c>
      <c r="C67" s="12" t="str">
        <f t="shared" si="0"/>
        <v>Regulation Of Response To Stress</v>
      </c>
      <c r="D67" s="12">
        <v>74</v>
      </c>
      <c r="E67" s="12">
        <v>10.616929698708701</v>
      </c>
      <c r="F67" s="14">
        <v>7.19805723012243E-5</v>
      </c>
      <c r="G67" s="12" t="s">
        <v>183</v>
      </c>
      <c r="H67" s="12">
        <v>621</v>
      </c>
      <c r="I67" s="12">
        <v>1522</v>
      </c>
      <c r="J67" s="12">
        <v>20369</v>
      </c>
      <c r="K67" s="12">
        <v>1.5947594169041901</v>
      </c>
      <c r="L67" s="12">
        <v>0.36487015841055798</v>
      </c>
      <c r="M67" s="12">
        <v>7.0923357645550104E-3</v>
      </c>
      <c r="N67" s="12">
        <v>6.8685211725558904E-3</v>
      </c>
      <c r="O67" s="12">
        <v>1.5947594169041901</v>
      </c>
    </row>
    <row r="68" spans="1:15" x14ac:dyDescent="0.2">
      <c r="A68" s="12" t="s">
        <v>63</v>
      </c>
      <c r="B68" s="12" t="s">
        <v>184</v>
      </c>
      <c r="C68" s="12" t="str">
        <f t="shared" si="0"/>
        <v>Regulation Of Actin Filament Organization</v>
      </c>
      <c r="D68" s="12">
        <v>23</v>
      </c>
      <c r="E68" s="12">
        <v>3.29985652797704</v>
      </c>
      <c r="F68" s="14">
        <v>7.4160626577614807E-5</v>
      </c>
      <c r="G68" s="12" t="s">
        <v>185</v>
      </c>
      <c r="H68" s="12">
        <v>621</v>
      </c>
      <c r="I68" s="12">
        <v>287</v>
      </c>
      <c r="J68" s="12">
        <v>20369</v>
      </c>
      <c r="K68" s="12">
        <v>2.62859723835333</v>
      </c>
      <c r="L68" s="12">
        <v>0.37354244285629201</v>
      </c>
      <c r="M68" s="12">
        <v>7.1947217107452104E-3</v>
      </c>
      <c r="N68" s="12">
        <v>6.9676761001460502E-3</v>
      </c>
      <c r="O68" s="12">
        <v>2.62859723835333</v>
      </c>
    </row>
    <row r="69" spans="1:15" x14ac:dyDescent="0.2">
      <c r="A69" s="12" t="s">
        <v>63</v>
      </c>
      <c r="B69" s="12" t="s">
        <v>186</v>
      </c>
      <c r="C69" s="12" t="str">
        <f t="shared" ref="C69:C102" si="1">PROPER(MID(B69,FIND("~",B69)+1,LEN(B69)))</f>
        <v>Positive Regulation Of Growth</v>
      </c>
      <c r="D69" s="12">
        <v>25</v>
      </c>
      <c r="E69" s="12">
        <v>3.5868005738880901</v>
      </c>
      <c r="F69" s="14">
        <v>7.7531330942193897E-5</v>
      </c>
      <c r="G69" s="12" t="s">
        <v>187</v>
      </c>
      <c r="H69" s="12">
        <v>621</v>
      </c>
      <c r="I69" s="12">
        <v>329</v>
      </c>
      <c r="J69" s="12">
        <v>20369</v>
      </c>
      <c r="K69" s="12">
        <v>2.4924256885403899</v>
      </c>
      <c r="L69" s="12">
        <v>0.38671868118458702</v>
      </c>
      <c r="M69" s="12">
        <v>7.4077662563859798E-3</v>
      </c>
      <c r="N69" s="12">
        <v>7.1739975464239101E-3</v>
      </c>
      <c r="O69" s="12">
        <v>2.4924256885403899</v>
      </c>
    </row>
    <row r="70" spans="1:15" x14ac:dyDescent="0.2">
      <c r="A70" s="12" t="s">
        <v>63</v>
      </c>
      <c r="B70" s="12" t="s">
        <v>188</v>
      </c>
      <c r="C70" s="12" t="str">
        <f t="shared" si="1"/>
        <v>Positive Regulation Of Cell Differentiation</v>
      </c>
      <c r="D70" s="12">
        <v>55</v>
      </c>
      <c r="E70" s="12">
        <v>7.8909612625537999</v>
      </c>
      <c r="F70" s="14">
        <v>8.7663987724522199E-5</v>
      </c>
      <c r="G70" s="12" t="s">
        <v>189</v>
      </c>
      <c r="H70" s="12">
        <v>621</v>
      </c>
      <c r="I70" s="12">
        <v>1037</v>
      </c>
      <c r="J70" s="12">
        <v>20369</v>
      </c>
      <c r="K70" s="12">
        <v>1.7396506396967499</v>
      </c>
      <c r="L70" s="12">
        <v>0.42468257022830302</v>
      </c>
      <c r="M70" s="12">
        <v>8.2508821879229404E-3</v>
      </c>
      <c r="N70" s="12">
        <v>7.9905070602038306E-3</v>
      </c>
      <c r="O70" s="12">
        <v>1.7396506396967499</v>
      </c>
    </row>
    <row r="71" spans="1:15" x14ac:dyDescent="0.2">
      <c r="A71" s="12" t="s">
        <v>63</v>
      </c>
      <c r="B71" s="12" t="s">
        <v>190</v>
      </c>
      <c r="C71" s="12" t="str">
        <f t="shared" si="1"/>
        <v>Blood Coagulation</v>
      </c>
      <c r="D71" s="12">
        <v>15</v>
      </c>
      <c r="E71" s="12">
        <v>2.15208034433285</v>
      </c>
      <c r="F71" s="14">
        <v>9.7072958169332093E-5</v>
      </c>
      <c r="G71" s="12" t="s">
        <v>191</v>
      </c>
      <c r="H71" s="12">
        <v>621</v>
      </c>
      <c r="I71" s="12">
        <v>140</v>
      </c>
      <c r="J71" s="12">
        <v>20369</v>
      </c>
      <c r="K71" s="12">
        <v>3.5143202208419599</v>
      </c>
      <c r="L71" s="12">
        <v>0.45782789300111398</v>
      </c>
      <c r="M71" s="12">
        <v>9.00208932670306E-3</v>
      </c>
      <c r="N71" s="12">
        <v>8.7180081697075095E-3</v>
      </c>
      <c r="O71" s="12">
        <v>3.5143202208419599</v>
      </c>
    </row>
    <row r="72" spans="1:15" x14ac:dyDescent="0.2">
      <c r="A72" s="12" t="s">
        <v>63</v>
      </c>
      <c r="B72" s="12" t="s">
        <v>192</v>
      </c>
      <c r="C72" s="12" t="str">
        <f t="shared" si="1"/>
        <v>Anatomical Structure Formation Involved In Morphogenesis</v>
      </c>
      <c r="D72" s="12">
        <v>57</v>
      </c>
      <c r="E72" s="12">
        <v>8.1779053084648492</v>
      </c>
      <c r="F72" s="14">
        <v>1.0292051083382E-4</v>
      </c>
      <c r="G72" s="12" t="s">
        <v>193</v>
      </c>
      <c r="H72" s="12">
        <v>621</v>
      </c>
      <c r="I72" s="12">
        <v>1095</v>
      </c>
      <c r="J72" s="12">
        <v>20369</v>
      </c>
      <c r="K72" s="12">
        <v>1.70741402510312</v>
      </c>
      <c r="L72" s="12">
        <v>0.47745811839681401</v>
      </c>
      <c r="M72" s="12">
        <v>9.4060397292473792E-3</v>
      </c>
      <c r="N72" s="12">
        <v>9.1092110095962204E-3</v>
      </c>
      <c r="O72" s="12">
        <v>1.70741402510312</v>
      </c>
    </row>
    <row r="73" spans="1:15" x14ac:dyDescent="0.2">
      <c r="A73" s="12" t="s">
        <v>63</v>
      </c>
      <c r="B73" s="12" t="s">
        <v>194</v>
      </c>
      <c r="C73" s="12" t="str">
        <f t="shared" si="1"/>
        <v>Coagulation</v>
      </c>
      <c r="D73" s="12">
        <v>15</v>
      </c>
      <c r="E73" s="12">
        <v>2.15208034433285</v>
      </c>
      <c r="F73" s="14">
        <v>1.04822124889445E-4</v>
      </c>
      <c r="G73" s="12" t="s">
        <v>191</v>
      </c>
      <c r="H73" s="12">
        <v>621</v>
      </c>
      <c r="I73" s="12">
        <v>141</v>
      </c>
      <c r="J73" s="12">
        <v>20369</v>
      </c>
      <c r="K73" s="12">
        <v>3.4893959639565502</v>
      </c>
      <c r="L73" s="12">
        <v>0.48368744292846899</v>
      </c>
      <c r="M73" s="12">
        <v>9.4429759936120392E-3</v>
      </c>
      <c r="N73" s="12">
        <v>9.1449816671406205E-3</v>
      </c>
      <c r="O73" s="12">
        <v>3.4893959639565502</v>
      </c>
    </row>
    <row r="74" spans="1:15" x14ac:dyDescent="0.2">
      <c r="A74" s="12" t="s">
        <v>63</v>
      </c>
      <c r="B74" s="12" t="s">
        <v>195</v>
      </c>
      <c r="C74" s="12" t="str">
        <f t="shared" si="1"/>
        <v>Response To Peptide Hormone</v>
      </c>
      <c r="D74" s="12">
        <v>33</v>
      </c>
      <c r="E74" s="12">
        <v>4.7345767575322801</v>
      </c>
      <c r="F74" s="14">
        <v>1.11310469780105E-4</v>
      </c>
      <c r="G74" s="12" t="s">
        <v>196</v>
      </c>
      <c r="H74" s="12">
        <v>621</v>
      </c>
      <c r="I74" s="12">
        <v>513</v>
      </c>
      <c r="J74" s="12">
        <v>20369</v>
      </c>
      <c r="K74" s="12">
        <v>2.1099622378544298</v>
      </c>
      <c r="L74" s="12">
        <v>0.50438848303430295</v>
      </c>
      <c r="M74" s="12">
        <v>9.8094559583427696E-3</v>
      </c>
      <c r="N74" s="12">
        <v>9.4998965330794893E-3</v>
      </c>
      <c r="O74" s="12">
        <v>2.1099622378544298</v>
      </c>
    </row>
    <row r="75" spans="1:15" x14ac:dyDescent="0.2">
      <c r="A75" s="12" t="s">
        <v>63</v>
      </c>
      <c r="B75" s="12" t="s">
        <v>197</v>
      </c>
      <c r="C75" s="12" t="str">
        <f t="shared" si="1"/>
        <v>Tissue Development</v>
      </c>
      <c r="D75" s="12">
        <v>93</v>
      </c>
      <c r="E75" s="12">
        <v>13.342898134863701</v>
      </c>
      <c r="F75" s="14">
        <v>1.12001400095255E-4</v>
      </c>
      <c r="G75" s="12" t="s">
        <v>198</v>
      </c>
      <c r="H75" s="12">
        <v>621</v>
      </c>
      <c r="I75" s="12">
        <v>2061</v>
      </c>
      <c r="J75" s="12">
        <v>20369</v>
      </c>
      <c r="K75" s="12">
        <v>1.4800727567641001</v>
      </c>
      <c r="L75" s="12">
        <v>0.50654340835760103</v>
      </c>
      <c r="M75" s="12">
        <v>9.8094559583427696E-3</v>
      </c>
      <c r="N75" s="12">
        <v>9.4998965330794893E-3</v>
      </c>
      <c r="O75" s="12">
        <v>1.4800727567641001</v>
      </c>
    </row>
    <row r="76" spans="1:15" x14ac:dyDescent="0.2">
      <c r="A76" s="12" t="s">
        <v>63</v>
      </c>
      <c r="B76" s="12" t="s">
        <v>199</v>
      </c>
      <c r="C76" s="12" t="str">
        <f t="shared" si="1"/>
        <v>Regulation Of Response To External Stimulus</v>
      </c>
      <c r="D76" s="12">
        <v>61</v>
      </c>
      <c r="E76" s="12">
        <v>8.7517934002869406</v>
      </c>
      <c r="F76" s="14">
        <v>1.2098977268654299E-4</v>
      </c>
      <c r="G76" s="12" t="s">
        <v>200</v>
      </c>
      <c r="H76" s="12">
        <v>621</v>
      </c>
      <c r="I76" s="12">
        <v>1205</v>
      </c>
      <c r="J76" s="12">
        <v>20369</v>
      </c>
      <c r="K76" s="12">
        <v>1.66043124127194</v>
      </c>
      <c r="L76" s="12">
        <v>0.53373804404526304</v>
      </c>
      <c r="M76" s="12">
        <v>1.0391642701442201E-2</v>
      </c>
      <c r="N76" s="12">
        <v>1.00637110652882E-2</v>
      </c>
      <c r="O76" s="12">
        <v>1.66043124127194</v>
      </c>
    </row>
    <row r="77" spans="1:15" x14ac:dyDescent="0.2">
      <c r="A77" s="12" t="s">
        <v>63</v>
      </c>
      <c r="B77" s="12" t="s">
        <v>201</v>
      </c>
      <c r="C77" s="12" t="str">
        <f t="shared" si="1"/>
        <v>Hemostasis</v>
      </c>
      <c r="D77" s="12">
        <v>15</v>
      </c>
      <c r="E77" s="12">
        <v>2.15208034433285</v>
      </c>
      <c r="F77" s="14">
        <v>1.21944427514545E-4</v>
      </c>
      <c r="G77" s="12" t="s">
        <v>191</v>
      </c>
      <c r="H77" s="12">
        <v>621</v>
      </c>
      <c r="I77" s="12">
        <v>143</v>
      </c>
      <c r="J77" s="12">
        <v>20369</v>
      </c>
      <c r="K77" s="12">
        <v>3.4405932232019101</v>
      </c>
      <c r="L77" s="12">
        <v>0.53653687285545004</v>
      </c>
      <c r="M77" s="12">
        <v>1.0391642701442201E-2</v>
      </c>
      <c r="N77" s="12">
        <v>1.00637110652882E-2</v>
      </c>
      <c r="O77" s="12">
        <v>3.4405932232019101</v>
      </c>
    </row>
    <row r="78" spans="1:15" x14ac:dyDescent="0.2">
      <c r="A78" s="12" t="s">
        <v>63</v>
      </c>
      <c r="B78" s="12" t="s">
        <v>202</v>
      </c>
      <c r="C78" s="12" t="str">
        <f t="shared" si="1"/>
        <v>Cellular Response To Cytokine Stimulus</v>
      </c>
      <c r="D78" s="12">
        <v>56</v>
      </c>
      <c r="E78" s="12">
        <v>8.0344332855093192</v>
      </c>
      <c r="F78" s="14">
        <v>1.28795849026999E-4</v>
      </c>
      <c r="G78" s="12" t="s">
        <v>203</v>
      </c>
      <c r="H78" s="12">
        <v>621</v>
      </c>
      <c r="I78" s="12">
        <v>1079</v>
      </c>
      <c r="J78" s="12">
        <v>20369</v>
      </c>
      <c r="K78" s="12">
        <v>1.7023336750942799</v>
      </c>
      <c r="L78" s="12">
        <v>0.55613682639018003</v>
      </c>
      <c r="M78" s="12">
        <v>1.0747683191872101E-2</v>
      </c>
      <c r="N78" s="12">
        <v>1.0408515897996099E-2</v>
      </c>
      <c r="O78" s="12">
        <v>1.7023336750942799</v>
      </c>
    </row>
    <row r="79" spans="1:15" x14ac:dyDescent="0.2">
      <c r="A79" s="12" t="s">
        <v>63</v>
      </c>
      <c r="B79" s="12" t="s">
        <v>204</v>
      </c>
      <c r="C79" s="12" t="str">
        <f t="shared" si="1"/>
        <v>Regulation Of Developmental Growth</v>
      </c>
      <c r="D79" s="12">
        <v>28</v>
      </c>
      <c r="E79" s="12">
        <v>4.0172166427546596</v>
      </c>
      <c r="F79" s="14">
        <v>1.2953122781197E-4</v>
      </c>
      <c r="G79" s="12" t="s">
        <v>205</v>
      </c>
      <c r="H79" s="12">
        <v>621</v>
      </c>
      <c r="I79" s="12">
        <v>405</v>
      </c>
      <c r="J79" s="12">
        <v>20369</v>
      </c>
      <c r="K79" s="12">
        <v>2.26767658694658</v>
      </c>
      <c r="L79" s="12">
        <v>0.55819065196886997</v>
      </c>
      <c r="M79" s="12">
        <v>1.0747683191872101E-2</v>
      </c>
      <c r="N79" s="12">
        <v>1.0408515897996099E-2</v>
      </c>
      <c r="O79" s="12">
        <v>2.26767658694658</v>
      </c>
    </row>
    <row r="80" spans="1:15" x14ac:dyDescent="0.2">
      <c r="A80" s="12" t="s">
        <v>63</v>
      </c>
      <c r="B80" s="12" t="s">
        <v>206</v>
      </c>
      <c r="C80" s="12" t="str">
        <f t="shared" si="1"/>
        <v>Response To Wounding</v>
      </c>
      <c r="D80" s="12">
        <v>31</v>
      </c>
      <c r="E80" s="12">
        <v>4.44763271162123</v>
      </c>
      <c r="F80" s="14">
        <v>1.4629418087223699E-4</v>
      </c>
      <c r="G80" s="12" t="s">
        <v>207</v>
      </c>
      <c r="H80" s="12">
        <v>621</v>
      </c>
      <c r="I80" s="12">
        <v>475</v>
      </c>
      <c r="J80" s="12">
        <v>20369</v>
      </c>
      <c r="K80" s="12">
        <v>2.1406525976777599</v>
      </c>
      <c r="L80" s="12">
        <v>0.60251520278862503</v>
      </c>
      <c r="M80" s="12">
        <v>1.19809234361081E-2</v>
      </c>
      <c r="N80" s="12">
        <v>1.16028384751526E-2</v>
      </c>
      <c r="O80" s="12">
        <v>2.1406525976777599</v>
      </c>
    </row>
    <row r="81" spans="1:15" x14ac:dyDescent="0.2">
      <c r="A81" s="12" t="s">
        <v>63</v>
      </c>
      <c r="B81" s="12" t="s">
        <v>208</v>
      </c>
      <c r="C81" s="12" t="str">
        <f t="shared" si="1"/>
        <v>Cell Morphogenesis</v>
      </c>
      <c r="D81" s="12">
        <v>46</v>
      </c>
      <c r="E81" s="12">
        <v>6.59971305595408</v>
      </c>
      <c r="F81" s="14">
        <v>1.5107841576996099E-4</v>
      </c>
      <c r="G81" s="12" t="s">
        <v>209</v>
      </c>
      <c r="H81" s="12">
        <v>621</v>
      </c>
      <c r="I81" s="12">
        <v>833</v>
      </c>
      <c r="J81" s="12">
        <v>20369</v>
      </c>
      <c r="K81" s="12">
        <v>1.81130229869725</v>
      </c>
      <c r="L81" s="12">
        <v>0.61432971687322102</v>
      </c>
      <c r="M81" s="12">
        <v>1.2214108844171401E-2</v>
      </c>
      <c r="N81" s="12">
        <v>1.1828665193681399E-2</v>
      </c>
      <c r="O81" s="12">
        <v>1.81130229869725</v>
      </c>
    </row>
    <row r="82" spans="1:15" x14ac:dyDescent="0.2">
      <c r="A82" s="12" t="s">
        <v>63</v>
      </c>
      <c r="B82" s="12" t="s">
        <v>210</v>
      </c>
      <c r="C82" s="12" t="str">
        <f t="shared" si="1"/>
        <v>Regulation Of Multicellular Organismal Development</v>
      </c>
      <c r="D82" s="12">
        <v>78</v>
      </c>
      <c r="E82" s="12">
        <v>11.190817790530801</v>
      </c>
      <c r="F82" s="14">
        <v>1.55111262525398E-4</v>
      </c>
      <c r="G82" s="12" t="s">
        <v>211</v>
      </c>
      <c r="H82" s="12">
        <v>621</v>
      </c>
      <c r="I82" s="12">
        <v>1669</v>
      </c>
      <c r="J82" s="12">
        <v>20369</v>
      </c>
      <c r="K82" s="12">
        <v>1.53290899986395</v>
      </c>
      <c r="L82" s="12">
        <v>0.62401554853955499</v>
      </c>
      <c r="M82" s="12">
        <v>1.2381412930191901E-2</v>
      </c>
      <c r="N82" s="12">
        <v>1.1990689623324099E-2</v>
      </c>
      <c r="O82" s="12">
        <v>1.53290899986395</v>
      </c>
    </row>
    <row r="83" spans="1:15" x14ac:dyDescent="0.2">
      <c r="A83" s="12" t="s">
        <v>63</v>
      </c>
      <c r="B83" s="12" t="s">
        <v>212</v>
      </c>
      <c r="C83" s="12" t="str">
        <f t="shared" si="1"/>
        <v>Alpha-Amino Acid Metabolic Process</v>
      </c>
      <c r="D83" s="12">
        <v>18</v>
      </c>
      <c r="E83" s="12">
        <v>2.5824964131994199</v>
      </c>
      <c r="F83" s="14">
        <v>1.6757537894317799E-4</v>
      </c>
      <c r="G83" s="12" t="s">
        <v>213</v>
      </c>
      <c r="H83" s="12">
        <v>621</v>
      </c>
      <c r="I83" s="12">
        <v>203</v>
      </c>
      <c r="J83" s="12">
        <v>20369</v>
      </c>
      <c r="K83" s="12">
        <v>2.9084029413864401</v>
      </c>
      <c r="L83" s="12">
        <v>0.65244032096835503</v>
      </c>
      <c r="M83" s="12">
        <v>1.3209129245196001E-2</v>
      </c>
      <c r="N83" s="12">
        <v>1.2792285490074801E-2</v>
      </c>
      <c r="O83" s="12">
        <v>2.9084029413864401</v>
      </c>
    </row>
    <row r="84" spans="1:15" x14ac:dyDescent="0.2">
      <c r="A84" s="12" t="s">
        <v>63</v>
      </c>
      <c r="B84" s="12" t="s">
        <v>214</v>
      </c>
      <c r="C84" s="12" t="str">
        <f t="shared" si="1"/>
        <v>Regulation Of Protein Metabolic Process</v>
      </c>
      <c r="D84" s="12">
        <v>91</v>
      </c>
      <c r="E84" s="12">
        <v>13.0559540889526</v>
      </c>
      <c r="F84" s="14">
        <v>1.8846785997903999E-4</v>
      </c>
      <c r="G84" s="12" t="s">
        <v>215</v>
      </c>
      <c r="H84" s="12">
        <v>621</v>
      </c>
      <c r="I84" s="12">
        <v>2037</v>
      </c>
      <c r="J84" s="12">
        <v>20369</v>
      </c>
      <c r="K84" s="12">
        <v>1.4653064838333001</v>
      </c>
      <c r="L84" s="12">
        <v>0.69534958317673301</v>
      </c>
      <c r="M84" s="12">
        <v>1.46725719139238E-2</v>
      </c>
      <c r="N84" s="12">
        <v>1.42095459369383E-2</v>
      </c>
      <c r="O84" s="12">
        <v>1.4653064838333001</v>
      </c>
    </row>
    <row r="85" spans="1:15" x14ac:dyDescent="0.2">
      <c r="A85" s="12" t="s">
        <v>63</v>
      </c>
      <c r="B85" s="12" t="s">
        <v>216</v>
      </c>
      <c r="C85" s="12" t="str">
        <f t="shared" si="1"/>
        <v>Positive Regulation Of Cytoskeleton Organization</v>
      </c>
      <c r="D85" s="12">
        <v>18</v>
      </c>
      <c r="E85" s="12">
        <v>2.5824964131994199</v>
      </c>
      <c r="F85" s="14">
        <v>1.9967952112240599E-4</v>
      </c>
      <c r="G85" s="12" t="s">
        <v>217</v>
      </c>
      <c r="H85" s="12">
        <v>621</v>
      </c>
      <c r="I85" s="12">
        <v>206</v>
      </c>
      <c r="J85" s="12">
        <v>20369</v>
      </c>
      <c r="K85" s="12">
        <v>2.8660475587448899</v>
      </c>
      <c r="L85" s="12">
        <v>0.71614870669309205</v>
      </c>
      <c r="M85" s="12">
        <v>1.53558421975352E-2</v>
      </c>
      <c r="N85" s="12">
        <v>1.48712540913967E-2</v>
      </c>
      <c r="O85" s="12">
        <v>2.8660475587448899</v>
      </c>
    </row>
    <row r="86" spans="1:15" x14ac:dyDescent="0.2">
      <c r="A86" s="12" t="s">
        <v>63</v>
      </c>
      <c r="B86" s="12" t="s">
        <v>218</v>
      </c>
      <c r="C86" s="12" t="str">
        <f t="shared" si="1"/>
        <v>Regulation Of Biological Quality</v>
      </c>
      <c r="D86" s="12">
        <v>140</v>
      </c>
      <c r="E86" s="12">
        <v>20.0860832137733</v>
      </c>
      <c r="F86" s="14">
        <v>2.0878281701798801E-4</v>
      </c>
      <c r="G86" s="12" t="s">
        <v>219</v>
      </c>
      <c r="H86" s="12">
        <v>621</v>
      </c>
      <c r="I86" s="12">
        <v>3447</v>
      </c>
      <c r="J86" s="12">
        <v>20369</v>
      </c>
      <c r="K86" s="12">
        <v>1.3321859844986399</v>
      </c>
      <c r="L86" s="12">
        <v>0.73198756581984803</v>
      </c>
      <c r="M86" s="12">
        <v>1.5862463182113699E-2</v>
      </c>
      <c r="N86" s="12">
        <v>1.5361887512395801E-2</v>
      </c>
      <c r="O86" s="12">
        <v>1.3321859844986399</v>
      </c>
    </row>
    <row r="87" spans="1:15" x14ac:dyDescent="0.2">
      <c r="A87" s="12" t="s">
        <v>63</v>
      </c>
      <c r="B87" s="12" t="s">
        <v>220</v>
      </c>
      <c r="C87" s="12" t="str">
        <f t="shared" si="1"/>
        <v>Regulation Of Inflammatory Response</v>
      </c>
      <c r="D87" s="12">
        <v>28</v>
      </c>
      <c r="E87" s="12">
        <v>4.0172166427546596</v>
      </c>
      <c r="F87" s="14">
        <v>2.1648842322298401E-4</v>
      </c>
      <c r="G87" s="12" t="s">
        <v>221</v>
      </c>
      <c r="H87" s="12">
        <v>621</v>
      </c>
      <c r="I87" s="12">
        <v>418</v>
      </c>
      <c r="J87" s="12">
        <v>20369</v>
      </c>
      <c r="K87" s="12">
        <v>2.1971507600798201</v>
      </c>
      <c r="L87" s="12">
        <v>0.74470200048202495</v>
      </c>
      <c r="M87" s="12">
        <v>1.6252095200525399E-2</v>
      </c>
      <c r="N87" s="12">
        <v>1.5739223816937601E-2</v>
      </c>
      <c r="O87" s="12">
        <v>2.1971507600798201</v>
      </c>
    </row>
    <row r="88" spans="1:15" x14ac:dyDescent="0.2">
      <c r="A88" s="12" t="s">
        <v>63</v>
      </c>
      <c r="B88" s="12" t="s">
        <v>222</v>
      </c>
      <c r="C88" s="12" t="str">
        <f t="shared" si="1"/>
        <v>Regulation Of Cell Adhesion</v>
      </c>
      <c r="D88" s="12">
        <v>46</v>
      </c>
      <c r="E88" s="12">
        <v>6.59971305595408</v>
      </c>
      <c r="F88" s="14">
        <v>2.31064433249553E-4</v>
      </c>
      <c r="G88" s="12" t="s">
        <v>223</v>
      </c>
      <c r="H88" s="12">
        <v>621</v>
      </c>
      <c r="I88" s="12">
        <v>849</v>
      </c>
      <c r="J88" s="12">
        <v>20369</v>
      </c>
      <c r="K88" s="12">
        <v>1.77716703747328</v>
      </c>
      <c r="L88" s="12">
        <v>0.76712668439112297</v>
      </c>
      <c r="M88" s="12">
        <v>1.7002736659623801E-2</v>
      </c>
      <c r="N88" s="12">
        <v>1.6466177098053002E-2</v>
      </c>
      <c r="O88" s="12">
        <v>1.77716703747328</v>
      </c>
    </row>
    <row r="89" spans="1:15" x14ac:dyDescent="0.2">
      <c r="A89" s="12" t="s">
        <v>63</v>
      </c>
      <c r="B89" s="12" t="s">
        <v>224</v>
      </c>
      <c r="C89" s="12" t="str">
        <f t="shared" si="1"/>
        <v>Regulation Of Growth</v>
      </c>
      <c r="D89" s="12">
        <v>40</v>
      </c>
      <c r="E89" s="12">
        <v>5.7388809182209402</v>
      </c>
      <c r="F89" s="14">
        <v>2.3188001153308699E-4</v>
      </c>
      <c r="G89" s="12" t="s">
        <v>225</v>
      </c>
      <c r="H89" s="12">
        <v>621</v>
      </c>
      <c r="I89" s="12">
        <v>701</v>
      </c>
      <c r="J89" s="12">
        <v>20369</v>
      </c>
      <c r="K89" s="12">
        <v>1.8716303601250499</v>
      </c>
      <c r="L89" s="12">
        <v>0.76832156168703003</v>
      </c>
      <c r="M89" s="12">
        <v>1.7002736659623801E-2</v>
      </c>
      <c r="N89" s="12">
        <v>1.6466177098053002E-2</v>
      </c>
      <c r="O89" s="12">
        <v>1.8716303601250499</v>
      </c>
    </row>
    <row r="90" spans="1:15" x14ac:dyDescent="0.2">
      <c r="A90" s="12" t="s">
        <v>63</v>
      </c>
      <c r="B90" s="12" t="s">
        <v>226</v>
      </c>
      <c r="C90" s="12" t="str">
        <f t="shared" si="1"/>
        <v>Positive Regulation Of Cold-Induced Thermogenesis</v>
      </c>
      <c r="D90" s="12">
        <v>12</v>
      </c>
      <c r="E90" s="12">
        <v>1.7216642754662801</v>
      </c>
      <c r="F90" s="14">
        <v>2.5304055864866601E-4</v>
      </c>
      <c r="G90" s="12" t="s">
        <v>227</v>
      </c>
      <c r="H90" s="12">
        <v>621</v>
      </c>
      <c r="I90" s="12">
        <v>101</v>
      </c>
      <c r="J90" s="12">
        <v>20369</v>
      </c>
      <c r="K90" s="12">
        <v>3.89706796766633</v>
      </c>
      <c r="L90" s="12">
        <v>0.79726907706758499</v>
      </c>
      <c r="M90" s="12">
        <v>1.8341077733775701E-2</v>
      </c>
      <c r="N90" s="12">
        <v>1.7762283812268999E-2</v>
      </c>
      <c r="O90" s="12">
        <v>3.89706796766633</v>
      </c>
    </row>
    <row r="91" spans="1:15" x14ac:dyDescent="0.2">
      <c r="A91" s="12" t="s">
        <v>63</v>
      </c>
      <c r="B91" s="12" t="s">
        <v>228</v>
      </c>
      <c r="C91" s="12" t="str">
        <f t="shared" si="1"/>
        <v>Regulation Of Gtpase Activity</v>
      </c>
      <c r="D91" s="12">
        <v>18</v>
      </c>
      <c r="E91" s="12">
        <v>2.5824964131994199</v>
      </c>
      <c r="F91" s="14">
        <v>2.6551371540257598E-4</v>
      </c>
      <c r="G91" s="12" t="s">
        <v>229</v>
      </c>
      <c r="H91" s="12">
        <v>621</v>
      </c>
      <c r="I91" s="12">
        <v>211</v>
      </c>
      <c r="J91" s="12">
        <v>20369</v>
      </c>
      <c r="K91" s="12">
        <v>2.7981317398172898</v>
      </c>
      <c r="L91" s="12">
        <v>0.81260785156308202</v>
      </c>
      <c r="M91" s="12">
        <v>1.9026471469643699E-2</v>
      </c>
      <c r="N91" s="12">
        <v>1.8426048408676499E-2</v>
      </c>
      <c r="O91" s="12">
        <v>2.7981317398172898</v>
      </c>
    </row>
    <row r="92" spans="1:15" x14ac:dyDescent="0.2">
      <c r="A92" s="12" t="s">
        <v>63</v>
      </c>
      <c r="B92" s="12" t="s">
        <v>230</v>
      </c>
      <c r="C92" s="12" t="str">
        <f t="shared" si="1"/>
        <v>Response To Lipid</v>
      </c>
      <c r="D92" s="12">
        <v>56</v>
      </c>
      <c r="E92" s="12">
        <v>8.0344332855093192</v>
      </c>
      <c r="F92" s="14">
        <v>2.7110800768150798E-4</v>
      </c>
      <c r="G92" s="12" t="s">
        <v>231</v>
      </c>
      <c r="H92" s="12">
        <v>621</v>
      </c>
      <c r="I92" s="12">
        <v>1111</v>
      </c>
      <c r="J92" s="12">
        <v>20369</v>
      </c>
      <c r="K92" s="12">
        <v>1.65330156204026</v>
      </c>
      <c r="L92" s="12">
        <v>0.81910506437640496</v>
      </c>
      <c r="M92" s="12">
        <v>1.9209068499321202E-2</v>
      </c>
      <c r="N92" s="12">
        <v>1.8602883178774898E-2</v>
      </c>
      <c r="O92" s="12">
        <v>1.65330156204026</v>
      </c>
    </row>
    <row r="93" spans="1:15" x14ac:dyDescent="0.2">
      <c r="A93" s="12" t="s">
        <v>63</v>
      </c>
      <c r="B93" s="12" t="s">
        <v>232</v>
      </c>
      <c r="C93" s="12" t="str">
        <f t="shared" si="1"/>
        <v>Cell Surface Receptor Protein Tyrosine Kinase Signaling Pathway</v>
      </c>
      <c r="D93" s="12">
        <v>28</v>
      </c>
      <c r="E93" s="12">
        <v>4.0172166427546596</v>
      </c>
      <c r="F93" s="14">
        <v>2.8661571331818002E-4</v>
      </c>
      <c r="G93" s="12" t="s">
        <v>233</v>
      </c>
      <c r="H93" s="12">
        <v>621</v>
      </c>
      <c r="I93" s="12">
        <v>426</v>
      </c>
      <c r="J93" s="12">
        <v>20369</v>
      </c>
      <c r="K93" s="12">
        <v>2.1558897129421699</v>
      </c>
      <c r="L93" s="12">
        <v>0.83596209537796295</v>
      </c>
      <c r="M93" s="12">
        <v>2.0082207646493801E-2</v>
      </c>
      <c r="N93" s="12">
        <v>1.9448468458156901E-2</v>
      </c>
      <c r="O93" s="12">
        <v>2.1558897129421699</v>
      </c>
    </row>
    <row r="94" spans="1:15" x14ac:dyDescent="0.2">
      <c r="A94" s="12" t="s">
        <v>63</v>
      </c>
      <c r="B94" s="12" t="s">
        <v>234</v>
      </c>
      <c r="C94" s="12" t="str">
        <f t="shared" si="1"/>
        <v>Cell Junction Maintenance</v>
      </c>
      <c r="D94" s="12">
        <v>10</v>
      </c>
      <c r="E94" s="12">
        <v>1.4347202295552299</v>
      </c>
      <c r="F94" s="14">
        <v>2.9306261634597401E-4</v>
      </c>
      <c r="G94" s="12" t="s">
        <v>235</v>
      </c>
      <c r="H94" s="12">
        <v>621</v>
      </c>
      <c r="I94" s="12">
        <v>71</v>
      </c>
      <c r="J94" s="12">
        <v>20369</v>
      </c>
      <c r="K94" s="12">
        <v>4.6197636705903697</v>
      </c>
      <c r="L94" s="12">
        <v>0.84249903743313403</v>
      </c>
      <c r="M94" s="12">
        <v>2.03082731722826E-2</v>
      </c>
      <c r="N94" s="12">
        <v>1.96673999782952E-2</v>
      </c>
      <c r="O94" s="12">
        <v>4.6197636705903697</v>
      </c>
    </row>
    <row r="95" spans="1:15" x14ac:dyDescent="0.2">
      <c r="A95" s="12" t="s">
        <v>63</v>
      </c>
      <c r="B95" s="12" t="s">
        <v>236</v>
      </c>
      <c r="C95" s="12" t="str">
        <f t="shared" si="1"/>
        <v>Wound Healing</v>
      </c>
      <c r="D95" s="12">
        <v>22</v>
      </c>
      <c r="E95" s="12">
        <v>3.1563845050215198</v>
      </c>
      <c r="F95" s="14">
        <v>3.1150256965574701E-4</v>
      </c>
      <c r="G95" s="12" t="s">
        <v>237</v>
      </c>
      <c r="H95" s="12">
        <v>621</v>
      </c>
      <c r="I95" s="12">
        <v>296</v>
      </c>
      <c r="J95" s="12">
        <v>20369</v>
      </c>
      <c r="K95" s="12">
        <v>2.4378617748182898</v>
      </c>
      <c r="L95" s="12">
        <v>0.85979381860693704</v>
      </c>
      <c r="M95" s="12">
        <v>2.13514696114037E-2</v>
      </c>
      <c r="N95" s="12">
        <v>2.0677676009648299E-2</v>
      </c>
      <c r="O95" s="12">
        <v>2.4378617748182898</v>
      </c>
    </row>
    <row r="96" spans="1:15" x14ac:dyDescent="0.2">
      <c r="A96" s="12" t="s">
        <v>63</v>
      </c>
      <c r="B96" s="12" t="s">
        <v>238</v>
      </c>
      <c r="C96" s="12" t="str">
        <f t="shared" si="1"/>
        <v>Positive Regulation Of Catalytic Activity</v>
      </c>
      <c r="D96" s="12">
        <v>36</v>
      </c>
      <c r="E96" s="12">
        <v>5.1649928263988496</v>
      </c>
      <c r="F96" s="14">
        <v>3.2760130982721701E-4</v>
      </c>
      <c r="G96" s="12" t="s">
        <v>239</v>
      </c>
      <c r="H96" s="12">
        <v>621</v>
      </c>
      <c r="I96" s="12">
        <v>617</v>
      </c>
      <c r="J96" s="12">
        <v>20369</v>
      </c>
      <c r="K96" s="12">
        <v>1.9137951283677399</v>
      </c>
      <c r="L96" s="12">
        <v>0.87333282754957797</v>
      </c>
      <c r="M96" s="12">
        <v>2.2213482363122899E-2</v>
      </c>
      <c r="N96" s="12">
        <v>2.15124860119872E-2</v>
      </c>
      <c r="O96" s="12">
        <v>1.9137951283677399</v>
      </c>
    </row>
    <row r="97" spans="1:15" x14ac:dyDescent="0.2">
      <c r="A97" s="12" t="s">
        <v>63</v>
      </c>
      <c r="B97" s="12" t="s">
        <v>240</v>
      </c>
      <c r="C97" s="12" t="str">
        <f t="shared" si="1"/>
        <v>Regulation Of Protein Kinase Activity</v>
      </c>
      <c r="D97" s="12">
        <v>30</v>
      </c>
      <c r="E97" s="12">
        <v>4.3041606886657098</v>
      </c>
      <c r="F97" s="14">
        <v>3.5214163435147E-4</v>
      </c>
      <c r="G97" s="12" t="s">
        <v>241</v>
      </c>
      <c r="H97" s="12">
        <v>621</v>
      </c>
      <c r="I97" s="12">
        <v>477</v>
      </c>
      <c r="J97" s="12">
        <v>20369</v>
      </c>
      <c r="K97" s="12">
        <v>2.0629133371818602</v>
      </c>
      <c r="L97" s="12">
        <v>0.89149903605932401</v>
      </c>
      <c r="M97" s="12">
        <v>2.3623459002344301E-2</v>
      </c>
      <c r="N97" s="12">
        <v>2.28779676700471E-2</v>
      </c>
      <c r="O97" s="12">
        <v>2.0629133371818602</v>
      </c>
    </row>
    <row r="98" spans="1:15" x14ac:dyDescent="0.2">
      <c r="A98" s="12" t="s">
        <v>63</v>
      </c>
      <c r="B98" s="12" t="s">
        <v>242</v>
      </c>
      <c r="C98" s="12" t="str">
        <f t="shared" si="1"/>
        <v>Cognition</v>
      </c>
      <c r="D98" s="12">
        <v>27</v>
      </c>
      <c r="E98" s="12">
        <v>3.8737446197991301</v>
      </c>
      <c r="F98" s="14">
        <v>3.5869297242251699E-4</v>
      </c>
      <c r="G98" s="12" t="s">
        <v>243</v>
      </c>
      <c r="H98" s="12">
        <v>621</v>
      </c>
      <c r="I98" s="12">
        <v>409</v>
      </c>
      <c r="J98" s="12">
        <v>20369</v>
      </c>
      <c r="K98" s="12">
        <v>2.1653024343573901</v>
      </c>
      <c r="L98" s="12">
        <v>0.89589170756264103</v>
      </c>
      <c r="M98" s="12">
        <v>2.3809661937856701E-2</v>
      </c>
      <c r="N98" s="12">
        <v>2.3058294553519001E-2</v>
      </c>
      <c r="O98" s="12">
        <v>2.1653024343573901</v>
      </c>
    </row>
    <row r="99" spans="1:15" x14ac:dyDescent="0.2">
      <c r="A99" s="12" t="s">
        <v>63</v>
      </c>
      <c r="B99" s="12" t="s">
        <v>244</v>
      </c>
      <c r="C99" s="12" t="str">
        <f t="shared" si="1"/>
        <v>Negative Regulation Of Immune Effector Process</v>
      </c>
      <c r="D99" s="12">
        <v>15</v>
      </c>
      <c r="E99" s="12">
        <v>2.15208034433285</v>
      </c>
      <c r="F99" s="14">
        <v>3.69799711238553E-4</v>
      </c>
      <c r="G99" s="12" t="s">
        <v>245</v>
      </c>
      <c r="H99" s="12">
        <v>621</v>
      </c>
      <c r="I99" s="12">
        <v>159</v>
      </c>
      <c r="J99" s="12">
        <v>20369</v>
      </c>
      <c r="K99" s="12">
        <v>3.0943700057727899</v>
      </c>
      <c r="L99" s="12">
        <v>0.90293634357445796</v>
      </c>
      <c r="M99" s="12">
        <v>2.41740239788736E-2</v>
      </c>
      <c r="N99" s="12">
        <v>2.3411158331586E-2</v>
      </c>
      <c r="O99" s="12">
        <v>3.0943700057727899</v>
      </c>
    </row>
    <row r="100" spans="1:15" x14ac:dyDescent="0.2">
      <c r="A100" s="12" t="s">
        <v>63</v>
      </c>
      <c r="B100" s="12" t="s">
        <v>246</v>
      </c>
      <c r="C100" s="12" t="str">
        <f t="shared" si="1"/>
        <v>Cellular Component Maintenance</v>
      </c>
      <c r="D100" s="12">
        <v>11</v>
      </c>
      <c r="E100" s="12">
        <v>1.5781922525107599</v>
      </c>
      <c r="F100" s="14">
        <v>3.7184908435628698E-4</v>
      </c>
      <c r="G100" s="12" t="s">
        <v>247</v>
      </c>
      <c r="H100" s="12">
        <v>621</v>
      </c>
      <c r="I100" s="12">
        <v>89</v>
      </c>
      <c r="J100" s="12">
        <v>20369</v>
      </c>
      <c r="K100" s="12">
        <v>4.0539723895854802</v>
      </c>
      <c r="L100" s="12">
        <v>0.90418311959273501</v>
      </c>
      <c r="M100" s="12">
        <v>2.41740239788736E-2</v>
      </c>
      <c r="N100" s="12">
        <v>2.3411158331586E-2</v>
      </c>
      <c r="O100" s="12">
        <v>4.0539723895854802</v>
      </c>
    </row>
    <row r="101" spans="1:15" x14ac:dyDescent="0.2">
      <c r="A101" s="12" t="s">
        <v>63</v>
      </c>
      <c r="B101" s="12" t="s">
        <v>248</v>
      </c>
      <c r="C101" s="12" t="str">
        <f t="shared" si="1"/>
        <v>Amino Acid Metabolic Process</v>
      </c>
      <c r="D101" s="12">
        <v>21</v>
      </c>
      <c r="E101" s="12">
        <v>3.0129124820659898</v>
      </c>
      <c r="F101" s="14">
        <v>3.7873161392623899E-4</v>
      </c>
      <c r="G101" s="12" t="s">
        <v>249</v>
      </c>
      <c r="H101" s="12">
        <v>621</v>
      </c>
      <c r="I101" s="12">
        <v>279</v>
      </c>
      <c r="J101" s="12">
        <v>20369</v>
      </c>
      <c r="K101" s="12">
        <v>2.4688414454660301</v>
      </c>
      <c r="L101" s="12">
        <v>0.90825423310585296</v>
      </c>
      <c r="M101" s="12">
        <v>2.43702199736619E-2</v>
      </c>
      <c r="N101" s="12">
        <v>2.3601162920893301E-2</v>
      </c>
      <c r="O101" s="12">
        <v>2.4688414454660301</v>
      </c>
    </row>
    <row r="102" spans="1:15" x14ac:dyDescent="0.2">
      <c r="A102" s="12" t="s">
        <v>63</v>
      </c>
      <c r="B102" s="12" t="s">
        <v>250</v>
      </c>
      <c r="C102" s="12" t="str">
        <f t="shared" si="1"/>
        <v>Regulation Of Cell Development</v>
      </c>
      <c r="D102" s="12">
        <v>51</v>
      </c>
      <c r="E102" s="12">
        <v>7.3170731707316996</v>
      </c>
      <c r="F102" s="14">
        <v>4.1188216280196199E-4</v>
      </c>
      <c r="G102" s="12" t="s">
        <v>251</v>
      </c>
      <c r="H102" s="12">
        <v>621</v>
      </c>
      <c r="I102" s="12">
        <v>1000</v>
      </c>
      <c r="J102" s="12">
        <v>20369</v>
      </c>
      <c r="K102" s="12">
        <v>1.67281642512077</v>
      </c>
      <c r="L102" s="12">
        <v>0.92556760105764202</v>
      </c>
      <c r="M102" s="12">
        <v>2.6235645642718901E-2</v>
      </c>
      <c r="N102" s="12">
        <v>2.54077208912281E-2</v>
      </c>
      <c r="O102" s="12">
        <v>1.67281642512077</v>
      </c>
    </row>
  </sheetData>
  <mergeCells count="1">
    <mergeCell ref="A1:O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B95F-F476-D347-B53B-6180BFF70827}">
  <dimension ref="A1:N102"/>
  <sheetViews>
    <sheetView workbookViewId="0">
      <selection activeCell="A3" sqref="A3"/>
    </sheetView>
  </sheetViews>
  <sheetFormatPr baseColWidth="10" defaultColWidth="8.83203125" defaultRowHeight="14" x14ac:dyDescent="0.15"/>
  <cols>
    <col min="1" max="2" width="8.83203125" style="17"/>
    <col min="3" max="3" width="23.83203125" style="17" customWidth="1"/>
    <col min="4" max="16384" width="8.83203125" style="17"/>
  </cols>
  <sheetData>
    <row r="1" spans="1:14" x14ac:dyDescent="0.15">
      <c r="A1" s="51" t="s">
        <v>2044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15">
      <c r="A3" s="18" t="s">
        <v>49</v>
      </c>
      <c r="B3" s="18" t="s">
        <v>50</v>
      </c>
      <c r="C3" s="18" t="s">
        <v>51</v>
      </c>
      <c r="D3" s="18" t="s">
        <v>52</v>
      </c>
      <c r="E3" s="18" t="s">
        <v>53</v>
      </c>
      <c r="F3" s="18" t="s">
        <v>54</v>
      </c>
      <c r="G3" s="18" t="s">
        <v>55</v>
      </c>
      <c r="H3" s="18" t="s">
        <v>56</v>
      </c>
      <c r="I3" s="18" t="s">
        <v>57</v>
      </c>
      <c r="J3" s="18" t="s">
        <v>58</v>
      </c>
      <c r="K3" s="18" t="s">
        <v>59</v>
      </c>
      <c r="L3" s="18" t="s">
        <v>60</v>
      </c>
      <c r="M3" s="18" t="s">
        <v>61</v>
      </c>
      <c r="N3" s="18" t="s">
        <v>62</v>
      </c>
    </row>
    <row r="4" spans="1:14" x14ac:dyDescent="0.15">
      <c r="A4" s="1" t="s">
        <v>63</v>
      </c>
      <c r="B4" s="1" t="s">
        <v>121</v>
      </c>
      <c r="C4" s="1" t="str">
        <f t="shared" ref="C4:C67" si="0">PROPER(MID(B4,FIND("~",B4)+1,LEN(B4)))</f>
        <v>Regulation Of Signal Transduction</v>
      </c>
      <c r="D4" s="1">
        <v>373</v>
      </c>
      <c r="E4" s="1">
        <v>22.175980975029699</v>
      </c>
      <c r="F4" s="19">
        <v>7.8071668240780105E-20</v>
      </c>
      <c r="G4" s="1" t="s">
        <v>409</v>
      </c>
      <c r="H4" s="1">
        <v>1509</v>
      </c>
      <c r="I4" s="1">
        <v>3267</v>
      </c>
      <c r="J4" s="1">
        <v>20369</v>
      </c>
      <c r="K4" s="1">
        <v>1.54113316225491</v>
      </c>
      <c r="L4" s="19">
        <v>6.7992615870895398E-16</v>
      </c>
      <c r="M4" s="19">
        <v>6.2230172036108497E-16</v>
      </c>
      <c r="N4" s="19">
        <v>5.8964677878283103E-16</v>
      </c>
    </row>
    <row r="5" spans="1:14" x14ac:dyDescent="0.15">
      <c r="A5" s="1" t="s">
        <v>63</v>
      </c>
      <c r="B5" s="1" t="s">
        <v>171</v>
      </c>
      <c r="C5" s="1" t="str">
        <f t="shared" si="0"/>
        <v>Regulation Of Cellular Component Organization</v>
      </c>
      <c r="D5" s="1">
        <v>325</v>
      </c>
      <c r="E5" s="1">
        <v>19.322235434007101</v>
      </c>
      <c r="F5" s="19">
        <v>1.4291002878885799E-19</v>
      </c>
      <c r="G5" s="1" t="s">
        <v>410</v>
      </c>
      <c r="H5" s="1">
        <v>1509</v>
      </c>
      <c r="I5" s="1">
        <v>2740</v>
      </c>
      <c r="J5" s="1">
        <v>20369</v>
      </c>
      <c r="K5" s="1">
        <v>1.6010808627553399</v>
      </c>
      <c r="L5" s="19">
        <v>1.2446034407221699E-15</v>
      </c>
      <c r="M5" s="19">
        <v>6.2230172036108497E-16</v>
      </c>
      <c r="N5" s="19">
        <v>5.8964677878283103E-16</v>
      </c>
    </row>
    <row r="6" spans="1:14" x14ac:dyDescent="0.15">
      <c r="A6" s="1" t="s">
        <v>63</v>
      </c>
      <c r="B6" s="1" t="s">
        <v>166</v>
      </c>
      <c r="C6" s="1" t="str">
        <f t="shared" si="0"/>
        <v>Regulation Of Intracellular Signal Transduction</v>
      </c>
      <c r="D6" s="1">
        <v>258</v>
      </c>
      <c r="E6" s="1">
        <v>15.3388822829964</v>
      </c>
      <c r="F6" s="19">
        <v>1.3922581427390601E-17</v>
      </c>
      <c r="G6" s="1" t="s">
        <v>411</v>
      </c>
      <c r="H6" s="1">
        <v>1509</v>
      </c>
      <c r="I6" s="1">
        <v>2088</v>
      </c>
      <c r="J6" s="1">
        <v>20369</v>
      </c>
      <c r="K6" s="1">
        <v>1.6678987378411501</v>
      </c>
      <c r="L6" s="19">
        <v>1.2125176165114499E-13</v>
      </c>
      <c r="M6" s="19">
        <v>4.0417253883715101E-14</v>
      </c>
      <c r="N6" s="19">
        <v>3.82963806462759E-14</v>
      </c>
    </row>
    <row r="7" spans="1:14" x14ac:dyDescent="0.15">
      <c r="A7" s="1" t="s">
        <v>63</v>
      </c>
      <c r="B7" s="1" t="s">
        <v>357</v>
      </c>
      <c r="C7" s="1" t="str">
        <f t="shared" si="0"/>
        <v>Positive Regulation Of Metabolic Process</v>
      </c>
      <c r="D7" s="1">
        <v>406</v>
      </c>
      <c r="E7" s="1">
        <v>24.137931034482701</v>
      </c>
      <c r="F7" s="19">
        <v>9.0475395461682209E-16</v>
      </c>
      <c r="G7" s="1" t="s">
        <v>412</v>
      </c>
      <c r="H7" s="1">
        <v>1509</v>
      </c>
      <c r="I7" s="1">
        <v>3827</v>
      </c>
      <c r="J7" s="1">
        <v>20369</v>
      </c>
      <c r="K7" s="1">
        <v>1.4320165584318301</v>
      </c>
      <c r="L7" s="19">
        <v>7.7351458571683906E-12</v>
      </c>
      <c r="M7" s="19">
        <v>1.96987554768947E-12</v>
      </c>
      <c r="N7" s="19">
        <v>1.8665074083745001E-12</v>
      </c>
    </row>
    <row r="8" spans="1:14" x14ac:dyDescent="0.15">
      <c r="A8" s="1" t="s">
        <v>63</v>
      </c>
      <c r="B8" s="1" t="s">
        <v>294</v>
      </c>
      <c r="C8" s="1" t="str">
        <f t="shared" si="0"/>
        <v>Nervous System Development</v>
      </c>
      <c r="D8" s="1">
        <v>274</v>
      </c>
      <c r="E8" s="1">
        <v>16.290130796670599</v>
      </c>
      <c r="F8" s="19">
        <v>2.63235647095837E-15</v>
      </c>
      <c r="G8" s="1" t="s">
        <v>413</v>
      </c>
      <c r="H8" s="1">
        <v>1509</v>
      </c>
      <c r="I8" s="1">
        <v>2341</v>
      </c>
      <c r="J8" s="1">
        <v>20369</v>
      </c>
      <c r="K8" s="1">
        <v>1.5799000670616701</v>
      </c>
      <c r="L8" s="19">
        <v>2.3205437571505101E-11</v>
      </c>
      <c r="M8" s="19">
        <v>4.5850385011152898E-12</v>
      </c>
      <c r="N8" s="19">
        <v>4.3444411196696904E-12</v>
      </c>
    </row>
    <row r="9" spans="1:14" x14ac:dyDescent="0.15">
      <c r="A9" s="1" t="s">
        <v>63</v>
      </c>
      <c r="B9" s="1" t="s">
        <v>136</v>
      </c>
      <c r="C9" s="1" t="str">
        <f t="shared" si="0"/>
        <v>Regulation Of Signaling</v>
      </c>
      <c r="D9" s="1">
        <v>409</v>
      </c>
      <c r="E9" s="1">
        <v>24.316290130796599</v>
      </c>
      <c r="F9" s="19">
        <v>4.54251287266104E-15</v>
      </c>
      <c r="G9" s="1" t="s">
        <v>414</v>
      </c>
      <c r="H9" s="1">
        <v>1509</v>
      </c>
      <c r="I9" s="1">
        <v>3901</v>
      </c>
      <c r="J9" s="1">
        <v>20369</v>
      </c>
      <c r="K9" s="1">
        <v>1.41523260675203</v>
      </c>
      <c r="L9" s="19">
        <v>3.9642622517988002E-11</v>
      </c>
      <c r="M9" s="19">
        <v>6.1170512665263501E-12</v>
      </c>
      <c r="N9" s="19">
        <v>5.7960623551929498E-12</v>
      </c>
    </row>
    <row r="10" spans="1:14" x14ac:dyDescent="0.15">
      <c r="A10" s="1" t="s">
        <v>63</v>
      </c>
      <c r="B10" s="1" t="s">
        <v>140</v>
      </c>
      <c r="C10" s="1" t="str">
        <f t="shared" si="0"/>
        <v>Regulation Of Cell Communication</v>
      </c>
      <c r="D10" s="1">
        <v>409</v>
      </c>
      <c r="E10" s="1">
        <v>24.316290130796599</v>
      </c>
      <c r="F10" s="19">
        <v>4.9166791670323102E-15</v>
      </c>
      <c r="G10" s="1" t="s">
        <v>415</v>
      </c>
      <c r="H10" s="1">
        <v>1509</v>
      </c>
      <c r="I10" s="1">
        <v>3903</v>
      </c>
      <c r="J10" s="1">
        <v>20369</v>
      </c>
      <c r="K10" s="1">
        <v>1.4145074042889301</v>
      </c>
      <c r="L10" s="19">
        <v>4.2543302214426097E-11</v>
      </c>
      <c r="M10" s="19">
        <v>6.1170512665263501E-12</v>
      </c>
      <c r="N10" s="19">
        <v>5.7960623551929498E-12</v>
      </c>
    </row>
    <row r="11" spans="1:14" x14ac:dyDescent="0.15">
      <c r="A11" s="1" t="s">
        <v>63</v>
      </c>
      <c r="B11" s="1" t="s">
        <v>327</v>
      </c>
      <c r="C11" s="1" t="str">
        <f t="shared" si="0"/>
        <v>Positive Regulation Of Macromolecule Metabolic Process</v>
      </c>
      <c r="D11" s="1">
        <v>367</v>
      </c>
      <c r="E11" s="1">
        <v>21.8192627824019</v>
      </c>
      <c r="F11" s="19">
        <v>1.59839453018942E-13</v>
      </c>
      <c r="G11" s="1" t="s">
        <v>416</v>
      </c>
      <c r="H11" s="1">
        <v>1509</v>
      </c>
      <c r="I11" s="1">
        <v>3491</v>
      </c>
      <c r="J11" s="1">
        <v>20369</v>
      </c>
      <c r="K11" s="1">
        <v>1.41904668617721</v>
      </c>
      <c r="L11" s="19">
        <v>1.3923262542903099E-9</v>
      </c>
      <c r="M11" s="19">
        <v>1.7400522454274599E-10</v>
      </c>
      <c r="N11" s="19">
        <v>1.6487439578903901E-10</v>
      </c>
    </row>
    <row r="12" spans="1:14" x14ac:dyDescent="0.15">
      <c r="A12" s="1" t="s">
        <v>63</v>
      </c>
      <c r="B12" s="1" t="s">
        <v>329</v>
      </c>
      <c r="C12" s="1" t="str">
        <f t="shared" si="0"/>
        <v>Positive Regulation Of Signal Transduction</v>
      </c>
      <c r="D12" s="1">
        <v>208</v>
      </c>
      <c r="E12" s="1">
        <v>12.3662306777645</v>
      </c>
      <c r="F12" s="19">
        <v>1.8712321759070798E-12</v>
      </c>
      <c r="G12" s="1" t="s">
        <v>417</v>
      </c>
      <c r="H12" s="1">
        <v>1509</v>
      </c>
      <c r="I12" s="1">
        <v>1740</v>
      </c>
      <c r="J12" s="1">
        <v>20369</v>
      </c>
      <c r="K12" s="1">
        <v>1.61359505800446</v>
      </c>
      <c r="L12" s="19">
        <v>1.6296985316799301E-8</v>
      </c>
      <c r="M12" s="19">
        <v>1.81072900221942E-9</v>
      </c>
      <c r="N12" s="19">
        <v>1.7157119906205801E-9</v>
      </c>
    </row>
    <row r="13" spans="1:14" x14ac:dyDescent="0.15">
      <c r="A13" s="1" t="s">
        <v>63</v>
      </c>
      <c r="B13" s="1" t="s">
        <v>418</v>
      </c>
      <c r="C13" s="1" t="str">
        <f t="shared" si="0"/>
        <v>Negative Regulation Of Signal Transduction</v>
      </c>
      <c r="D13" s="1">
        <v>181</v>
      </c>
      <c r="E13" s="1">
        <v>10.7609988109393</v>
      </c>
      <c r="F13" s="19">
        <v>2.2846016403484202E-12</v>
      </c>
      <c r="G13" s="1" t="s">
        <v>419</v>
      </c>
      <c r="H13" s="1">
        <v>1509</v>
      </c>
      <c r="I13" s="1">
        <v>1455</v>
      </c>
      <c r="J13" s="1">
        <v>20369</v>
      </c>
      <c r="K13" s="1">
        <v>1.67917534882343</v>
      </c>
      <c r="L13" s="19">
        <v>1.9896728709056699E-8</v>
      </c>
      <c r="M13" s="19">
        <v>1.98965956857944E-9</v>
      </c>
      <c r="N13" s="19">
        <v>1.8852532736155202E-9</v>
      </c>
    </row>
    <row r="14" spans="1:14" x14ac:dyDescent="0.15">
      <c r="A14" s="1" t="s">
        <v>63</v>
      </c>
      <c r="B14" s="1" t="s">
        <v>280</v>
      </c>
      <c r="C14" s="1" t="str">
        <f t="shared" si="0"/>
        <v>Neurogenesis</v>
      </c>
      <c r="D14" s="1">
        <v>196</v>
      </c>
      <c r="E14" s="1">
        <v>11.652794292508901</v>
      </c>
      <c r="F14" s="19">
        <v>2.5504622128790701E-12</v>
      </c>
      <c r="G14" s="1" t="s">
        <v>420</v>
      </c>
      <c r="H14" s="1">
        <v>1509</v>
      </c>
      <c r="I14" s="1">
        <v>1617</v>
      </c>
      <c r="J14" s="1">
        <v>20369</v>
      </c>
      <c r="K14" s="1">
        <v>1.63616282105347</v>
      </c>
      <c r="L14" s="19">
        <v>2.2212438000046499E-8</v>
      </c>
      <c r="M14" s="19">
        <v>2.0192704919967099E-9</v>
      </c>
      <c r="N14" s="19">
        <v>1.9133103800616402E-9</v>
      </c>
    </row>
    <row r="15" spans="1:14" x14ac:dyDescent="0.15">
      <c r="A15" s="1" t="s">
        <v>63</v>
      </c>
      <c r="B15" s="1" t="s">
        <v>102</v>
      </c>
      <c r="C15" s="1" t="str">
        <f t="shared" si="0"/>
        <v>Response To Endogenous Stimulus</v>
      </c>
      <c r="D15" s="1">
        <v>179</v>
      </c>
      <c r="E15" s="1">
        <v>10.64209274673</v>
      </c>
      <c r="F15" s="19">
        <v>4.9477686422787101E-12</v>
      </c>
      <c r="G15" s="1" t="s">
        <v>421</v>
      </c>
      <c r="H15" s="1">
        <v>1509</v>
      </c>
      <c r="I15" s="1">
        <v>1447</v>
      </c>
      <c r="J15" s="1">
        <v>20369</v>
      </c>
      <c r="K15" s="1">
        <v>1.6698019668215001</v>
      </c>
      <c r="L15" s="19">
        <v>4.30905628956423E-8</v>
      </c>
      <c r="M15" s="19">
        <v>3.5632747280965999E-9</v>
      </c>
      <c r="N15" s="19">
        <v>3.3762938404240598E-9</v>
      </c>
    </row>
    <row r="16" spans="1:14" x14ac:dyDescent="0.15">
      <c r="A16" s="1" t="s">
        <v>63</v>
      </c>
      <c r="B16" s="1" t="s">
        <v>355</v>
      </c>
      <c r="C16" s="1" t="str">
        <f t="shared" si="0"/>
        <v>Positive Regulation Of Protein Modification Process</v>
      </c>
      <c r="D16" s="1">
        <v>113</v>
      </c>
      <c r="E16" s="1">
        <v>6.7181926278240098</v>
      </c>
      <c r="F16" s="19">
        <v>5.3189311591750899E-12</v>
      </c>
      <c r="G16" s="1" t="s">
        <v>422</v>
      </c>
      <c r="H16" s="1">
        <v>1509</v>
      </c>
      <c r="I16" s="1">
        <v>777</v>
      </c>
      <c r="J16" s="1">
        <v>20369</v>
      </c>
      <c r="K16" s="1">
        <v>1.9630795237156999</v>
      </c>
      <c r="L16" s="19">
        <v>4.6322886748662002E-8</v>
      </c>
      <c r="M16" s="19">
        <v>3.5632747280965999E-9</v>
      </c>
      <c r="N16" s="19">
        <v>3.3762938404240598E-9</v>
      </c>
    </row>
    <row r="17" spans="1:14" x14ac:dyDescent="0.15">
      <c r="A17" s="1" t="s">
        <v>63</v>
      </c>
      <c r="B17" s="1" t="s">
        <v>423</v>
      </c>
      <c r="C17" s="1" t="str">
        <f t="shared" si="0"/>
        <v>Positive Regulation Of Protein Metabolic Process</v>
      </c>
      <c r="D17" s="1">
        <v>150</v>
      </c>
      <c r="E17" s="1">
        <v>8.9179548156955999</v>
      </c>
      <c r="F17" s="19">
        <v>1.04992697988063E-11</v>
      </c>
      <c r="G17" s="1" t="s">
        <v>424</v>
      </c>
      <c r="H17" s="1">
        <v>1509</v>
      </c>
      <c r="I17" s="1">
        <v>1156</v>
      </c>
      <c r="J17" s="1">
        <v>20369</v>
      </c>
      <c r="K17" s="1">
        <v>1.75151513066927</v>
      </c>
      <c r="L17" s="19">
        <v>9.1438121851972198E-8</v>
      </c>
      <c r="M17" s="19">
        <v>6.53129576270033E-9</v>
      </c>
      <c r="N17" s="19">
        <v>6.1885695985535797E-9</v>
      </c>
    </row>
    <row r="18" spans="1:14" x14ac:dyDescent="0.15">
      <c r="A18" s="1" t="s">
        <v>63</v>
      </c>
      <c r="B18" s="1" t="s">
        <v>64</v>
      </c>
      <c r="C18" s="1" t="str">
        <f t="shared" si="0"/>
        <v>Intracellular Signal Transduction</v>
      </c>
      <c r="D18" s="1">
        <v>208</v>
      </c>
      <c r="E18" s="1">
        <v>12.3662306777645</v>
      </c>
      <c r="F18" s="19">
        <v>1.1424357974785501E-11</v>
      </c>
      <c r="G18" s="1" t="s">
        <v>425</v>
      </c>
      <c r="H18" s="1">
        <v>1509</v>
      </c>
      <c r="I18" s="1">
        <v>1774</v>
      </c>
      <c r="J18" s="1">
        <v>20369</v>
      </c>
      <c r="K18" s="1">
        <v>1.5826693353595001</v>
      </c>
      <c r="L18" s="19">
        <v>9.9494275485056894E-8</v>
      </c>
      <c r="M18" s="19">
        <v>6.6329822401605004E-9</v>
      </c>
      <c r="N18" s="19">
        <v>6.2849201338620304E-9</v>
      </c>
    </row>
    <row r="19" spans="1:14" x14ac:dyDescent="0.15">
      <c r="A19" s="1" t="s">
        <v>63</v>
      </c>
      <c r="B19" s="1" t="s">
        <v>426</v>
      </c>
      <c r="C19" s="1" t="str">
        <f t="shared" si="0"/>
        <v>Negative Regulation Of Cell Communication</v>
      </c>
      <c r="D19" s="1">
        <v>189</v>
      </c>
      <c r="E19" s="1">
        <v>11.236623067776399</v>
      </c>
      <c r="F19" s="19">
        <v>4.2629732948283699E-11</v>
      </c>
      <c r="G19" s="1" t="s">
        <v>427</v>
      </c>
      <c r="H19" s="1">
        <v>1509</v>
      </c>
      <c r="I19" s="1">
        <v>1592</v>
      </c>
      <c r="J19" s="1">
        <v>20369</v>
      </c>
      <c r="K19" s="1">
        <v>1.6025043208088099</v>
      </c>
      <c r="L19" s="19">
        <v>3.7126179297519702E-7</v>
      </c>
      <c r="M19" s="19">
        <v>2.32038965154127E-8</v>
      </c>
      <c r="N19" s="19">
        <v>2.1986284768077301E-8</v>
      </c>
    </row>
    <row r="20" spans="1:14" x14ac:dyDescent="0.15">
      <c r="A20" s="1" t="s">
        <v>63</v>
      </c>
      <c r="B20" s="1" t="s">
        <v>353</v>
      </c>
      <c r="C20" s="1" t="str">
        <f t="shared" si="0"/>
        <v>Regulation Of Protein Modification Process</v>
      </c>
      <c r="D20" s="1">
        <v>153</v>
      </c>
      <c r="E20" s="1">
        <v>9.09631391200951</v>
      </c>
      <c r="F20" s="19">
        <v>6.1997976679127601E-11</v>
      </c>
      <c r="G20" s="1" t="s">
        <v>428</v>
      </c>
      <c r="H20" s="1">
        <v>1509</v>
      </c>
      <c r="I20" s="1">
        <v>1215</v>
      </c>
      <c r="J20" s="1">
        <v>20369</v>
      </c>
      <c r="K20" s="1">
        <v>1.69979137520555</v>
      </c>
      <c r="L20" s="19">
        <v>5.3994010806856999E-7</v>
      </c>
      <c r="M20" s="19">
        <v>3.1761198758736598E-8</v>
      </c>
      <c r="N20" s="19">
        <v>3.00945472680095E-8</v>
      </c>
    </row>
    <row r="21" spans="1:14" x14ac:dyDescent="0.15">
      <c r="A21" s="1" t="s">
        <v>63</v>
      </c>
      <c r="B21" s="1" t="s">
        <v>429</v>
      </c>
      <c r="C21" s="1" t="str">
        <f t="shared" si="0"/>
        <v>Negative Regulation Of Signaling</v>
      </c>
      <c r="D21" s="1">
        <v>188</v>
      </c>
      <c r="E21" s="1">
        <v>11.1771700356718</v>
      </c>
      <c r="F21" s="19">
        <v>6.8159132746923598E-11</v>
      </c>
      <c r="G21" s="1" t="s">
        <v>430</v>
      </c>
      <c r="H21" s="1">
        <v>1509</v>
      </c>
      <c r="I21" s="1">
        <v>1590</v>
      </c>
      <c r="J21" s="1">
        <v>20369</v>
      </c>
      <c r="K21" s="1">
        <v>1.5960305254427301</v>
      </c>
      <c r="L21" s="19">
        <v>5.9359781756640399E-7</v>
      </c>
      <c r="M21" s="19">
        <v>3.2977660394053197E-8</v>
      </c>
      <c r="N21" s="19">
        <v>3.1247175745978497E-8</v>
      </c>
    </row>
    <row r="22" spans="1:14" x14ac:dyDescent="0.15">
      <c r="A22" s="1" t="s">
        <v>63</v>
      </c>
      <c r="B22" s="1" t="s">
        <v>431</v>
      </c>
      <c r="C22" s="1" t="str">
        <f t="shared" si="0"/>
        <v>Catabolic Process</v>
      </c>
      <c r="D22" s="1">
        <v>237</v>
      </c>
      <c r="E22" s="1">
        <v>14.090368608799</v>
      </c>
      <c r="F22" s="19">
        <v>8.5300671290125404E-11</v>
      </c>
      <c r="G22" s="1" t="s">
        <v>432</v>
      </c>
      <c r="H22" s="1">
        <v>1509</v>
      </c>
      <c r="I22" s="1">
        <v>2138</v>
      </c>
      <c r="J22" s="1">
        <v>20369</v>
      </c>
      <c r="K22" s="1">
        <v>1.49630839844004</v>
      </c>
      <c r="L22" s="19">
        <v>7.4288313223202998E-7</v>
      </c>
      <c r="M22" s="19">
        <v>3.8769715983486799E-8</v>
      </c>
      <c r="N22" s="19">
        <v>3.6735296394044398E-8</v>
      </c>
    </row>
    <row r="23" spans="1:14" x14ac:dyDescent="0.15">
      <c r="A23" s="1" t="s">
        <v>63</v>
      </c>
      <c r="B23" s="1" t="s">
        <v>299</v>
      </c>
      <c r="C23" s="1" t="str">
        <f t="shared" si="0"/>
        <v>Generation Of Neurons</v>
      </c>
      <c r="D23" s="1">
        <v>168</v>
      </c>
      <c r="E23" s="1">
        <v>9.9881093935790695</v>
      </c>
      <c r="F23" s="19">
        <v>8.9831701755874201E-11</v>
      </c>
      <c r="G23" s="1" t="s">
        <v>433</v>
      </c>
      <c r="H23" s="1">
        <v>1509</v>
      </c>
      <c r="I23" s="1">
        <v>1380</v>
      </c>
      <c r="J23" s="1">
        <v>20369</v>
      </c>
      <c r="K23" s="1">
        <v>1.6432765724493601</v>
      </c>
      <c r="L23" s="19">
        <v>7.8234394873533098E-7</v>
      </c>
      <c r="M23" s="19">
        <v>3.8769715983486799E-8</v>
      </c>
      <c r="N23" s="19">
        <v>3.6735296394044398E-8</v>
      </c>
    </row>
    <row r="24" spans="1:14" x14ac:dyDescent="0.15">
      <c r="A24" s="1" t="s">
        <v>63</v>
      </c>
      <c r="B24" s="1" t="s">
        <v>434</v>
      </c>
      <c r="C24" s="1" t="str">
        <f t="shared" si="0"/>
        <v>Positive Regulation Of Biosynthetic Process</v>
      </c>
      <c r="D24" s="1">
        <v>301</v>
      </c>
      <c r="E24" s="1">
        <v>17.895362663495799</v>
      </c>
      <c r="F24" s="19">
        <v>9.3485364066278898E-11</v>
      </c>
      <c r="G24" s="1" t="s">
        <v>435</v>
      </c>
      <c r="H24" s="1">
        <v>1509</v>
      </c>
      <c r="I24" s="1">
        <v>2875</v>
      </c>
      <c r="J24" s="1">
        <v>20369</v>
      </c>
      <c r="K24" s="1">
        <v>1.41321785230645</v>
      </c>
      <c r="L24" s="19">
        <v>8.1416341268791804E-7</v>
      </c>
      <c r="M24" s="19">
        <v>3.8769715983486799E-8</v>
      </c>
      <c r="N24" s="19">
        <v>3.6735296394044398E-8</v>
      </c>
    </row>
    <row r="25" spans="1:14" x14ac:dyDescent="0.15">
      <c r="A25" s="1" t="s">
        <v>63</v>
      </c>
      <c r="B25" s="1" t="s">
        <v>321</v>
      </c>
      <c r="C25" s="1" t="str">
        <f t="shared" si="0"/>
        <v>Regulation Of Phosphorylation</v>
      </c>
      <c r="D25" s="1">
        <v>131</v>
      </c>
      <c r="E25" s="1">
        <v>7.7883472057074901</v>
      </c>
      <c r="F25" s="19">
        <v>1.94188977506473E-10</v>
      </c>
      <c r="G25" s="1" t="s">
        <v>436</v>
      </c>
      <c r="H25" s="1">
        <v>1509</v>
      </c>
      <c r="I25" s="1">
        <v>1005</v>
      </c>
      <c r="J25" s="1">
        <v>20369</v>
      </c>
      <c r="K25" s="1">
        <v>1.7594855411478001</v>
      </c>
      <c r="L25" s="19">
        <v>1.69119055559718E-6</v>
      </c>
      <c r="M25" s="19">
        <v>7.6872354777448796E-8</v>
      </c>
      <c r="N25" s="19">
        <v>7.2838520108337103E-8</v>
      </c>
    </row>
    <row r="26" spans="1:14" x14ac:dyDescent="0.15">
      <c r="A26" s="1" t="s">
        <v>63</v>
      </c>
      <c r="B26" s="1" t="s">
        <v>332</v>
      </c>
      <c r="C26" s="1" t="str">
        <f t="shared" si="0"/>
        <v>Neuron Differentiation</v>
      </c>
      <c r="D26" s="1">
        <v>158</v>
      </c>
      <c r="E26" s="1">
        <v>9.3935790725327006</v>
      </c>
      <c r="F26" s="19">
        <v>2.8972731871200601E-10</v>
      </c>
      <c r="G26" s="1" t="s">
        <v>437</v>
      </c>
      <c r="H26" s="1">
        <v>1509</v>
      </c>
      <c r="I26" s="1">
        <v>1294</v>
      </c>
      <c r="J26" s="1">
        <v>20369</v>
      </c>
      <c r="K26" s="1">
        <v>1.64817483558207</v>
      </c>
      <c r="L26" s="19">
        <v>2.5232323361823402E-6</v>
      </c>
      <c r="M26" s="19">
        <v>1.09705879072298E-7</v>
      </c>
      <c r="N26" s="19">
        <v>1.0394912321789E-7</v>
      </c>
    </row>
    <row r="27" spans="1:14" x14ac:dyDescent="0.15">
      <c r="A27" s="1" t="s">
        <v>63</v>
      </c>
      <c r="B27" s="1" t="s">
        <v>438</v>
      </c>
      <c r="C27" s="1" t="str">
        <f t="shared" si="0"/>
        <v>Positive Regulation Of Intracellular Signal Transduction</v>
      </c>
      <c r="D27" s="1">
        <v>152</v>
      </c>
      <c r="E27" s="1">
        <v>9.0368608799048697</v>
      </c>
      <c r="F27" s="19">
        <v>3.1696425581473702E-10</v>
      </c>
      <c r="G27" s="1" t="s">
        <v>439</v>
      </c>
      <c r="H27" s="1">
        <v>1509</v>
      </c>
      <c r="I27" s="1">
        <v>1232</v>
      </c>
      <c r="J27" s="1">
        <v>20369</v>
      </c>
      <c r="K27" s="1">
        <v>1.66538001428657</v>
      </c>
      <c r="L27" s="19">
        <v>2.7604376924283901E-6</v>
      </c>
      <c r="M27" s="19">
        <v>1.10550355381953E-7</v>
      </c>
      <c r="N27" s="19">
        <v>1.04749286096208E-7</v>
      </c>
    </row>
    <row r="28" spans="1:14" x14ac:dyDescent="0.15">
      <c r="A28" s="1" t="s">
        <v>63</v>
      </c>
      <c r="B28" s="1" t="s">
        <v>289</v>
      </c>
      <c r="C28" s="1" t="str">
        <f t="shared" si="0"/>
        <v>Regulation Of Phosphate Metabolic Process</v>
      </c>
      <c r="D28" s="1">
        <v>144</v>
      </c>
      <c r="E28" s="1">
        <v>8.5612366230677708</v>
      </c>
      <c r="F28" s="19">
        <v>3.2491794374815297E-10</v>
      </c>
      <c r="G28" s="1" t="s">
        <v>440</v>
      </c>
      <c r="H28" s="1">
        <v>1509</v>
      </c>
      <c r="I28" s="1">
        <v>1148</v>
      </c>
      <c r="J28" s="1">
        <v>20369</v>
      </c>
      <c r="K28" s="1">
        <v>1.6931719785814701</v>
      </c>
      <c r="L28" s="19">
        <v>2.8297066969606899E-6</v>
      </c>
      <c r="M28" s="19">
        <v>1.10550355381953E-7</v>
      </c>
      <c r="N28" s="19">
        <v>1.04749286096208E-7</v>
      </c>
    </row>
    <row r="29" spans="1:14" x14ac:dyDescent="0.15">
      <c r="A29" s="1" t="s">
        <v>63</v>
      </c>
      <c r="B29" s="1" t="s">
        <v>114</v>
      </c>
      <c r="C29" s="1" t="str">
        <f t="shared" si="0"/>
        <v>Carboxylic Acid Metabolic Process</v>
      </c>
      <c r="D29" s="1">
        <v>114</v>
      </c>
      <c r="E29" s="1">
        <v>6.7776456599286501</v>
      </c>
      <c r="F29" s="19">
        <v>3.4443797940359099E-10</v>
      </c>
      <c r="G29" s="1" t="s">
        <v>441</v>
      </c>
      <c r="H29" s="1">
        <v>1509</v>
      </c>
      <c r="I29" s="1">
        <v>841</v>
      </c>
      <c r="J29" s="1">
        <v>20369</v>
      </c>
      <c r="K29" s="1">
        <v>1.8297397541031999</v>
      </c>
      <c r="L29" s="19">
        <v>2.9997063364373099E-6</v>
      </c>
      <c r="M29" s="19">
        <v>1.10550355381953E-7</v>
      </c>
      <c r="N29" s="19">
        <v>1.04749286096208E-7</v>
      </c>
    </row>
    <row r="30" spans="1:14" x14ac:dyDescent="0.15">
      <c r="A30" s="1" t="s">
        <v>63</v>
      </c>
      <c r="B30" s="1" t="s">
        <v>70</v>
      </c>
      <c r="C30" s="1" t="str">
        <f t="shared" si="0"/>
        <v>Regulation Of Cell Population Proliferation</v>
      </c>
      <c r="D30" s="1">
        <v>212</v>
      </c>
      <c r="E30" s="1">
        <v>12.6040428061831</v>
      </c>
      <c r="F30" s="19">
        <v>3.6123988641834301E-10</v>
      </c>
      <c r="G30" s="1" t="s">
        <v>442</v>
      </c>
      <c r="H30" s="1">
        <v>1509</v>
      </c>
      <c r="I30" s="1">
        <v>1888</v>
      </c>
      <c r="J30" s="1">
        <v>20369</v>
      </c>
      <c r="K30" s="1">
        <v>1.51570379980006</v>
      </c>
      <c r="L30" s="19">
        <v>3.1460335748745201E-6</v>
      </c>
      <c r="M30" s="19">
        <v>1.10550355381953E-7</v>
      </c>
      <c r="N30" s="19">
        <v>1.04749286096208E-7</v>
      </c>
    </row>
    <row r="31" spans="1:14" x14ac:dyDescent="0.15">
      <c r="A31" s="1" t="s">
        <v>63</v>
      </c>
      <c r="B31" s="1" t="s">
        <v>135</v>
      </c>
      <c r="C31" s="1" t="str">
        <f t="shared" si="0"/>
        <v>Oxoacid Metabolic Process</v>
      </c>
      <c r="D31" s="1">
        <v>116</v>
      </c>
      <c r="E31" s="1">
        <v>6.8965517241379297</v>
      </c>
      <c r="F31" s="19">
        <v>3.6613514866950702E-10</v>
      </c>
      <c r="G31" s="1" t="s">
        <v>443</v>
      </c>
      <c r="H31" s="1">
        <v>1509</v>
      </c>
      <c r="I31" s="1">
        <v>862</v>
      </c>
      <c r="J31" s="1">
        <v>20369</v>
      </c>
      <c r="K31" s="1">
        <v>1.8164823894990401</v>
      </c>
      <c r="L31" s="19">
        <v>3.18866569615217E-6</v>
      </c>
      <c r="M31" s="19">
        <v>1.10550355381953E-7</v>
      </c>
      <c r="N31" s="19">
        <v>1.04749286096208E-7</v>
      </c>
    </row>
    <row r="32" spans="1:14" x14ac:dyDescent="0.15">
      <c r="A32" s="1" t="s">
        <v>63</v>
      </c>
      <c r="B32" s="1" t="s">
        <v>291</v>
      </c>
      <c r="C32" s="1" t="str">
        <f t="shared" si="0"/>
        <v>Regulation Of Phosphorus Metabolic Process</v>
      </c>
      <c r="D32" s="1">
        <v>144</v>
      </c>
      <c r="E32" s="1">
        <v>8.5612366230677708</v>
      </c>
      <c r="F32" s="19">
        <v>3.68120370430203E-10</v>
      </c>
      <c r="G32" s="1" t="s">
        <v>440</v>
      </c>
      <c r="H32" s="1">
        <v>1509</v>
      </c>
      <c r="I32" s="1">
        <v>1150</v>
      </c>
      <c r="J32" s="1">
        <v>20369</v>
      </c>
      <c r="K32" s="1">
        <v>1.6902273316622001</v>
      </c>
      <c r="L32" s="19">
        <v>3.2059556257513201E-6</v>
      </c>
      <c r="M32" s="19">
        <v>1.10550355381953E-7</v>
      </c>
      <c r="N32" s="19">
        <v>1.04749286096208E-7</v>
      </c>
    </row>
    <row r="33" spans="1:14" x14ac:dyDescent="0.15">
      <c r="A33" s="1" t="s">
        <v>63</v>
      </c>
      <c r="B33" s="1" t="s">
        <v>214</v>
      </c>
      <c r="C33" s="1" t="str">
        <f t="shared" si="0"/>
        <v>Regulation Of Protein Metabolic Process</v>
      </c>
      <c r="D33" s="1">
        <v>225</v>
      </c>
      <c r="E33" s="1">
        <v>13.376932223543401</v>
      </c>
      <c r="F33" s="19">
        <v>4.1292389256048301E-10</v>
      </c>
      <c r="G33" s="1" t="s">
        <v>444</v>
      </c>
      <c r="H33" s="1">
        <v>1509</v>
      </c>
      <c r="I33" s="1">
        <v>2037</v>
      </c>
      <c r="J33" s="1">
        <v>20369</v>
      </c>
      <c r="K33" s="1">
        <v>1.49098047942097</v>
      </c>
      <c r="L33" s="19">
        <v>3.59614793021822E-6</v>
      </c>
      <c r="M33" s="19">
        <v>1.1987180601030801E-7</v>
      </c>
      <c r="N33" s="19">
        <v>1.13581598713637E-7</v>
      </c>
    </row>
    <row r="34" spans="1:14" x14ac:dyDescent="0.15">
      <c r="A34" s="1" t="s">
        <v>63</v>
      </c>
      <c r="B34" s="1" t="s">
        <v>306</v>
      </c>
      <c r="C34" s="1" t="str">
        <f t="shared" si="0"/>
        <v>Positive Regulation Of Phosphorylation</v>
      </c>
      <c r="D34" s="1">
        <v>93</v>
      </c>
      <c r="E34" s="1">
        <v>5.5291319857312704</v>
      </c>
      <c r="F34" s="19">
        <v>5.2629429620924102E-10</v>
      </c>
      <c r="G34" s="1" t="s">
        <v>445</v>
      </c>
      <c r="H34" s="1">
        <v>1509</v>
      </c>
      <c r="I34" s="1">
        <v>640</v>
      </c>
      <c r="J34" s="1">
        <v>20369</v>
      </c>
      <c r="K34" s="1">
        <v>1.96147800695825</v>
      </c>
      <c r="L34" s="19">
        <v>4.5834869165650699E-6</v>
      </c>
      <c r="M34" s="19">
        <v>1.4324663489270799E-7</v>
      </c>
      <c r="N34" s="19">
        <v>1.35729846266463E-7</v>
      </c>
    </row>
    <row r="35" spans="1:14" x14ac:dyDescent="0.15">
      <c r="A35" s="1" t="s">
        <v>63</v>
      </c>
      <c r="B35" s="1" t="s">
        <v>446</v>
      </c>
      <c r="C35" s="1" t="str">
        <f t="shared" si="0"/>
        <v>Cellular Response To Endogenous Stimulus</v>
      </c>
      <c r="D35" s="1">
        <v>135</v>
      </c>
      <c r="E35" s="1">
        <v>8.0261593341260404</v>
      </c>
      <c r="F35" s="19">
        <v>5.2633968498870796E-10</v>
      </c>
      <c r="G35" s="1" t="s">
        <v>447</v>
      </c>
      <c r="H35" s="1">
        <v>1509</v>
      </c>
      <c r="I35" s="1">
        <v>1062</v>
      </c>
      <c r="J35" s="1">
        <v>20369</v>
      </c>
      <c r="K35" s="1">
        <v>1.7158910941132799</v>
      </c>
      <c r="L35" s="19">
        <v>4.5838814072274303E-6</v>
      </c>
      <c r="M35" s="19">
        <v>1.4324663489270799E-7</v>
      </c>
      <c r="N35" s="19">
        <v>1.35729846266463E-7</v>
      </c>
    </row>
    <row r="36" spans="1:14" x14ac:dyDescent="0.15">
      <c r="A36" s="1" t="s">
        <v>63</v>
      </c>
      <c r="B36" s="1" t="s">
        <v>159</v>
      </c>
      <c r="C36" s="1" t="str">
        <f t="shared" si="0"/>
        <v>Organic Acid Metabolic Process</v>
      </c>
      <c r="D36" s="1">
        <v>117</v>
      </c>
      <c r="E36" s="1">
        <v>6.9560047562425602</v>
      </c>
      <c r="F36" s="19">
        <v>5.5138249553424997E-10</v>
      </c>
      <c r="G36" s="1" t="s">
        <v>448</v>
      </c>
      <c r="H36" s="1">
        <v>1509</v>
      </c>
      <c r="I36" s="1">
        <v>878</v>
      </c>
      <c r="J36" s="1">
        <v>20369</v>
      </c>
      <c r="K36" s="1">
        <v>1.79875417200668</v>
      </c>
      <c r="L36" s="19">
        <v>4.8019786226261002E-6</v>
      </c>
      <c r="M36" s="19">
        <v>1.45514853139629E-7</v>
      </c>
      <c r="N36" s="19">
        <v>1.3787904100450399E-7</v>
      </c>
    </row>
    <row r="37" spans="1:14" x14ac:dyDescent="0.15">
      <c r="A37" s="1" t="s">
        <v>63</v>
      </c>
      <c r="B37" s="1" t="s">
        <v>449</v>
      </c>
      <c r="C37" s="1" t="str">
        <f t="shared" si="0"/>
        <v>Positive Regulation Of Macromolecule Biosynthetic Process</v>
      </c>
      <c r="D37" s="1">
        <v>285</v>
      </c>
      <c r="E37" s="1">
        <v>16.944114149821601</v>
      </c>
      <c r="F37" s="19">
        <v>7.1148608289849298E-10</v>
      </c>
      <c r="G37" s="1" t="s">
        <v>450</v>
      </c>
      <c r="H37" s="1">
        <v>1509</v>
      </c>
      <c r="I37" s="1">
        <v>2740</v>
      </c>
      <c r="J37" s="1">
        <v>20369</v>
      </c>
      <c r="K37" s="1">
        <v>1.4040247565700601</v>
      </c>
      <c r="L37" s="19">
        <v>6.1963131825493102E-6</v>
      </c>
      <c r="M37" s="19">
        <v>1.8224506752832201E-7</v>
      </c>
      <c r="N37" s="19">
        <v>1.7268185753171601E-7</v>
      </c>
    </row>
    <row r="38" spans="1:14" x14ac:dyDescent="0.15">
      <c r="A38" s="1" t="s">
        <v>63</v>
      </c>
      <c r="B38" s="1" t="s">
        <v>325</v>
      </c>
      <c r="C38" s="1" t="str">
        <f t="shared" si="0"/>
        <v>Regulation Of Protein Phosphorylation</v>
      </c>
      <c r="D38" s="1">
        <v>123</v>
      </c>
      <c r="E38" s="1">
        <v>7.3127229488703902</v>
      </c>
      <c r="F38" s="19">
        <v>1.0551583852511699E-9</v>
      </c>
      <c r="G38" s="1" t="s">
        <v>451</v>
      </c>
      <c r="H38" s="1">
        <v>1509</v>
      </c>
      <c r="I38" s="1">
        <v>949</v>
      </c>
      <c r="J38" s="1">
        <v>20369</v>
      </c>
      <c r="K38" s="1">
        <v>1.74952183631613</v>
      </c>
      <c r="L38" s="19">
        <v>9.1893323326264192E-6</v>
      </c>
      <c r="M38" s="19">
        <v>2.62553553632927E-7</v>
      </c>
      <c r="N38" s="19">
        <v>2.4877619985979102E-7</v>
      </c>
    </row>
    <row r="39" spans="1:14" x14ac:dyDescent="0.15">
      <c r="A39" s="1" t="s">
        <v>63</v>
      </c>
      <c r="B39" s="1" t="s">
        <v>133</v>
      </c>
      <c r="C39" s="1" t="str">
        <f t="shared" si="0"/>
        <v>Positive Regulation Of Response To Stimulus</v>
      </c>
      <c r="D39" s="1">
        <v>262</v>
      </c>
      <c r="E39" s="1">
        <v>15.5766944114149</v>
      </c>
      <c r="F39" s="19">
        <v>1.42272582698993E-9</v>
      </c>
      <c r="G39" s="1" t="s">
        <v>452</v>
      </c>
      <c r="H39" s="1">
        <v>1509</v>
      </c>
      <c r="I39" s="1">
        <v>2490</v>
      </c>
      <c r="J39" s="1">
        <v>20369</v>
      </c>
      <c r="K39" s="1">
        <v>1.42030760550485</v>
      </c>
      <c r="L39" s="19">
        <v>1.23904424655929E-5</v>
      </c>
      <c r="M39" s="19">
        <v>3.4418108964598098E-7</v>
      </c>
      <c r="N39" s="19">
        <v>3.2612037567558098E-7</v>
      </c>
    </row>
    <row r="40" spans="1:14" x14ac:dyDescent="0.15">
      <c r="A40" s="1" t="s">
        <v>63</v>
      </c>
      <c r="B40" s="1" t="s">
        <v>314</v>
      </c>
      <c r="C40" s="1" t="str">
        <f t="shared" si="0"/>
        <v>Positive Regulation Of Protein Phosphorylation</v>
      </c>
      <c r="D40" s="1">
        <v>89</v>
      </c>
      <c r="E40" s="1">
        <v>5.29131985731272</v>
      </c>
      <c r="F40" s="19">
        <v>1.4634902972647099E-9</v>
      </c>
      <c r="G40" s="1" t="s">
        <v>453</v>
      </c>
      <c r="H40" s="1">
        <v>1509</v>
      </c>
      <c r="I40" s="1">
        <v>614</v>
      </c>
      <c r="J40" s="1">
        <v>20369</v>
      </c>
      <c r="K40" s="1">
        <v>1.9566002465122401</v>
      </c>
      <c r="L40" s="19">
        <v>1.27454560598927E-5</v>
      </c>
      <c r="M40" s="19">
        <v>3.4447397294265902E-7</v>
      </c>
      <c r="N40" s="19">
        <v>3.2639789008184899E-7</v>
      </c>
    </row>
    <row r="41" spans="1:14" x14ac:dyDescent="0.15">
      <c r="A41" s="1" t="s">
        <v>63</v>
      </c>
      <c r="B41" s="1" t="s">
        <v>454</v>
      </c>
      <c r="C41" s="1" t="str">
        <f t="shared" si="0"/>
        <v>Positive Regulation Of Signaling</v>
      </c>
      <c r="D41" s="1">
        <v>229</v>
      </c>
      <c r="E41" s="1">
        <v>13.6147443519619</v>
      </c>
      <c r="F41" s="19">
        <v>1.6364448596687699E-9</v>
      </c>
      <c r="G41" s="1" t="s">
        <v>455</v>
      </c>
      <c r="H41" s="1">
        <v>1509</v>
      </c>
      <c r="I41" s="1">
        <v>2114</v>
      </c>
      <c r="J41" s="1">
        <v>20369</v>
      </c>
      <c r="K41" s="1">
        <v>1.4622141010762899</v>
      </c>
      <c r="L41" s="19">
        <v>1.42516968150152E-5</v>
      </c>
      <c r="M41" s="19">
        <v>3.7504732323303601E-7</v>
      </c>
      <c r="N41" s="19">
        <v>3.5536692057859802E-7</v>
      </c>
    </row>
    <row r="42" spans="1:14" x14ac:dyDescent="0.15">
      <c r="A42" s="1" t="s">
        <v>63</v>
      </c>
      <c r="B42" s="1" t="s">
        <v>456</v>
      </c>
      <c r="C42" s="1" t="str">
        <f t="shared" si="0"/>
        <v>Protein Metabolic Process</v>
      </c>
      <c r="D42" s="1">
        <v>363</v>
      </c>
      <c r="E42" s="1">
        <v>21.5814506539833</v>
      </c>
      <c r="F42" s="19">
        <v>1.79882135722782E-9</v>
      </c>
      <c r="G42" s="1" t="s">
        <v>457</v>
      </c>
      <c r="H42" s="1">
        <v>1509</v>
      </c>
      <c r="I42" s="1">
        <v>3696</v>
      </c>
      <c r="J42" s="1">
        <v>20369</v>
      </c>
      <c r="K42" s="1">
        <v>1.32573014295181</v>
      </c>
      <c r="L42" s="19">
        <v>1.5665812128640101E-5</v>
      </c>
      <c r="M42" s="19">
        <v>4.0169064615633502E-7</v>
      </c>
      <c r="N42" s="19">
        <v>3.8061214973958902E-7</v>
      </c>
    </row>
    <row r="43" spans="1:14" x14ac:dyDescent="0.15">
      <c r="A43" s="1" t="s">
        <v>63</v>
      </c>
      <c r="B43" s="1" t="s">
        <v>173</v>
      </c>
      <c r="C43" s="1" t="str">
        <f t="shared" si="0"/>
        <v>Negative Regulation Of Response To Stimulus</v>
      </c>
      <c r="D43" s="1">
        <v>208</v>
      </c>
      <c r="E43" s="1">
        <v>12.3662306777645</v>
      </c>
      <c r="F43" s="19">
        <v>1.8962724052573201E-9</v>
      </c>
      <c r="G43" s="1" t="s">
        <v>458</v>
      </c>
      <c r="H43" s="1">
        <v>1509</v>
      </c>
      <c r="I43" s="1">
        <v>1880</v>
      </c>
      <c r="J43" s="1">
        <v>20369</v>
      </c>
      <c r="K43" s="1">
        <v>1.49343372389774</v>
      </c>
      <c r="L43" s="19">
        <v>1.6514499644904001E-5</v>
      </c>
      <c r="M43" s="19">
        <v>4.1286590943465099E-7</v>
      </c>
      <c r="N43" s="19">
        <v>3.9120099720458601E-7</v>
      </c>
    </row>
    <row r="44" spans="1:14" x14ac:dyDescent="0.15">
      <c r="A44" s="1" t="s">
        <v>63</v>
      </c>
      <c r="B44" s="1" t="s">
        <v>296</v>
      </c>
      <c r="C44" s="1" t="str">
        <f t="shared" si="0"/>
        <v>Positive Regulation Of Phosphate Metabolic Process</v>
      </c>
      <c r="D44" s="1">
        <v>98</v>
      </c>
      <c r="E44" s="1">
        <v>5.8263971462544504</v>
      </c>
      <c r="F44" s="19">
        <v>2.1967512944200901E-9</v>
      </c>
      <c r="G44" s="1" t="s">
        <v>459</v>
      </c>
      <c r="H44" s="1">
        <v>1509</v>
      </c>
      <c r="I44" s="1">
        <v>707</v>
      </c>
      <c r="J44" s="1">
        <v>20369</v>
      </c>
      <c r="K44" s="1">
        <v>1.87105748348194</v>
      </c>
      <c r="L44" s="19">
        <v>1.91313244035651E-5</v>
      </c>
      <c r="M44" s="19">
        <v>4.5551207197868201E-7</v>
      </c>
      <c r="N44" s="19">
        <v>4.3160932575130099E-7</v>
      </c>
    </row>
    <row r="45" spans="1:14" x14ac:dyDescent="0.15">
      <c r="A45" s="1" t="s">
        <v>63</v>
      </c>
      <c r="B45" s="1" t="s">
        <v>298</v>
      </c>
      <c r="C45" s="1" t="str">
        <f t="shared" si="0"/>
        <v>Positive Regulation Of Phosphorus Metabolic Process</v>
      </c>
      <c r="D45" s="1">
        <v>98</v>
      </c>
      <c r="E45" s="1">
        <v>5.8263971462544504</v>
      </c>
      <c r="F45" s="19">
        <v>2.1967512944200901E-9</v>
      </c>
      <c r="G45" s="1" t="s">
        <v>459</v>
      </c>
      <c r="H45" s="1">
        <v>1509</v>
      </c>
      <c r="I45" s="1">
        <v>707</v>
      </c>
      <c r="J45" s="1">
        <v>20369</v>
      </c>
      <c r="K45" s="1">
        <v>1.87105748348194</v>
      </c>
      <c r="L45" s="19">
        <v>1.91313244035651E-5</v>
      </c>
      <c r="M45" s="19">
        <v>4.5551207197868201E-7</v>
      </c>
      <c r="N45" s="19">
        <v>4.3160932575130099E-7</v>
      </c>
    </row>
    <row r="46" spans="1:14" x14ac:dyDescent="0.15">
      <c r="A46" s="1" t="s">
        <v>63</v>
      </c>
      <c r="B46" s="1" t="s">
        <v>72</v>
      </c>
      <c r="C46" s="1" t="str">
        <f t="shared" si="0"/>
        <v>Regulation Of Programmed Cell Death</v>
      </c>
      <c r="D46" s="1">
        <v>201</v>
      </c>
      <c r="E46" s="1">
        <v>11.9500594530321</v>
      </c>
      <c r="F46" s="19">
        <v>2.41636056323064E-9</v>
      </c>
      <c r="G46" s="1" t="s">
        <v>460</v>
      </c>
      <c r="H46" s="1">
        <v>1509</v>
      </c>
      <c r="I46" s="1">
        <v>1805</v>
      </c>
      <c r="J46" s="1">
        <v>20369</v>
      </c>
      <c r="K46" s="1">
        <v>1.5031396110869399</v>
      </c>
      <c r="L46" s="19">
        <v>2.1043862683201E-5</v>
      </c>
      <c r="M46" s="19">
        <v>4.8939730570176097E-7</v>
      </c>
      <c r="N46" s="19">
        <v>4.63716450413472E-7</v>
      </c>
    </row>
    <row r="47" spans="1:14" x14ac:dyDescent="0.15">
      <c r="A47" s="1" t="s">
        <v>63</v>
      </c>
      <c r="B47" s="1" t="s">
        <v>143</v>
      </c>
      <c r="C47" s="1" t="str">
        <f t="shared" si="0"/>
        <v>Neuron Projection Morphogenesis</v>
      </c>
      <c r="D47" s="1">
        <v>83</v>
      </c>
      <c r="E47" s="1">
        <v>4.93460166468489</v>
      </c>
      <c r="F47" s="19">
        <v>2.5078031570269499E-9</v>
      </c>
      <c r="G47" s="1" t="s">
        <v>461</v>
      </c>
      <c r="H47" s="1">
        <v>1509</v>
      </c>
      <c r="I47" s="1">
        <v>563</v>
      </c>
      <c r="J47" s="1">
        <v>20369</v>
      </c>
      <c r="K47" s="1">
        <v>1.98998666379461</v>
      </c>
      <c r="L47" s="19">
        <v>2.1840219484814402E-5</v>
      </c>
      <c r="M47" s="19">
        <v>4.9637403851244898E-7</v>
      </c>
      <c r="N47" s="19">
        <v>4.7032708299514598E-7</v>
      </c>
    </row>
    <row r="48" spans="1:14" x14ac:dyDescent="0.15">
      <c r="A48" s="1" t="s">
        <v>63</v>
      </c>
      <c r="B48" s="1" t="s">
        <v>462</v>
      </c>
      <c r="C48" s="1" t="str">
        <f t="shared" si="0"/>
        <v>Positive Regulation Of Cell Communication</v>
      </c>
      <c r="D48" s="1">
        <v>228</v>
      </c>
      <c r="E48" s="1">
        <v>13.5552913198573</v>
      </c>
      <c r="F48" s="19">
        <v>2.5830582397781299E-9</v>
      </c>
      <c r="G48" s="1" t="s">
        <v>463</v>
      </c>
      <c r="H48" s="1">
        <v>1509</v>
      </c>
      <c r="I48" s="1">
        <v>2113</v>
      </c>
      <c r="J48" s="1">
        <v>20369</v>
      </c>
      <c r="K48" s="1">
        <v>1.4565178733561699</v>
      </c>
      <c r="L48" s="19">
        <v>2.2495600965566299E-5</v>
      </c>
      <c r="M48" s="19">
        <v>4.99907871338395E-7</v>
      </c>
      <c r="N48" s="19">
        <v>4.7367547988109299E-7</v>
      </c>
    </row>
    <row r="49" spans="1:14" x14ac:dyDescent="0.15">
      <c r="A49" s="1" t="s">
        <v>63</v>
      </c>
      <c r="B49" s="1" t="s">
        <v>464</v>
      </c>
      <c r="C49" s="1" t="str">
        <f t="shared" si="0"/>
        <v>Enzyme-Linked Receptor Protein Signaling Pathway</v>
      </c>
      <c r="D49" s="1">
        <v>91</v>
      </c>
      <c r="E49" s="1">
        <v>5.4102259215219899</v>
      </c>
      <c r="F49" s="19">
        <v>2.6920711011363201E-9</v>
      </c>
      <c r="G49" s="1" t="s">
        <v>465</v>
      </c>
      <c r="H49" s="1">
        <v>1509</v>
      </c>
      <c r="I49" s="1">
        <v>641</v>
      </c>
      <c r="J49" s="1">
        <v>20369</v>
      </c>
      <c r="K49" s="1">
        <v>1.9163014631917199</v>
      </c>
      <c r="L49" s="19">
        <v>2.3444972591768401E-5</v>
      </c>
      <c r="M49" s="19">
        <v>5.0967928738687404E-7</v>
      </c>
      <c r="N49" s="19">
        <v>4.8293414622993297E-7</v>
      </c>
    </row>
    <row r="50" spans="1:14" x14ac:dyDescent="0.15">
      <c r="A50" s="1" t="s">
        <v>63</v>
      </c>
      <c r="B50" s="1" t="s">
        <v>466</v>
      </c>
      <c r="C50" s="1" t="str">
        <f t="shared" si="0"/>
        <v>Cytoplasmic Translation</v>
      </c>
      <c r="D50" s="1">
        <v>35</v>
      </c>
      <c r="E50" s="1">
        <v>2.0808561236623002</v>
      </c>
      <c r="F50" s="19">
        <v>3.7363487394766403E-9</v>
      </c>
      <c r="G50" s="1" t="s">
        <v>467</v>
      </c>
      <c r="H50" s="1">
        <v>1509</v>
      </c>
      <c r="I50" s="1">
        <v>151</v>
      </c>
      <c r="J50" s="1">
        <v>20369</v>
      </c>
      <c r="K50" s="1">
        <v>3.1287550634383501</v>
      </c>
      <c r="L50" s="19">
        <v>3.2539332221803698E-5</v>
      </c>
      <c r="M50" s="19">
        <v>6.9233747174685203E-7</v>
      </c>
      <c r="N50" s="19">
        <v>6.56007442514069E-7</v>
      </c>
    </row>
    <row r="51" spans="1:14" x14ac:dyDescent="0.15">
      <c r="A51" s="1" t="s">
        <v>63</v>
      </c>
      <c r="B51" s="1" t="s">
        <v>468</v>
      </c>
      <c r="C51" s="1" t="str">
        <f t="shared" si="0"/>
        <v>Central Nervous System Development</v>
      </c>
      <c r="D51" s="1">
        <v>135</v>
      </c>
      <c r="E51" s="1">
        <v>8.0261593341260404</v>
      </c>
      <c r="F51" s="19">
        <v>4.0020987368866397E-9</v>
      </c>
      <c r="G51" s="1" t="s">
        <v>469</v>
      </c>
      <c r="H51" s="1">
        <v>1509</v>
      </c>
      <c r="I51" s="1">
        <v>1096</v>
      </c>
      <c r="J51" s="1">
        <v>20369</v>
      </c>
      <c r="K51" s="1">
        <v>1.6626608959382301</v>
      </c>
      <c r="L51" s="19">
        <v>3.4853670797807498E-5</v>
      </c>
      <c r="M51" s="19">
        <v>7.2613078957387002E-7</v>
      </c>
      <c r="N51" s="19">
        <v>6.8802747451642799E-7</v>
      </c>
    </row>
    <row r="52" spans="1:14" x14ac:dyDescent="0.15">
      <c r="A52" s="1" t="s">
        <v>63</v>
      </c>
      <c r="B52" s="1" t="s">
        <v>156</v>
      </c>
      <c r="C52" s="1" t="str">
        <f t="shared" si="0"/>
        <v>Plasma Membrane Bounded Cell Projection Morphogenesis</v>
      </c>
      <c r="D52" s="1">
        <v>83</v>
      </c>
      <c r="E52" s="1">
        <v>4.93460166468489</v>
      </c>
      <c r="F52" s="19">
        <v>4.1646715542215302E-9</v>
      </c>
      <c r="G52" s="1" t="s">
        <v>461</v>
      </c>
      <c r="H52" s="1">
        <v>1509</v>
      </c>
      <c r="I52" s="1">
        <v>569</v>
      </c>
      <c r="J52" s="1">
        <v>20369</v>
      </c>
      <c r="K52" s="1">
        <v>1.96900262164563</v>
      </c>
      <c r="L52" s="19">
        <v>3.6269467352911797E-5</v>
      </c>
      <c r="M52" s="19">
        <v>7.4020662379010896E-7</v>
      </c>
      <c r="N52" s="19">
        <v>7.0136468704971595E-7</v>
      </c>
    </row>
    <row r="53" spans="1:14" x14ac:dyDescent="0.15">
      <c r="A53" s="1" t="s">
        <v>63</v>
      </c>
      <c r="B53" s="1" t="s">
        <v>470</v>
      </c>
      <c r="C53" s="1" t="str">
        <f t="shared" si="0"/>
        <v>Carboxylic Acid Biosynthetic Process</v>
      </c>
      <c r="D53" s="1">
        <v>51</v>
      </c>
      <c r="E53" s="1">
        <v>3.0321046373364999</v>
      </c>
      <c r="F53" s="19">
        <v>4.4104791360209504E-9</v>
      </c>
      <c r="G53" s="1" t="s">
        <v>471</v>
      </c>
      <c r="H53" s="1">
        <v>1509</v>
      </c>
      <c r="I53" s="1">
        <v>279</v>
      </c>
      <c r="J53" s="1">
        <v>20369</v>
      </c>
      <c r="K53" s="1">
        <v>2.4674390930403201</v>
      </c>
      <c r="L53" s="19">
        <v>3.8410124818422098E-5</v>
      </c>
      <c r="M53" s="19">
        <v>7.6821725591212905E-7</v>
      </c>
      <c r="N53" s="19">
        <v>7.2790547660889801E-7</v>
      </c>
    </row>
    <row r="54" spans="1:14" x14ac:dyDescent="0.15">
      <c r="A54" s="1" t="s">
        <v>63</v>
      </c>
      <c r="B54" s="1" t="s">
        <v>84</v>
      </c>
      <c r="C54" s="1" t="str">
        <f t="shared" si="0"/>
        <v>Regulation Of Apoptotic Process</v>
      </c>
      <c r="D54" s="1">
        <v>195</v>
      </c>
      <c r="E54" s="1">
        <v>11.5933412604042</v>
      </c>
      <c r="F54" s="19">
        <v>5.0884820818285596E-9</v>
      </c>
      <c r="G54" s="1" t="s">
        <v>472</v>
      </c>
      <c r="H54" s="1">
        <v>1509</v>
      </c>
      <c r="I54" s="1">
        <v>1755</v>
      </c>
      <c r="J54" s="1">
        <v>20369</v>
      </c>
      <c r="K54" s="1">
        <v>1.4998159192990199</v>
      </c>
      <c r="L54" s="19">
        <v>4.4314608627415898E-5</v>
      </c>
      <c r="M54" s="19">
        <v>8.6893314609107798E-7</v>
      </c>
      <c r="N54" s="19">
        <v>8.2333635567155596E-7</v>
      </c>
    </row>
    <row r="55" spans="1:14" x14ac:dyDescent="0.15">
      <c r="A55" s="1" t="s">
        <v>63</v>
      </c>
      <c r="B55" s="1" t="s">
        <v>473</v>
      </c>
      <c r="C55" s="1" t="str">
        <f t="shared" si="0"/>
        <v>Organic Acid Biosynthetic Process</v>
      </c>
      <c r="D55" s="1">
        <v>51</v>
      </c>
      <c r="E55" s="1">
        <v>3.0321046373364999</v>
      </c>
      <c r="F55" s="19">
        <v>7.2041732627121102E-9</v>
      </c>
      <c r="G55" s="1" t="s">
        <v>471</v>
      </c>
      <c r="H55" s="1">
        <v>1509</v>
      </c>
      <c r="I55" s="1">
        <v>283</v>
      </c>
      <c r="J55" s="1">
        <v>20369</v>
      </c>
      <c r="K55" s="1">
        <v>2.4325636288277401</v>
      </c>
      <c r="L55" s="19">
        <v>6.2739176944992496E-5</v>
      </c>
      <c r="M55" s="19">
        <v>1.2065604797107601E-6</v>
      </c>
      <c r="N55" s="19">
        <v>1.143246880075E-6</v>
      </c>
    </row>
    <row r="56" spans="1:14" x14ac:dyDescent="0.15">
      <c r="A56" s="1" t="s">
        <v>63</v>
      </c>
      <c r="B56" s="1" t="s">
        <v>474</v>
      </c>
      <c r="C56" s="1" t="str">
        <f t="shared" si="0"/>
        <v>Positive Regulation Of Nucleobase-Containing Compound Metabolic Process</v>
      </c>
      <c r="D56" s="1">
        <v>223</v>
      </c>
      <c r="E56" s="1">
        <v>13.258026159334101</v>
      </c>
      <c r="F56" s="19">
        <v>7.9170024106411506E-9</v>
      </c>
      <c r="G56" s="1" t="s">
        <v>475</v>
      </c>
      <c r="H56" s="1">
        <v>1509</v>
      </c>
      <c r="I56" s="1">
        <v>2084</v>
      </c>
      <c r="J56" s="1">
        <v>20369</v>
      </c>
      <c r="K56" s="1">
        <v>1.4444004558700201</v>
      </c>
      <c r="L56" s="19">
        <v>6.8946797121660603E-5</v>
      </c>
      <c r="M56" s="19">
        <v>1.30092781121271E-6</v>
      </c>
      <c r="N56" s="19">
        <v>1.2326623375964299E-6</v>
      </c>
    </row>
    <row r="57" spans="1:14" x14ac:dyDescent="0.15">
      <c r="A57" s="1" t="s">
        <v>63</v>
      </c>
      <c r="B57" s="1" t="s">
        <v>359</v>
      </c>
      <c r="C57" s="1" t="str">
        <f t="shared" si="0"/>
        <v>Regulation Of Cellular Component Biogenesis</v>
      </c>
      <c r="D57" s="1">
        <v>137</v>
      </c>
      <c r="E57" s="1">
        <v>8.1450653983353103</v>
      </c>
      <c r="F57" s="19">
        <v>8.7332251218883092E-9</v>
      </c>
      <c r="G57" s="1" t="s">
        <v>476</v>
      </c>
      <c r="H57" s="1">
        <v>1509</v>
      </c>
      <c r="I57" s="1">
        <v>1131</v>
      </c>
      <c r="J57" s="1">
        <v>20369</v>
      </c>
      <c r="K57" s="1">
        <v>1.6350778324453501</v>
      </c>
      <c r="L57" s="19">
        <v>7.6054765792643505E-5</v>
      </c>
      <c r="M57" s="19">
        <v>1.4084751404912001E-6</v>
      </c>
      <c r="N57" s="19">
        <v>1.3345661797374501E-6</v>
      </c>
    </row>
    <row r="58" spans="1:14" x14ac:dyDescent="0.15">
      <c r="A58" s="1" t="s">
        <v>63</v>
      </c>
      <c r="B58" s="1" t="s">
        <v>477</v>
      </c>
      <c r="C58" s="1" t="str">
        <f t="shared" si="0"/>
        <v>Cellular Catabolic Process</v>
      </c>
      <c r="D58" s="1">
        <v>52</v>
      </c>
      <c r="E58" s="1">
        <v>3.0915576694411402</v>
      </c>
      <c r="F58" s="19">
        <v>9.6366460341348307E-9</v>
      </c>
      <c r="G58" s="1" t="s">
        <v>478</v>
      </c>
      <c r="H58" s="1">
        <v>1509</v>
      </c>
      <c r="I58" s="1">
        <v>294</v>
      </c>
      <c r="J58" s="1">
        <v>20369</v>
      </c>
      <c r="K58" s="1">
        <v>2.3874620756188398</v>
      </c>
      <c r="L58" s="19">
        <v>8.3922029087468694E-5</v>
      </c>
      <c r="M58" s="19">
        <v>1.52591909656873E-6</v>
      </c>
      <c r="N58" s="19">
        <v>1.44584732861237E-6</v>
      </c>
    </row>
    <row r="59" spans="1:14" x14ac:dyDescent="0.15">
      <c r="A59" s="1" t="s">
        <v>63</v>
      </c>
      <c r="B59" s="1" t="s">
        <v>131</v>
      </c>
      <c r="C59" s="1" t="str">
        <f t="shared" si="0"/>
        <v>Cell Projection Morphogenesis</v>
      </c>
      <c r="D59" s="1">
        <v>83</v>
      </c>
      <c r="E59" s="1">
        <v>4.93460166468489</v>
      </c>
      <c r="F59" s="19">
        <v>1.00905556237374E-8</v>
      </c>
      <c r="G59" s="1" t="s">
        <v>461</v>
      </c>
      <c r="H59" s="1">
        <v>1509</v>
      </c>
      <c r="I59" s="1">
        <v>580</v>
      </c>
      <c r="J59" s="1">
        <v>20369</v>
      </c>
      <c r="K59" s="1">
        <v>1.9316594684764901</v>
      </c>
      <c r="L59" s="19">
        <v>8.7874788064157204E-5</v>
      </c>
      <c r="M59" s="19">
        <v>1.5692615879844499E-6</v>
      </c>
      <c r="N59" s="19">
        <v>1.4869154465550201E-6</v>
      </c>
    </row>
    <row r="60" spans="1:14" x14ac:dyDescent="0.15">
      <c r="A60" s="1" t="s">
        <v>63</v>
      </c>
      <c r="B60" s="1" t="s">
        <v>154</v>
      </c>
      <c r="C60" s="1" t="str">
        <f t="shared" si="0"/>
        <v>Regulation Of Molecular Function</v>
      </c>
      <c r="D60" s="1">
        <v>195</v>
      </c>
      <c r="E60" s="1">
        <v>11.5933412604042</v>
      </c>
      <c r="F60" s="19">
        <v>1.06009865443013E-8</v>
      </c>
      <c r="G60" s="1" t="s">
        <v>479</v>
      </c>
      <c r="H60" s="1">
        <v>1509</v>
      </c>
      <c r="I60" s="1">
        <v>1772</v>
      </c>
      <c r="J60" s="1">
        <v>20369</v>
      </c>
      <c r="K60" s="1">
        <v>1.4854271661228999</v>
      </c>
      <c r="L60" s="19">
        <v>9.2319730477074996E-5</v>
      </c>
      <c r="M60" s="19">
        <v>1.6197191546372E-6</v>
      </c>
      <c r="N60" s="19">
        <v>1.5347252800627199E-6</v>
      </c>
    </row>
    <row r="61" spans="1:14" x14ac:dyDescent="0.15">
      <c r="A61" s="1" t="s">
        <v>63</v>
      </c>
      <c r="B61" s="1" t="s">
        <v>480</v>
      </c>
      <c r="C61" s="1" t="str">
        <f t="shared" si="0"/>
        <v>Regulation Of Phosphatidylinositol 3-Kinase/Protein Kinase B Signal Transduction</v>
      </c>
      <c r="D61" s="1">
        <v>54</v>
      </c>
      <c r="E61" s="1">
        <v>3.21046373365041</v>
      </c>
      <c r="F61" s="19">
        <v>1.16810674512763E-8</v>
      </c>
      <c r="G61" s="1" t="s">
        <v>481</v>
      </c>
      <c r="H61" s="1">
        <v>1509</v>
      </c>
      <c r="I61" s="1">
        <v>313</v>
      </c>
      <c r="J61" s="1">
        <v>20369</v>
      </c>
      <c r="K61" s="1">
        <v>2.3287876574419299</v>
      </c>
      <c r="L61" s="19">
        <v>1.0172524262364E-4</v>
      </c>
      <c r="M61" s="19">
        <v>1.75397269712354E-6</v>
      </c>
      <c r="N61" s="19">
        <v>1.66193394151607E-6</v>
      </c>
    </row>
    <row r="62" spans="1:14" x14ac:dyDescent="0.15">
      <c r="A62" s="1" t="s">
        <v>63</v>
      </c>
      <c r="B62" s="1" t="s">
        <v>66</v>
      </c>
      <c r="C62" s="1" t="str">
        <f t="shared" si="0"/>
        <v>Regulation Of Cell Migration</v>
      </c>
      <c r="D62" s="1">
        <v>130</v>
      </c>
      <c r="E62" s="1">
        <v>7.7288941736028498</v>
      </c>
      <c r="F62" s="19">
        <v>1.4420486513135799E-8</v>
      </c>
      <c r="G62" s="1" t="s">
        <v>482</v>
      </c>
      <c r="H62" s="1">
        <v>1509</v>
      </c>
      <c r="I62" s="1">
        <v>1065</v>
      </c>
      <c r="J62" s="1">
        <v>20369</v>
      </c>
      <c r="K62" s="1">
        <v>1.6476850944411701</v>
      </c>
      <c r="L62" s="19">
        <v>1.25580131741687E-4</v>
      </c>
      <c r="M62" s="19">
        <v>2.1286104583542299E-6</v>
      </c>
      <c r="N62" s="19">
        <v>2.0169127916338399E-6</v>
      </c>
    </row>
    <row r="63" spans="1:14" x14ac:dyDescent="0.15">
      <c r="A63" s="1" t="s">
        <v>63</v>
      </c>
      <c r="B63" s="1" t="s">
        <v>483</v>
      </c>
      <c r="C63" s="1" t="str">
        <f t="shared" si="0"/>
        <v>Ribosome Biogenesis</v>
      </c>
      <c r="D63" s="1">
        <v>56</v>
      </c>
      <c r="E63" s="1">
        <v>3.3293697978596901</v>
      </c>
      <c r="F63" s="19">
        <v>1.52342505180579E-8</v>
      </c>
      <c r="G63" s="1" t="s">
        <v>484</v>
      </c>
      <c r="H63" s="1">
        <v>1509</v>
      </c>
      <c r="I63" s="1">
        <v>333</v>
      </c>
      <c r="J63" s="1">
        <v>20369</v>
      </c>
      <c r="K63" s="1">
        <v>2.2699916616417601</v>
      </c>
      <c r="L63" s="19">
        <v>1.32666287906313E-4</v>
      </c>
      <c r="M63" s="19">
        <v>2.2112514626960999E-6</v>
      </c>
      <c r="N63" s="19">
        <v>2.0952172545835599E-6</v>
      </c>
    </row>
    <row r="64" spans="1:14" x14ac:dyDescent="0.15">
      <c r="A64" s="1" t="s">
        <v>63</v>
      </c>
      <c r="B64" s="1" t="s">
        <v>138</v>
      </c>
      <c r="C64" s="1" t="str">
        <f t="shared" si="0"/>
        <v>Plasma Membrane Bounded Cell Projection Organization</v>
      </c>
      <c r="D64" s="1">
        <v>153</v>
      </c>
      <c r="E64" s="1">
        <v>9.09631391200951</v>
      </c>
      <c r="F64" s="19">
        <v>1.5715794356462901E-8</v>
      </c>
      <c r="G64" s="1" t="s">
        <v>485</v>
      </c>
      <c r="H64" s="1">
        <v>1509</v>
      </c>
      <c r="I64" s="1">
        <v>1315</v>
      </c>
      <c r="J64" s="1">
        <v>20369</v>
      </c>
      <c r="K64" s="1">
        <v>1.57052967366901</v>
      </c>
      <c r="L64" s="19">
        <v>1.3685948780362001E-4</v>
      </c>
      <c r="M64" s="19">
        <v>2.2437516893514001E-6</v>
      </c>
      <c r="N64" s="19">
        <v>2.1260120496644601E-6</v>
      </c>
    </row>
    <row r="65" spans="1:14" x14ac:dyDescent="0.15">
      <c r="A65" s="1" t="s">
        <v>63</v>
      </c>
      <c r="B65" s="1" t="s">
        <v>334</v>
      </c>
      <c r="C65" s="1" t="str">
        <f t="shared" si="0"/>
        <v>Regulation Of Cell Projection Organization</v>
      </c>
      <c r="D65" s="1">
        <v>105</v>
      </c>
      <c r="E65" s="1">
        <v>6.2425683709869197</v>
      </c>
      <c r="F65" s="19">
        <v>1.68390287869608E-8</v>
      </c>
      <c r="G65" s="1" t="s">
        <v>486</v>
      </c>
      <c r="H65" s="1">
        <v>1509</v>
      </c>
      <c r="I65" s="1">
        <v>807</v>
      </c>
      <c r="J65" s="1">
        <v>20369</v>
      </c>
      <c r="K65" s="1">
        <v>1.75629001702301</v>
      </c>
      <c r="L65" s="19">
        <v>1.46640350637272E-4</v>
      </c>
      <c r="M65" s="19">
        <v>2.3365190120202402E-6</v>
      </c>
      <c r="N65" s="19">
        <v>2.2139114579390398E-6</v>
      </c>
    </row>
    <row r="66" spans="1:14" x14ac:dyDescent="0.15">
      <c r="A66" s="1" t="s">
        <v>63</v>
      </c>
      <c r="B66" s="1" t="s">
        <v>487</v>
      </c>
      <c r="C66" s="1" t="str">
        <f t="shared" si="0"/>
        <v>Phosphorus Metabolic Process</v>
      </c>
      <c r="D66" s="1">
        <v>178</v>
      </c>
      <c r="E66" s="1">
        <v>10.582639714625399</v>
      </c>
      <c r="F66" s="19">
        <v>1.7030138057833598E-8</v>
      </c>
      <c r="G66" s="1" t="s">
        <v>488</v>
      </c>
      <c r="H66" s="1">
        <v>1509</v>
      </c>
      <c r="I66" s="1">
        <v>1591</v>
      </c>
      <c r="J66" s="1">
        <v>20369</v>
      </c>
      <c r="K66" s="1">
        <v>1.5101854825374099</v>
      </c>
      <c r="L66" s="19">
        <v>1.4830447558389299E-4</v>
      </c>
      <c r="M66" s="19">
        <v>2.3365190120202402E-6</v>
      </c>
      <c r="N66" s="19">
        <v>2.2139114579390398E-6</v>
      </c>
    </row>
    <row r="67" spans="1:14" x14ac:dyDescent="0.15">
      <c r="A67" s="1" t="s">
        <v>63</v>
      </c>
      <c r="B67" s="1" t="s">
        <v>346</v>
      </c>
      <c r="C67" s="1" t="str">
        <f t="shared" si="0"/>
        <v>Tube Morphogenesis</v>
      </c>
      <c r="D67" s="1">
        <v>104</v>
      </c>
      <c r="E67" s="1">
        <v>6.1831153388822804</v>
      </c>
      <c r="F67" s="19">
        <v>1.7170423328659501E-8</v>
      </c>
      <c r="G67" s="1" t="s">
        <v>489</v>
      </c>
      <c r="H67" s="1">
        <v>1509</v>
      </c>
      <c r="I67" s="1">
        <v>797</v>
      </c>
      <c r="J67" s="1">
        <v>20369</v>
      </c>
      <c r="K67" s="1">
        <v>1.76138983747036</v>
      </c>
      <c r="L67" s="19">
        <v>1.4952603771811699E-4</v>
      </c>
      <c r="M67" s="19">
        <v>2.3365190120202402E-6</v>
      </c>
      <c r="N67" s="19">
        <v>2.2139114579390398E-6</v>
      </c>
    </row>
    <row r="68" spans="1:14" x14ac:dyDescent="0.15">
      <c r="A68" s="1" t="s">
        <v>63</v>
      </c>
      <c r="B68" s="1" t="s">
        <v>490</v>
      </c>
      <c r="C68" s="1" t="str">
        <f t="shared" ref="C68:C102" si="1">PROPER(MID(B68,FIND("~",B68)+1,LEN(B68)))</f>
        <v>Cellular Localization</v>
      </c>
      <c r="D68" s="1">
        <v>290</v>
      </c>
      <c r="E68" s="1">
        <v>17.241379310344801</v>
      </c>
      <c r="F68" s="19">
        <v>1.98647981824386E-8</v>
      </c>
      <c r="G68" s="1" t="s">
        <v>491</v>
      </c>
      <c r="H68" s="1">
        <v>1509</v>
      </c>
      <c r="I68" s="1">
        <v>2891</v>
      </c>
      <c r="J68" s="1">
        <v>20369</v>
      </c>
      <c r="K68" s="1">
        <v>1.3540365096404099</v>
      </c>
      <c r="L68" s="19">
        <v>1.72987564642901E-4</v>
      </c>
      <c r="M68" s="19">
        <v>2.6615773441670502E-6</v>
      </c>
      <c r="N68" s="19">
        <v>2.52191253233052E-6</v>
      </c>
    </row>
    <row r="69" spans="1:14" x14ac:dyDescent="0.15">
      <c r="A69" s="1" t="s">
        <v>63</v>
      </c>
      <c r="B69" s="1" t="s">
        <v>123</v>
      </c>
      <c r="C69" s="1" t="str">
        <f t="shared" si="1"/>
        <v>Neuron Projection Development</v>
      </c>
      <c r="D69" s="1">
        <v>107</v>
      </c>
      <c r="E69" s="1">
        <v>6.3614744351961896</v>
      </c>
      <c r="F69" s="19">
        <v>2.10509476384221E-8</v>
      </c>
      <c r="G69" s="1" t="s">
        <v>492</v>
      </c>
      <c r="H69" s="1">
        <v>1509</v>
      </c>
      <c r="I69" s="1">
        <v>831</v>
      </c>
      <c r="J69" s="1">
        <v>20369</v>
      </c>
      <c r="K69" s="1">
        <v>1.7380538270577099</v>
      </c>
      <c r="L69" s="19">
        <v>1.83315900614933E-4</v>
      </c>
      <c r="M69" s="19">
        <v>2.7777682270154299E-6</v>
      </c>
      <c r="N69" s="19">
        <v>2.63200636230696E-6</v>
      </c>
    </row>
    <row r="70" spans="1:14" x14ac:dyDescent="0.15">
      <c r="A70" s="1" t="s">
        <v>63</v>
      </c>
      <c r="B70" s="1" t="s">
        <v>119</v>
      </c>
      <c r="C70" s="1" t="str">
        <f t="shared" si="1"/>
        <v>Circulatory System Development</v>
      </c>
      <c r="D70" s="1">
        <v>132</v>
      </c>
      <c r="E70" s="1">
        <v>7.8478002378121197</v>
      </c>
      <c r="F70" s="19">
        <v>2.2563697960645399E-8</v>
      </c>
      <c r="G70" s="1" t="s">
        <v>493</v>
      </c>
      <c r="H70" s="1">
        <v>1509</v>
      </c>
      <c r="I70" s="1">
        <v>1095</v>
      </c>
      <c r="J70" s="1">
        <v>20369</v>
      </c>
      <c r="K70" s="1">
        <v>1.62719754532167</v>
      </c>
      <c r="L70" s="19">
        <v>1.96487941031442E-4</v>
      </c>
      <c r="M70" s="19">
        <v>2.93294396327255E-6</v>
      </c>
      <c r="N70" s="19">
        <v>2.77903933688426E-6</v>
      </c>
    </row>
    <row r="71" spans="1:14" x14ac:dyDescent="0.15">
      <c r="A71" s="1" t="s">
        <v>63</v>
      </c>
      <c r="B71" s="1" t="s">
        <v>494</v>
      </c>
      <c r="C71" s="1" t="str">
        <f t="shared" si="1"/>
        <v>Phosphate-Containing Compound Metabolic Process</v>
      </c>
      <c r="D71" s="1">
        <v>177</v>
      </c>
      <c r="E71" s="1">
        <v>10.5231866825208</v>
      </c>
      <c r="F71" s="19">
        <v>2.301832966108E-8</v>
      </c>
      <c r="G71" s="1" t="s">
        <v>495</v>
      </c>
      <c r="H71" s="1">
        <v>1509</v>
      </c>
      <c r="I71" s="1">
        <v>1588</v>
      </c>
      <c r="J71" s="1">
        <v>20369</v>
      </c>
      <c r="K71" s="1">
        <v>1.50453826161419</v>
      </c>
      <c r="L71" s="19">
        <v>2.0044654345585601E-4</v>
      </c>
      <c r="M71" s="19">
        <v>2.9480387208580298E-6</v>
      </c>
      <c r="N71" s="19">
        <v>2.7933420053416501E-6</v>
      </c>
    </row>
    <row r="72" spans="1:14" x14ac:dyDescent="0.15">
      <c r="A72" s="1" t="s">
        <v>63</v>
      </c>
      <c r="B72" s="1" t="s">
        <v>496</v>
      </c>
      <c r="C72" s="1" t="str">
        <f t="shared" si="1"/>
        <v>Cellular Response To Growth Factor Stimulus</v>
      </c>
      <c r="D72" s="1">
        <v>82</v>
      </c>
      <c r="E72" s="1">
        <v>4.8751486325802604</v>
      </c>
      <c r="F72" s="19">
        <v>3.1962859254339401E-8</v>
      </c>
      <c r="G72" s="1" t="s">
        <v>497</v>
      </c>
      <c r="H72" s="1">
        <v>1509</v>
      </c>
      <c r="I72" s="1">
        <v>585</v>
      </c>
      <c r="J72" s="1">
        <v>20369</v>
      </c>
      <c r="K72" s="1">
        <v>1.89207546742338</v>
      </c>
      <c r="L72" s="19">
        <v>2.7832580582598499E-4</v>
      </c>
      <c r="M72" s="19">
        <v>4.0342687137107504E-6</v>
      </c>
      <c r="N72" s="19">
        <v>3.8225726748812804E-6</v>
      </c>
    </row>
    <row r="73" spans="1:14" x14ac:dyDescent="0.15">
      <c r="A73" s="1" t="s">
        <v>63</v>
      </c>
      <c r="B73" s="1" t="s">
        <v>498</v>
      </c>
      <c r="C73" s="1" t="str">
        <f t="shared" si="1"/>
        <v>Tissue Morphogenesis</v>
      </c>
      <c r="D73" s="1">
        <v>92</v>
      </c>
      <c r="E73" s="1">
        <v>5.4696789536266301</v>
      </c>
      <c r="F73" s="19">
        <v>3.2942730707096599E-8</v>
      </c>
      <c r="G73" s="1" t="s">
        <v>499</v>
      </c>
      <c r="H73" s="1">
        <v>1509</v>
      </c>
      <c r="I73" s="1">
        <v>685</v>
      </c>
      <c r="J73" s="1">
        <v>20369</v>
      </c>
      <c r="K73" s="1">
        <v>1.8129161769044999</v>
      </c>
      <c r="L73" s="19">
        <v>2.8685709462905601E-4</v>
      </c>
      <c r="M73" s="19">
        <v>4.0985463104014897E-6</v>
      </c>
      <c r="N73" s="19">
        <v>3.8834773399280197E-6</v>
      </c>
    </row>
    <row r="74" spans="1:14" x14ac:dyDescent="0.15">
      <c r="A74" s="1" t="s">
        <v>63</v>
      </c>
      <c r="B74" s="1" t="s">
        <v>500</v>
      </c>
      <c r="C74" s="1" t="str">
        <f t="shared" si="1"/>
        <v>Regulation Of Neuron Projection Development</v>
      </c>
      <c r="D74" s="1">
        <v>82</v>
      </c>
      <c r="E74" s="1">
        <v>4.8751486325802604</v>
      </c>
      <c r="F74" s="19">
        <v>3.41862000537107E-8</v>
      </c>
      <c r="G74" s="1" t="s">
        <v>501</v>
      </c>
      <c r="H74" s="1">
        <v>1509</v>
      </c>
      <c r="I74" s="1">
        <v>586</v>
      </c>
      <c r="J74" s="1">
        <v>20369</v>
      </c>
      <c r="K74" s="1">
        <v>1.8888466696974</v>
      </c>
      <c r="L74" s="19">
        <v>2.97683305228724E-4</v>
      </c>
      <c r="M74" s="19">
        <v>4.1933467079967099E-6</v>
      </c>
      <c r="N74" s="19">
        <v>3.9733031386369102E-6</v>
      </c>
    </row>
    <row r="75" spans="1:14" x14ac:dyDescent="0.15">
      <c r="A75" s="1" t="s">
        <v>63</v>
      </c>
      <c r="B75" s="1" t="s">
        <v>502</v>
      </c>
      <c r="C75" s="1" t="str">
        <f t="shared" si="1"/>
        <v>Response To Growth Factor</v>
      </c>
      <c r="D75" s="1">
        <v>85</v>
      </c>
      <c r="E75" s="1">
        <v>5.0535077288941697</v>
      </c>
      <c r="F75" s="19">
        <v>4.0651033265531401E-8</v>
      </c>
      <c r="G75" s="1" t="s">
        <v>503</v>
      </c>
      <c r="H75" s="1">
        <v>1509</v>
      </c>
      <c r="I75" s="1">
        <v>618</v>
      </c>
      <c r="J75" s="1">
        <v>20369</v>
      </c>
      <c r="K75" s="1">
        <v>1.8565682496177101</v>
      </c>
      <c r="L75" s="19">
        <v>3.5396719518143699E-4</v>
      </c>
      <c r="M75" s="19">
        <v>4.9170812320765603E-6</v>
      </c>
      <c r="N75" s="19">
        <v>4.6590600903772904E-6</v>
      </c>
    </row>
    <row r="76" spans="1:14" x14ac:dyDescent="0.15">
      <c r="A76" s="1" t="s">
        <v>63</v>
      </c>
      <c r="B76" s="1" t="s">
        <v>504</v>
      </c>
      <c r="C76" s="1" t="str">
        <f t="shared" si="1"/>
        <v>Ribonucleoprotein Complex Biogenesis</v>
      </c>
      <c r="D76" s="1">
        <v>69</v>
      </c>
      <c r="E76" s="1">
        <v>4.1022592152199699</v>
      </c>
      <c r="F76" s="19">
        <v>4.57608602866108E-8</v>
      </c>
      <c r="G76" s="1" t="s">
        <v>505</v>
      </c>
      <c r="H76" s="1">
        <v>1509</v>
      </c>
      <c r="I76" s="1">
        <v>464</v>
      </c>
      <c r="J76" s="1">
        <v>20369</v>
      </c>
      <c r="K76" s="1">
        <v>2.0072967368204502</v>
      </c>
      <c r="L76" s="19">
        <v>3.98451938607324E-4</v>
      </c>
      <c r="M76" s="19">
        <v>5.4593333183026503E-6</v>
      </c>
      <c r="N76" s="19">
        <v>5.1728577956864698E-6</v>
      </c>
    </row>
    <row r="77" spans="1:14" x14ac:dyDescent="0.15">
      <c r="A77" s="1" t="s">
        <v>63</v>
      </c>
      <c r="B77" s="1" t="s">
        <v>506</v>
      </c>
      <c r="C77" s="1" t="str">
        <f t="shared" si="1"/>
        <v>Protein Localization</v>
      </c>
      <c r="D77" s="1">
        <v>221</v>
      </c>
      <c r="E77" s="1">
        <v>13.139120095124801</v>
      </c>
      <c r="F77" s="19">
        <v>4.9889339053482001E-8</v>
      </c>
      <c r="G77" s="1" t="s">
        <v>507</v>
      </c>
      <c r="H77" s="1">
        <v>1509</v>
      </c>
      <c r="I77" s="1">
        <v>2107</v>
      </c>
      <c r="J77" s="1">
        <v>20369</v>
      </c>
      <c r="K77" s="1">
        <v>1.41582053321582</v>
      </c>
      <c r="L77" s="19">
        <v>4.34391889609142E-4</v>
      </c>
      <c r="M77" s="19">
        <v>5.87143586238885E-6</v>
      </c>
      <c r="N77" s="19">
        <v>5.5633354847207303E-6</v>
      </c>
    </row>
    <row r="78" spans="1:14" x14ac:dyDescent="0.15">
      <c r="A78" s="1" t="s">
        <v>63</v>
      </c>
      <c r="B78" s="1" t="s">
        <v>508</v>
      </c>
      <c r="C78" s="1" t="str">
        <f t="shared" si="1"/>
        <v>Cellular Macromolecule Localization</v>
      </c>
      <c r="D78" s="1">
        <v>221</v>
      </c>
      <c r="E78" s="1">
        <v>13.139120095124801</v>
      </c>
      <c r="F78" s="19">
        <v>6.5137296154000898E-8</v>
      </c>
      <c r="G78" s="1" t="s">
        <v>507</v>
      </c>
      <c r="H78" s="1">
        <v>1509</v>
      </c>
      <c r="I78" s="1">
        <v>2115</v>
      </c>
      <c r="J78" s="1">
        <v>20369</v>
      </c>
      <c r="K78" s="1">
        <v>1.4104651836812001</v>
      </c>
      <c r="L78" s="19">
        <v>5.6711985702706503E-4</v>
      </c>
      <c r="M78" s="19">
        <v>7.5637428294025799E-6</v>
      </c>
      <c r="N78" s="19">
        <v>7.1668395715042E-6</v>
      </c>
    </row>
    <row r="79" spans="1:14" x14ac:dyDescent="0.15">
      <c r="A79" s="1" t="s">
        <v>63</v>
      </c>
      <c r="B79" s="1" t="s">
        <v>509</v>
      </c>
      <c r="C79" s="1" t="str">
        <f t="shared" si="1"/>
        <v>Morphogenesis Of An Epithelium</v>
      </c>
      <c r="D79" s="1">
        <v>78</v>
      </c>
      <c r="E79" s="1">
        <v>4.6373365041617101</v>
      </c>
      <c r="F79" s="19">
        <v>6.8585874081453304E-8</v>
      </c>
      <c r="G79" s="1" t="s">
        <v>510</v>
      </c>
      <c r="H79" s="1">
        <v>1509</v>
      </c>
      <c r="I79" s="1">
        <v>556</v>
      </c>
      <c r="J79" s="1">
        <v>20369</v>
      </c>
      <c r="K79" s="1">
        <v>1.8936524736473199</v>
      </c>
      <c r="L79" s="19">
        <v>5.9713604121236497E-4</v>
      </c>
      <c r="M79" s="19">
        <v>7.8593997023075903E-6</v>
      </c>
      <c r="N79" s="19">
        <v>7.4469820121072704E-6</v>
      </c>
    </row>
    <row r="80" spans="1:14" x14ac:dyDescent="0.15">
      <c r="A80" s="1" t="s">
        <v>63</v>
      </c>
      <c r="B80" s="1" t="s">
        <v>78</v>
      </c>
      <c r="C80" s="1" t="str">
        <f t="shared" si="1"/>
        <v>Negative Regulation Of Cell Population Proliferation</v>
      </c>
      <c r="D80" s="1">
        <v>99</v>
      </c>
      <c r="E80" s="1">
        <v>5.8858501783590897</v>
      </c>
      <c r="F80" s="19">
        <v>7.1339407464354005E-8</v>
      </c>
      <c r="G80" s="1" t="s">
        <v>511</v>
      </c>
      <c r="H80" s="1">
        <v>1509</v>
      </c>
      <c r="I80" s="1">
        <v>768</v>
      </c>
      <c r="J80" s="1">
        <v>20369</v>
      </c>
      <c r="K80" s="1">
        <v>1.74002081262425</v>
      </c>
      <c r="L80" s="19">
        <v>6.2110195828790605E-4</v>
      </c>
      <c r="M80" s="19">
        <v>8.0687649299618092E-6</v>
      </c>
      <c r="N80" s="19">
        <v>7.64536091423181E-6</v>
      </c>
    </row>
    <row r="81" spans="1:14" x14ac:dyDescent="0.15">
      <c r="A81" s="1" t="s">
        <v>63</v>
      </c>
      <c r="B81" s="1" t="s">
        <v>100</v>
      </c>
      <c r="C81" s="1" t="str">
        <f t="shared" si="1"/>
        <v>Response To Hormone</v>
      </c>
      <c r="D81" s="1">
        <v>121</v>
      </c>
      <c r="E81" s="1">
        <v>7.1938168846611097</v>
      </c>
      <c r="F81" s="19">
        <v>7.3924073144159695E-8</v>
      </c>
      <c r="G81" s="1" t="s">
        <v>512</v>
      </c>
      <c r="H81" s="1">
        <v>1509</v>
      </c>
      <c r="I81" s="1">
        <v>999</v>
      </c>
      <c r="J81" s="1">
        <v>20369</v>
      </c>
      <c r="K81" s="1">
        <v>1.63493447058722</v>
      </c>
      <c r="L81" s="19">
        <v>6.4359757943355201E-4</v>
      </c>
      <c r="M81" s="19">
        <v>8.2539070899036703E-6</v>
      </c>
      <c r="N81" s="19">
        <v>7.8207878408411E-6</v>
      </c>
    </row>
    <row r="82" spans="1:14" x14ac:dyDescent="0.15">
      <c r="A82" s="1" t="s">
        <v>63</v>
      </c>
      <c r="B82" s="1" t="s">
        <v>74</v>
      </c>
      <c r="C82" s="1" t="str">
        <f t="shared" si="1"/>
        <v>Regulation Of Cell Motility</v>
      </c>
      <c r="D82" s="1">
        <v>133</v>
      </c>
      <c r="E82" s="1">
        <v>7.9072532699167599</v>
      </c>
      <c r="F82" s="19">
        <v>7.8607786161331999E-8</v>
      </c>
      <c r="G82" s="1" t="s">
        <v>513</v>
      </c>
      <c r="H82" s="1">
        <v>1509</v>
      </c>
      <c r="I82" s="1">
        <v>1129</v>
      </c>
      <c r="J82" s="1">
        <v>20369</v>
      </c>
      <c r="K82" s="1">
        <v>1.59015027050569</v>
      </c>
      <c r="L82" s="19">
        <v>6.8436095480150995E-4</v>
      </c>
      <c r="M82" s="19">
        <v>8.6657621478359505E-6</v>
      </c>
      <c r="N82" s="19">
        <v>8.2110310304216707E-6</v>
      </c>
    </row>
    <row r="83" spans="1:14" x14ac:dyDescent="0.15">
      <c r="A83" s="1" t="s">
        <v>63</v>
      </c>
      <c r="B83" s="1" t="s">
        <v>338</v>
      </c>
      <c r="C83" s="1" t="str">
        <f t="shared" si="1"/>
        <v>Regulation Of Plasma Membrane Bounded Cell Projection Organization</v>
      </c>
      <c r="D83" s="1">
        <v>101</v>
      </c>
      <c r="E83" s="1">
        <v>6.0047562425683703</v>
      </c>
      <c r="F83" s="19">
        <v>8.2857625239745505E-8</v>
      </c>
      <c r="G83" s="1" t="s">
        <v>514</v>
      </c>
      <c r="H83" s="1">
        <v>1509</v>
      </c>
      <c r="I83" s="1">
        <v>791</v>
      </c>
      <c r="J83" s="1">
        <v>20369</v>
      </c>
      <c r="K83" s="1">
        <v>1.72355584152061</v>
      </c>
      <c r="L83" s="19">
        <v>7.2134679202906504E-4</v>
      </c>
      <c r="M83" s="19">
        <v>8.94779671177731E-6</v>
      </c>
      <c r="N83" s="19">
        <v>8.4782659852550606E-6</v>
      </c>
    </row>
    <row r="84" spans="1:14" x14ac:dyDescent="0.15">
      <c r="A84" s="1" t="s">
        <v>63</v>
      </c>
      <c r="B84" s="1" t="s">
        <v>152</v>
      </c>
      <c r="C84" s="1" t="str">
        <f t="shared" si="1"/>
        <v>Cell Projection Organization</v>
      </c>
      <c r="D84" s="1">
        <v>155</v>
      </c>
      <c r="E84" s="1">
        <v>9.2152199762187799</v>
      </c>
      <c r="F84" s="19">
        <v>8.3220982162586004E-8</v>
      </c>
      <c r="G84" s="1" t="s">
        <v>515</v>
      </c>
      <c r="H84" s="1">
        <v>1509</v>
      </c>
      <c r="I84" s="1">
        <v>1371</v>
      </c>
      <c r="J84" s="1">
        <v>20369</v>
      </c>
      <c r="K84" s="1">
        <v>1.52607090256902</v>
      </c>
      <c r="L84" s="19">
        <v>7.24508980813665E-4</v>
      </c>
      <c r="M84" s="19">
        <v>8.94779671177731E-6</v>
      </c>
      <c r="N84" s="19">
        <v>8.4782659852550606E-6</v>
      </c>
    </row>
    <row r="85" spans="1:14" x14ac:dyDescent="0.15">
      <c r="A85" s="1" t="s">
        <v>63</v>
      </c>
      <c r="B85" s="1" t="s">
        <v>248</v>
      </c>
      <c r="C85" s="1" t="str">
        <f t="shared" si="1"/>
        <v>Amino Acid Metabolic Process</v>
      </c>
      <c r="D85" s="1">
        <v>48</v>
      </c>
      <c r="E85" s="1">
        <v>2.8537455410225898</v>
      </c>
      <c r="F85" s="19">
        <v>9.1163410892446803E-8</v>
      </c>
      <c r="G85" s="1" t="s">
        <v>516</v>
      </c>
      <c r="H85" s="1">
        <v>1509</v>
      </c>
      <c r="I85" s="1">
        <v>279</v>
      </c>
      <c r="J85" s="1">
        <v>20369</v>
      </c>
      <c r="K85" s="1">
        <v>2.3222956169791198</v>
      </c>
      <c r="L85" s="19">
        <v>7.9362709328867299E-4</v>
      </c>
      <c r="M85" s="19">
        <v>9.68222128612584E-6</v>
      </c>
      <c r="N85" s="19">
        <v>9.1741520327374504E-6</v>
      </c>
    </row>
    <row r="86" spans="1:14" x14ac:dyDescent="0.15">
      <c r="A86" s="1" t="s">
        <v>63</v>
      </c>
      <c r="B86" s="1" t="s">
        <v>179</v>
      </c>
      <c r="C86" s="1" t="str">
        <f t="shared" si="1"/>
        <v>Neuron Development</v>
      </c>
      <c r="D86" s="1">
        <v>123</v>
      </c>
      <c r="E86" s="1">
        <v>7.3127229488703902</v>
      </c>
      <c r="F86" s="19">
        <v>9.40787118970384E-8</v>
      </c>
      <c r="G86" s="1" t="s">
        <v>517</v>
      </c>
      <c r="H86" s="1">
        <v>1509</v>
      </c>
      <c r="I86" s="1">
        <v>1025</v>
      </c>
      <c r="J86" s="1">
        <v>20369</v>
      </c>
      <c r="K86" s="1">
        <v>1.6198011928429401</v>
      </c>
      <c r="L86" s="19">
        <v>8.1899598032020196E-4</v>
      </c>
      <c r="M86" s="19">
        <v>9.8714638784494898E-6</v>
      </c>
      <c r="N86" s="19">
        <v>9.3534642237874796E-6</v>
      </c>
    </row>
    <row r="87" spans="1:14" x14ac:dyDescent="0.15">
      <c r="A87" s="1" t="s">
        <v>63</v>
      </c>
      <c r="B87" s="1" t="s">
        <v>212</v>
      </c>
      <c r="C87" s="1" t="str">
        <f t="shared" si="1"/>
        <v>Alpha-Amino Acid Metabolic Process</v>
      </c>
      <c r="D87" s="1">
        <v>39</v>
      </c>
      <c r="E87" s="1">
        <v>2.3186682520808501</v>
      </c>
      <c r="F87" s="19">
        <v>9.5746497204555895E-8</v>
      </c>
      <c r="G87" s="1" t="s">
        <v>518</v>
      </c>
      <c r="H87" s="1">
        <v>1509</v>
      </c>
      <c r="I87" s="1">
        <v>203</v>
      </c>
      <c r="J87" s="1">
        <v>20369</v>
      </c>
      <c r="K87" s="1">
        <v>2.5932777717928799</v>
      </c>
      <c r="L87" s="19">
        <v>8.3350872227883001E-4</v>
      </c>
      <c r="M87" s="19">
        <v>9.9268600494580593E-6</v>
      </c>
      <c r="N87" s="19">
        <v>9.4059535110951801E-6</v>
      </c>
    </row>
    <row r="88" spans="1:14" x14ac:dyDescent="0.15">
      <c r="A88" s="1" t="s">
        <v>63</v>
      </c>
      <c r="B88" s="1" t="s">
        <v>232</v>
      </c>
      <c r="C88" s="1" t="str">
        <f t="shared" si="1"/>
        <v>Cell Surface Receptor Protein Tyrosine Kinase Signaling Pathway</v>
      </c>
      <c r="D88" s="1">
        <v>64</v>
      </c>
      <c r="E88" s="1">
        <v>3.8049940546967802</v>
      </c>
      <c r="F88" s="19">
        <v>1.0200631607965701E-7</v>
      </c>
      <c r="G88" s="1" t="s">
        <v>519</v>
      </c>
      <c r="H88" s="1">
        <v>1509</v>
      </c>
      <c r="I88" s="1">
        <v>426</v>
      </c>
      <c r="J88" s="1">
        <v>20369</v>
      </c>
      <c r="K88" s="1">
        <v>2.0279201162352898</v>
      </c>
      <c r="L88" s="19">
        <v>8.8797856536770804E-4</v>
      </c>
      <c r="M88" s="19">
        <v>1.0451447138091E-5</v>
      </c>
      <c r="N88" s="19">
        <v>9.9030131798744907E-6</v>
      </c>
    </row>
    <row r="89" spans="1:14" x14ac:dyDescent="0.15">
      <c r="A89" s="1" t="s">
        <v>63</v>
      </c>
      <c r="B89" s="1" t="s">
        <v>92</v>
      </c>
      <c r="C89" s="1" t="str">
        <f t="shared" si="1"/>
        <v>Positive Regulation Of Developmental Process</v>
      </c>
      <c r="D89" s="1">
        <v>174</v>
      </c>
      <c r="E89" s="1">
        <v>10.344827586206801</v>
      </c>
      <c r="F89" s="19">
        <v>1.0895308005204901E-7</v>
      </c>
      <c r="G89" s="1" t="s">
        <v>520</v>
      </c>
      <c r="H89" s="1">
        <v>1509</v>
      </c>
      <c r="I89" s="1">
        <v>1589</v>
      </c>
      <c r="J89" s="1">
        <v>20369</v>
      </c>
      <c r="K89" s="1">
        <v>1.47810681536958</v>
      </c>
      <c r="L89" s="19">
        <v>9.4842238834680305E-4</v>
      </c>
      <c r="M89" s="19">
        <v>1.10333996996895E-5</v>
      </c>
      <c r="N89" s="19">
        <v>1.0454428099877999E-5</v>
      </c>
    </row>
    <row r="90" spans="1:14" x14ac:dyDescent="0.15">
      <c r="A90" s="1" t="s">
        <v>63</v>
      </c>
      <c r="B90" s="1" t="s">
        <v>222</v>
      </c>
      <c r="C90" s="1" t="str">
        <f t="shared" si="1"/>
        <v>Regulation Of Cell Adhesion</v>
      </c>
      <c r="D90" s="1">
        <v>106</v>
      </c>
      <c r="E90" s="1">
        <v>6.3020214030915502</v>
      </c>
      <c r="F90" s="19">
        <v>1.18886134396748E-7</v>
      </c>
      <c r="G90" s="1" t="s">
        <v>521</v>
      </c>
      <c r="H90" s="1">
        <v>1509</v>
      </c>
      <c r="I90" s="1">
        <v>849</v>
      </c>
      <c r="J90" s="1">
        <v>20369</v>
      </c>
      <c r="K90" s="1">
        <v>1.6853055206257499</v>
      </c>
      <c r="L90" s="1">
        <v>1.0348435855591601E-3</v>
      </c>
      <c r="M90" s="19">
        <v>1.1900912005302E-5</v>
      </c>
      <c r="N90" s="19">
        <v>1.1276418172896099E-5</v>
      </c>
    </row>
    <row r="91" spans="1:14" x14ac:dyDescent="0.15">
      <c r="A91" s="1" t="s">
        <v>63</v>
      </c>
      <c r="B91" s="1" t="s">
        <v>522</v>
      </c>
      <c r="C91" s="1" t="str">
        <f t="shared" si="1"/>
        <v>Regulation Of Organelle Organization</v>
      </c>
      <c r="D91" s="1">
        <v>143</v>
      </c>
      <c r="E91" s="1">
        <v>8.5017835909631394</v>
      </c>
      <c r="F91" s="19">
        <v>1.2127880516142801E-7</v>
      </c>
      <c r="G91" s="1" t="s">
        <v>523</v>
      </c>
      <c r="H91" s="1">
        <v>1509</v>
      </c>
      <c r="I91" s="1">
        <v>1247</v>
      </c>
      <c r="J91" s="1">
        <v>20369</v>
      </c>
      <c r="K91" s="1">
        <v>1.54792549169032</v>
      </c>
      <c r="L91" s="1">
        <v>1.0556595767187099E-3</v>
      </c>
      <c r="M91" s="19">
        <v>1.2002467206259901E-5</v>
      </c>
      <c r="N91" s="19">
        <v>1.13726443203648E-5</v>
      </c>
    </row>
    <row r="92" spans="1:14" x14ac:dyDescent="0.15">
      <c r="A92" s="1" t="s">
        <v>63</v>
      </c>
      <c r="B92" s="1" t="s">
        <v>524</v>
      </c>
      <c r="C92" s="1" t="str">
        <f t="shared" si="1"/>
        <v>Macromolecule Modification</v>
      </c>
      <c r="D92" s="1">
        <v>217</v>
      </c>
      <c r="E92" s="1">
        <v>12.9013079667063</v>
      </c>
      <c r="F92" s="19">
        <v>1.37432926260479E-7</v>
      </c>
      <c r="G92" s="1" t="s">
        <v>525</v>
      </c>
      <c r="H92" s="1">
        <v>1509</v>
      </c>
      <c r="I92" s="1">
        <v>2088</v>
      </c>
      <c r="J92" s="1">
        <v>20369</v>
      </c>
      <c r="K92" s="1">
        <v>1.4028450624477899</v>
      </c>
      <c r="L92" s="1">
        <v>1.19618743383076E-3</v>
      </c>
      <c r="M92" s="19">
        <v>1.3448352301151801E-5</v>
      </c>
      <c r="N92" s="19">
        <v>1.2742657387657E-5</v>
      </c>
    </row>
    <row r="93" spans="1:14" x14ac:dyDescent="0.15">
      <c r="A93" s="1" t="s">
        <v>63</v>
      </c>
      <c r="B93" s="1" t="s">
        <v>526</v>
      </c>
      <c r="C93" s="1" t="str">
        <f t="shared" si="1"/>
        <v>Negative Regulation Of Intracellular Signal Transduction</v>
      </c>
      <c r="D93" s="1">
        <v>96</v>
      </c>
      <c r="E93" s="1">
        <v>5.7074910820451796</v>
      </c>
      <c r="F93" s="19">
        <v>1.54188619251678E-7</v>
      </c>
      <c r="G93" s="1" t="s">
        <v>527</v>
      </c>
      <c r="H93" s="1">
        <v>1509</v>
      </c>
      <c r="I93" s="1">
        <v>749</v>
      </c>
      <c r="J93" s="1">
        <v>20369</v>
      </c>
      <c r="K93" s="1">
        <v>1.7300947320084801</v>
      </c>
      <c r="L93" s="1">
        <v>1.34192759703755E-3</v>
      </c>
      <c r="M93" s="19">
        <v>1.4842935529804799E-5</v>
      </c>
      <c r="N93" s="19">
        <v>1.40640606260132E-5</v>
      </c>
    </row>
    <row r="94" spans="1:14" x14ac:dyDescent="0.15">
      <c r="A94" s="1" t="s">
        <v>63</v>
      </c>
      <c r="B94" s="1" t="s">
        <v>406</v>
      </c>
      <c r="C94" s="1" t="str">
        <f t="shared" si="1"/>
        <v>Regulation Of Anatomical Structure Morphogenesis</v>
      </c>
      <c r="D94" s="1">
        <v>117</v>
      </c>
      <c r="E94" s="1">
        <v>6.9560047562425602</v>
      </c>
      <c r="F94" s="19">
        <v>1.55093252177315E-7</v>
      </c>
      <c r="G94" s="1" t="s">
        <v>528</v>
      </c>
      <c r="H94" s="1">
        <v>1509</v>
      </c>
      <c r="I94" s="1">
        <v>970</v>
      </c>
      <c r="J94" s="1">
        <v>20369</v>
      </c>
      <c r="K94" s="1">
        <v>1.6281506835277</v>
      </c>
      <c r="L94" s="1">
        <v>1.3497954430902099E-3</v>
      </c>
      <c r="M94" s="19">
        <v>1.4842935529804799E-5</v>
      </c>
      <c r="N94" s="19">
        <v>1.40640606260132E-5</v>
      </c>
    </row>
    <row r="95" spans="1:14" x14ac:dyDescent="0.15">
      <c r="A95" s="1" t="s">
        <v>63</v>
      </c>
      <c r="B95" s="1" t="s">
        <v>351</v>
      </c>
      <c r="C95" s="1" t="str">
        <f t="shared" si="1"/>
        <v>Axonogenesis</v>
      </c>
      <c r="D95" s="1">
        <v>61</v>
      </c>
      <c r="E95" s="1">
        <v>3.6266349583828701</v>
      </c>
      <c r="F95" s="19">
        <v>1.9228854566679699E-7</v>
      </c>
      <c r="G95" s="1" t="s">
        <v>529</v>
      </c>
      <c r="H95" s="1">
        <v>1509</v>
      </c>
      <c r="I95" s="1">
        <v>405</v>
      </c>
      <c r="J95" s="1">
        <v>20369</v>
      </c>
      <c r="K95" s="1">
        <v>2.0330838017164501</v>
      </c>
      <c r="L95" s="1">
        <v>1.6732396759923101E-3</v>
      </c>
      <c r="M95" s="19">
        <v>1.8202618958827602E-5</v>
      </c>
      <c r="N95" s="19">
        <v>1.72474465091566E-5</v>
      </c>
    </row>
    <row r="96" spans="1:14" x14ac:dyDescent="0.15">
      <c r="A96" s="1" t="s">
        <v>63</v>
      </c>
      <c r="B96" s="1" t="s">
        <v>192</v>
      </c>
      <c r="C96" s="1" t="str">
        <f t="shared" si="1"/>
        <v>Anatomical Structure Formation Involved In Morphogenesis</v>
      </c>
      <c r="D96" s="1">
        <v>128</v>
      </c>
      <c r="E96" s="1">
        <v>7.6099881093935702</v>
      </c>
      <c r="F96" s="19">
        <v>2.1582082824147699E-7</v>
      </c>
      <c r="G96" s="1" t="s">
        <v>530</v>
      </c>
      <c r="H96" s="1">
        <v>1509</v>
      </c>
      <c r="I96" s="1">
        <v>1095</v>
      </c>
      <c r="J96" s="1">
        <v>20369</v>
      </c>
      <c r="K96" s="1">
        <v>1.5778885287967701</v>
      </c>
      <c r="L96" s="1">
        <v>1.8778184842648199E-3</v>
      </c>
      <c r="M96" s="19">
        <v>2.0210576270484099E-5</v>
      </c>
      <c r="N96" s="19">
        <v>1.9150037361813599E-5</v>
      </c>
    </row>
    <row r="97" spans="1:14" x14ac:dyDescent="0.15">
      <c r="A97" s="1" t="s">
        <v>63</v>
      </c>
      <c r="B97" s="1" t="s">
        <v>90</v>
      </c>
      <c r="C97" s="1" t="str">
        <f t="shared" si="1"/>
        <v>Regulation Of Catalytic Activity</v>
      </c>
      <c r="D97" s="1">
        <v>124</v>
      </c>
      <c r="E97" s="1">
        <v>7.3721759809750296</v>
      </c>
      <c r="F97" s="19">
        <v>2.4939967012514601E-7</v>
      </c>
      <c r="G97" s="1" t="s">
        <v>531</v>
      </c>
      <c r="H97" s="1">
        <v>1509</v>
      </c>
      <c r="I97" s="1">
        <v>1054</v>
      </c>
      <c r="J97" s="1">
        <v>20369</v>
      </c>
      <c r="K97" s="1">
        <v>1.5880403851401299</v>
      </c>
      <c r="L97" s="1">
        <v>2.16966486519321E-3</v>
      </c>
      <c r="M97" s="19">
        <v>2.3106614118296799E-5</v>
      </c>
      <c r="N97" s="19">
        <v>2.18941072114118E-5</v>
      </c>
    </row>
    <row r="98" spans="1:14" x14ac:dyDescent="0.15">
      <c r="A98" s="1" t="s">
        <v>63</v>
      </c>
      <c r="B98" s="1" t="s">
        <v>340</v>
      </c>
      <c r="C98" s="1" t="str">
        <f t="shared" si="1"/>
        <v>Tube Development</v>
      </c>
      <c r="D98" s="1">
        <v>128</v>
      </c>
      <c r="E98" s="1">
        <v>7.6099881093935702</v>
      </c>
      <c r="F98" s="19">
        <v>2.7594702775301498E-7</v>
      </c>
      <c r="G98" s="1" t="s">
        <v>532</v>
      </c>
      <c r="H98" s="1">
        <v>1509</v>
      </c>
      <c r="I98" s="1">
        <v>1100</v>
      </c>
      <c r="J98" s="1">
        <v>20369</v>
      </c>
      <c r="K98" s="1">
        <v>1.57071630821133</v>
      </c>
      <c r="L98" s="1">
        <v>2.4003375680680099E-3</v>
      </c>
      <c r="M98" s="19">
        <v>2.5297080681063201E-5</v>
      </c>
      <c r="N98" s="19">
        <v>2.3969630242293399E-5</v>
      </c>
    </row>
    <row r="99" spans="1:14" x14ac:dyDescent="0.15">
      <c r="A99" s="1" t="s">
        <v>63</v>
      </c>
      <c r="B99" s="1" t="s">
        <v>80</v>
      </c>
      <c r="C99" s="1" t="str">
        <f t="shared" si="1"/>
        <v>Regulation Of Locomotion</v>
      </c>
      <c r="D99" s="1">
        <v>135</v>
      </c>
      <c r="E99" s="1">
        <v>8.0261593341260404</v>
      </c>
      <c r="F99" s="19">
        <v>2.9761491230152102E-7</v>
      </c>
      <c r="G99" s="1" t="s">
        <v>533</v>
      </c>
      <c r="H99" s="1">
        <v>1509</v>
      </c>
      <c r="I99" s="1">
        <v>1178</v>
      </c>
      <c r="J99" s="1">
        <v>20369</v>
      </c>
      <c r="K99" s="1">
        <v>1.54692388959958</v>
      </c>
      <c r="L99" s="1">
        <v>2.5885725098361199E-3</v>
      </c>
      <c r="M99" s="19">
        <v>2.6999252825353599E-5</v>
      </c>
      <c r="N99" s="19">
        <v>2.55824818365849E-5</v>
      </c>
    </row>
    <row r="100" spans="1:14" x14ac:dyDescent="0.15">
      <c r="A100" s="1" t="s">
        <v>63</v>
      </c>
      <c r="B100" s="1" t="s">
        <v>534</v>
      </c>
      <c r="C100" s="1" t="str">
        <f t="shared" si="1"/>
        <v>Negative Regulation Of Cellular Component Organization</v>
      </c>
      <c r="D100" s="1">
        <v>98</v>
      </c>
      <c r="E100" s="1">
        <v>5.8263971462544504</v>
      </c>
      <c r="F100" s="19">
        <v>3.0321557430890902E-7</v>
      </c>
      <c r="G100" s="1" t="s">
        <v>535</v>
      </c>
      <c r="H100" s="1">
        <v>1509</v>
      </c>
      <c r="I100" s="1">
        <v>781</v>
      </c>
      <c r="J100" s="1">
        <v>20369</v>
      </c>
      <c r="K100" s="1">
        <v>1.6937741879919701</v>
      </c>
      <c r="L100" s="1">
        <v>2.63722124310228E-3</v>
      </c>
      <c r="M100" s="19">
        <v>2.72237570789308E-5</v>
      </c>
      <c r="N100" s="19">
        <v>2.5795205352547602E-5</v>
      </c>
    </row>
    <row r="101" spans="1:14" x14ac:dyDescent="0.15">
      <c r="A101" s="1" t="s">
        <v>63</v>
      </c>
      <c r="B101" s="1" t="s">
        <v>536</v>
      </c>
      <c r="C101" s="1" t="str">
        <f t="shared" si="1"/>
        <v>Regulation Of Kinase Activity</v>
      </c>
      <c r="D101" s="1">
        <v>71</v>
      </c>
      <c r="E101" s="1">
        <v>4.2211652794292496</v>
      </c>
      <c r="F101" s="19">
        <v>3.2909916589540598E-7</v>
      </c>
      <c r="G101" s="1" t="s">
        <v>537</v>
      </c>
      <c r="H101" s="1">
        <v>1509</v>
      </c>
      <c r="I101" s="1">
        <v>508</v>
      </c>
      <c r="J101" s="1">
        <v>20369</v>
      </c>
      <c r="K101" s="1">
        <v>1.88657947329148</v>
      </c>
      <c r="L101" s="1">
        <v>2.8620216922773298E-3</v>
      </c>
      <c r="M101" s="19">
        <v>2.9063584132620999E-5</v>
      </c>
      <c r="N101" s="19">
        <v>2.7538488490342001E-5</v>
      </c>
    </row>
    <row r="102" spans="1:14" x14ac:dyDescent="0.15">
      <c r="A102" s="1" t="s">
        <v>63</v>
      </c>
      <c r="B102" s="1" t="s">
        <v>538</v>
      </c>
      <c r="C102" s="1" t="str">
        <f t="shared" si="1"/>
        <v>Positive Regulation Of Cellular Component Organization</v>
      </c>
      <c r="D102" s="1">
        <v>148</v>
      </c>
      <c r="E102" s="1">
        <v>8.7990487514863194</v>
      </c>
      <c r="F102" s="19">
        <v>3.3038176933396199E-7</v>
      </c>
      <c r="G102" s="1" t="s">
        <v>539</v>
      </c>
      <c r="H102" s="1">
        <v>1509</v>
      </c>
      <c r="I102" s="1">
        <v>1324</v>
      </c>
      <c r="J102" s="1">
        <v>20369</v>
      </c>
      <c r="K102" s="1">
        <v>1.5088782511376799</v>
      </c>
      <c r="L102" s="1">
        <v>2.8731598580075098E-3</v>
      </c>
      <c r="M102" s="19">
        <v>2.9063584132620999E-5</v>
      </c>
      <c r="N102" s="19">
        <v>2.7538488490342001E-5</v>
      </c>
    </row>
  </sheetData>
  <mergeCells count="1">
    <mergeCell ref="A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D350-2008-9C43-9522-6D48C6AC8695}">
  <dimension ref="A1:N100"/>
  <sheetViews>
    <sheetView workbookViewId="0">
      <selection activeCell="A3" sqref="A3"/>
    </sheetView>
  </sheetViews>
  <sheetFormatPr baseColWidth="10" defaultColWidth="10.83203125" defaultRowHeight="16" x14ac:dyDescent="0.2"/>
  <cols>
    <col min="1" max="2" width="10.83203125" style="10"/>
    <col min="3" max="3" width="31.33203125" style="10" customWidth="1"/>
    <col min="4" max="16384" width="10.83203125" style="10"/>
  </cols>
  <sheetData>
    <row r="1" spans="1:14" x14ac:dyDescent="0.2">
      <c r="A1" s="52" t="s">
        <v>2043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">
      <c r="A3" s="15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15" t="s">
        <v>56</v>
      </c>
      <c r="I3" s="15" t="s">
        <v>57</v>
      </c>
      <c r="J3" s="15" t="s">
        <v>58</v>
      </c>
      <c r="K3" s="15" t="s">
        <v>59</v>
      </c>
      <c r="L3" s="15" t="s">
        <v>60</v>
      </c>
      <c r="M3" s="15" t="s">
        <v>61</v>
      </c>
      <c r="N3" s="15" t="s">
        <v>62</v>
      </c>
    </row>
    <row r="4" spans="1:14" x14ac:dyDescent="0.2">
      <c r="A4" s="11" t="s">
        <v>63</v>
      </c>
      <c r="B4" s="11" t="s">
        <v>252</v>
      </c>
      <c r="C4" s="11" t="str">
        <f>PROPER(MID(B4,FIND("~",B4)+1,LEN(B4)))</f>
        <v>Extracellular Matrix Organization</v>
      </c>
      <c r="D4" s="11">
        <v>39</v>
      </c>
      <c r="E4" s="11">
        <v>4.1445270988310297</v>
      </c>
      <c r="F4" s="16">
        <v>1.4596301628626701E-10</v>
      </c>
      <c r="G4" s="11" t="s">
        <v>253</v>
      </c>
      <c r="H4" s="11">
        <v>817</v>
      </c>
      <c r="I4" s="11">
        <v>291</v>
      </c>
      <c r="J4" s="11">
        <v>20369</v>
      </c>
      <c r="K4" s="11">
        <v>3.3413292281290601</v>
      </c>
      <c r="L4" s="16">
        <v>9.8320641572779892E-7</v>
      </c>
      <c r="M4" s="16">
        <v>4.02932955195127E-7</v>
      </c>
      <c r="N4" s="16">
        <v>3.9180683737055899E-7</v>
      </c>
    </row>
    <row r="5" spans="1:14" x14ac:dyDescent="0.2">
      <c r="A5" s="11" t="s">
        <v>63</v>
      </c>
      <c r="B5" s="11" t="s">
        <v>254</v>
      </c>
      <c r="C5" s="11" t="str">
        <f t="shared" ref="C5:C68" si="0">PROPER(MID(B5,FIND("~",B5)+1,LEN(B5)))</f>
        <v>External Encapsulating Structure Organization</v>
      </c>
      <c r="D5" s="11">
        <v>39</v>
      </c>
      <c r="E5" s="11">
        <v>4.1445270988310297</v>
      </c>
      <c r="F5" s="16">
        <v>1.62308912153394E-10</v>
      </c>
      <c r="G5" s="11" t="s">
        <v>253</v>
      </c>
      <c r="H5" s="11">
        <v>817</v>
      </c>
      <c r="I5" s="11">
        <v>292</v>
      </c>
      <c r="J5" s="11">
        <v>20369</v>
      </c>
      <c r="K5" s="11">
        <v>3.32988631981355</v>
      </c>
      <c r="L5" s="16">
        <v>1.09331244957378E-6</v>
      </c>
      <c r="M5" s="16">
        <v>4.02932955195127E-7</v>
      </c>
      <c r="N5" s="16">
        <v>3.9180683737055899E-7</v>
      </c>
    </row>
    <row r="6" spans="1:14" x14ac:dyDescent="0.2">
      <c r="A6" s="11" t="s">
        <v>63</v>
      </c>
      <c r="B6" s="11" t="s">
        <v>255</v>
      </c>
      <c r="C6" s="11" t="str">
        <f t="shared" si="0"/>
        <v>Extracellular Structure Organization</v>
      </c>
      <c r="D6" s="11">
        <v>39</v>
      </c>
      <c r="E6" s="11">
        <v>4.1445270988310297</v>
      </c>
      <c r="F6" s="16">
        <v>1.79453513299492E-10</v>
      </c>
      <c r="G6" s="11" t="s">
        <v>253</v>
      </c>
      <c r="H6" s="11">
        <v>817</v>
      </c>
      <c r="I6" s="11">
        <v>293</v>
      </c>
      <c r="J6" s="11">
        <v>20369</v>
      </c>
      <c r="K6" s="11">
        <v>3.31852152008722</v>
      </c>
      <c r="L6" s="16">
        <v>1.20879847065324E-6</v>
      </c>
      <c r="M6" s="16">
        <v>4.02932955195127E-7</v>
      </c>
      <c r="N6" s="16">
        <v>3.9180683737055899E-7</v>
      </c>
    </row>
    <row r="7" spans="1:14" x14ac:dyDescent="0.2">
      <c r="A7" s="11" t="s">
        <v>63</v>
      </c>
      <c r="B7" s="11" t="s">
        <v>256</v>
      </c>
      <c r="C7" s="11" t="str">
        <f t="shared" si="0"/>
        <v>Regulation Of Nervous System Development</v>
      </c>
      <c r="D7" s="11">
        <v>56</v>
      </c>
      <c r="E7" s="11">
        <v>5.9511158342189097</v>
      </c>
      <c r="F7" s="16">
        <v>5.0131829228038503E-9</v>
      </c>
      <c r="G7" s="11" t="s">
        <v>257</v>
      </c>
      <c r="H7" s="11">
        <v>817</v>
      </c>
      <c r="I7" s="11">
        <v>588</v>
      </c>
      <c r="J7" s="11">
        <v>20369</v>
      </c>
      <c r="K7" s="11">
        <v>2.3744244331759599</v>
      </c>
      <c r="L7" s="16">
        <v>3.3768229729558198E-5</v>
      </c>
      <c r="M7" s="16">
        <v>8.4422000420016993E-6</v>
      </c>
      <c r="N7" s="16">
        <v>8.2090870360913202E-6</v>
      </c>
    </row>
    <row r="8" spans="1:14" x14ac:dyDescent="0.2">
      <c r="A8" s="11" t="s">
        <v>63</v>
      </c>
      <c r="B8" s="11" t="s">
        <v>108</v>
      </c>
      <c r="C8" s="11" t="str">
        <f t="shared" si="0"/>
        <v>Positive Regulation Of Multicellular Organismal Process</v>
      </c>
      <c r="D8" s="11">
        <v>130</v>
      </c>
      <c r="E8" s="11">
        <v>13.8150903294367</v>
      </c>
      <c r="F8" s="16">
        <v>7.5789622161720402E-9</v>
      </c>
      <c r="G8" s="11" t="s">
        <v>258</v>
      </c>
      <c r="H8" s="11">
        <v>817</v>
      </c>
      <c r="I8" s="11">
        <v>1955</v>
      </c>
      <c r="J8" s="11">
        <v>20369</v>
      </c>
      <c r="K8" s="11">
        <v>1.65784621549114</v>
      </c>
      <c r="L8" s="16">
        <v>5.1050586686751597E-5</v>
      </c>
      <c r="M8" s="16">
        <v>9.1539829684511001E-6</v>
      </c>
      <c r="N8" s="16">
        <v>8.9012156240134699E-6</v>
      </c>
    </row>
    <row r="9" spans="1:14" x14ac:dyDescent="0.2">
      <c r="A9" s="11" t="s">
        <v>63</v>
      </c>
      <c r="B9" s="11" t="s">
        <v>259</v>
      </c>
      <c r="C9" s="11" t="str">
        <f t="shared" si="0"/>
        <v>Regulation Of Nucleobase-Containing Compound Metabolic Process</v>
      </c>
      <c r="D9" s="11">
        <v>237</v>
      </c>
      <c r="E9" s="11">
        <v>25.1859723698193</v>
      </c>
      <c r="F9" s="16">
        <v>8.1537853044398199E-9</v>
      </c>
      <c r="G9" s="11" t="s">
        <v>260</v>
      </c>
      <c r="H9" s="11">
        <v>817</v>
      </c>
      <c r="I9" s="11">
        <v>4218</v>
      </c>
      <c r="J9" s="11">
        <v>20369</v>
      </c>
      <c r="K9" s="11">
        <v>1.4008428643808399</v>
      </c>
      <c r="L9" s="16">
        <v>5.4922389806644198E-5</v>
      </c>
      <c r="M9" s="16">
        <v>9.1539829684511001E-6</v>
      </c>
      <c r="N9" s="16">
        <v>8.9012156240134699E-6</v>
      </c>
    </row>
    <row r="10" spans="1:14" x14ac:dyDescent="0.2">
      <c r="A10" s="11" t="s">
        <v>63</v>
      </c>
      <c r="B10" s="11" t="s">
        <v>210</v>
      </c>
      <c r="C10" s="11" t="str">
        <f t="shared" si="0"/>
        <v>Regulation Of Multicellular Organismal Development</v>
      </c>
      <c r="D10" s="11">
        <v>115</v>
      </c>
      <c r="E10" s="11">
        <v>12.221041445270901</v>
      </c>
      <c r="F10" s="16">
        <v>9.9474280789821302E-9</v>
      </c>
      <c r="G10" s="11" t="s">
        <v>261</v>
      </c>
      <c r="H10" s="11">
        <v>817</v>
      </c>
      <c r="I10" s="11">
        <v>1669</v>
      </c>
      <c r="J10" s="11">
        <v>20369</v>
      </c>
      <c r="K10" s="11">
        <v>1.7178654901497701</v>
      </c>
      <c r="L10" s="16">
        <v>6.7003631194495402E-5</v>
      </c>
      <c r="M10" s="16">
        <v>9.5722679342890904E-6</v>
      </c>
      <c r="N10" s="16">
        <v>9.3079505596189892E-6</v>
      </c>
    </row>
    <row r="11" spans="1:14" x14ac:dyDescent="0.2">
      <c r="A11" s="11" t="s">
        <v>63</v>
      </c>
      <c r="B11" s="11" t="s">
        <v>262</v>
      </c>
      <c r="C11" s="11" t="str">
        <f t="shared" si="0"/>
        <v>Regulation Of Macromolecule Biosynthetic Process</v>
      </c>
      <c r="D11" s="11">
        <v>295</v>
      </c>
      <c r="E11" s="11">
        <v>31.3496280552603</v>
      </c>
      <c r="F11" s="16">
        <v>2.24949594047235E-8</v>
      </c>
      <c r="G11" s="11" t="s">
        <v>263</v>
      </c>
      <c r="H11" s="11">
        <v>817</v>
      </c>
      <c r="I11" s="11">
        <v>5578</v>
      </c>
      <c r="J11" s="11">
        <v>20369</v>
      </c>
      <c r="K11" s="11">
        <v>1.3185334675085201</v>
      </c>
      <c r="L11" s="16">
        <v>1.5151456907247499E-4</v>
      </c>
      <c r="M11" s="16">
        <v>1.8940755818777199E-5</v>
      </c>
      <c r="N11" s="16">
        <v>1.8417748012617399E-5</v>
      </c>
    </row>
    <row r="12" spans="1:14" x14ac:dyDescent="0.2">
      <c r="A12" s="11" t="s">
        <v>63</v>
      </c>
      <c r="B12" s="11" t="s">
        <v>264</v>
      </c>
      <c r="C12" s="11" t="str">
        <f t="shared" si="0"/>
        <v>Regulation Of Gene Expression</v>
      </c>
      <c r="D12" s="11">
        <v>286</v>
      </c>
      <c r="E12" s="11">
        <v>30.393198724760801</v>
      </c>
      <c r="F12" s="16">
        <v>1.1446918312366E-7</v>
      </c>
      <c r="G12" s="11" t="s">
        <v>265</v>
      </c>
      <c r="H12" s="11">
        <v>817</v>
      </c>
      <c r="I12" s="11">
        <v>5460</v>
      </c>
      <c r="J12" s="11">
        <v>20369</v>
      </c>
      <c r="K12" s="11">
        <v>1.30593343824677</v>
      </c>
      <c r="L12" s="16">
        <v>7.7076726789870799E-4</v>
      </c>
      <c r="M12" s="16">
        <v>8.5673824168997105E-5</v>
      </c>
      <c r="N12" s="16">
        <v>8.3308127717774801E-5</v>
      </c>
    </row>
    <row r="13" spans="1:14" x14ac:dyDescent="0.2">
      <c r="A13" s="11" t="s">
        <v>63</v>
      </c>
      <c r="B13" s="11" t="s">
        <v>266</v>
      </c>
      <c r="C13" s="11" t="str">
        <f t="shared" si="0"/>
        <v>Regulation Of Dna-Templated Transcription</v>
      </c>
      <c r="D13" s="11">
        <v>203</v>
      </c>
      <c r="E13" s="11">
        <v>21.572794899043501</v>
      </c>
      <c r="F13" s="16">
        <v>2.13302725934382E-7</v>
      </c>
      <c r="G13" s="11" t="s">
        <v>267</v>
      </c>
      <c r="H13" s="11">
        <v>817</v>
      </c>
      <c r="I13" s="11">
        <v>3622</v>
      </c>
      <c r="J13" s="11">
        <v>20369</v>
      </c>
      <c r="K13" s="11">
        <v>1.39731796778425</v>
      </c>
      <c r="L13" s="11">
        <v>1.4357756016321001E-3</v>
      </c>
      <c r="M13" s="16">
        <v>1.28737217862234E-4</v>
      </c>
      <c r="N13" s="16">
        <v>1.2518241938800899E-4</v>
      </c>
    </row>
    <row r="14" spans="1:14" x14ac:dyDescent="0.2">
      <c r="A14" s="11" t="s">
        <v>63</v>
      </c>
      <c r="B14" s="11" t="s">
        <v>92</v>
      </c>
      <c r="C14" s="11" t="str">
        <f t="shared" si="0"/>
        <v>Positive Regulation Of Developmental Process</v>
      </c>
      <c r="D14" s="11">
        <v>106</v>
      </c>
      <c r="E14" s="11">
        <v>11.2646121147715</v>
      </c>
      <c r="F14" s="16">
        <v>2.1487957588318899E-7</v>
      </c>
      <c r="G14" s="11" t="s">
        <v>268</v>
      </c>
      <c r="H14" s="11">
        <v>817</v>
      </c>
      <c r="I14" s="11">
        <v>1589</v>
      </c>
      <c r="J14" s="11">
        <v>20369</v>
      </c>
      <c r="K14" s="11">
        <v>1.6631431051761101</v>
      </c>
      <c r="L14" s="11">
        <v>1.4463819587434701E-3</v>
      </c>
      <c r="M14" s="16">
        <v>1.28737217862234E-4</v>
      </c>
      <c r="N14" s="16">
        <v>1.2518241938800899E-4</v>
      </c>
    </row>
    <row r="15" spans="1:14" x14ac:dyDescent="0.2">
      <c r="A15" s="11" t="s">
        <v>63</v>
      </c>
      <c r="B15" s="11" t="s">
        <v>269</v>
      </c>
      <c r="C15" s="11" t="str">
        <f t="shared" si="0"/>
        <v>Regulation Of Neurogenesis</v>
      </c>
      <c r="D15" s="11">
        <v>45</v>
      </c>
      <c r="E15" s="11">
        <v>4.7821466524973397</v>
      </c>
      <c r="F15" s="16">
        <v>2.4444129254114797E-7</v>
      </c>
      <c r="G15" s="11" t="s">
        <v>270</v>
      </c>
      <c r="H15" s="11">
        <v>817</v>
      </c>
      <c r="I15" s="11">
        <v>476</v>
      </c>
      <c r="J15" s="11">
        <v>20369</v>
      </c>
      <c r="K15" s="11">
        <v>2.35696542999084</v>
      </c>
      <c r="L15" s="11">
        <v>1.64520191693917E-3</v>
      </c>
      <c r="M15" s="16">
        <v>1.28737217862234E-4</v>
      </c>
      <c r="N15" s="16">
        <v>1.2518241938800899E-4</v>
      </c>
    </row>
    <row r="16" spans="1:14" x14ac:dyDescent="0.2">
      <c r="A16" s="11" t="s">
        <v>63</v>
      </c>
      <c r="B16" s="11" t="s">
        <v>271</v>
      </c>
      <c r="C16" s="11" t="str">
        <f t="shared" si="0"/>
        <v>Regulation Of Rna Biosynthetic Process</v>
      </c>
      <c r="D16" s="11">
        <v>203</v>
      </c>
      <c r="E16" s="11">
        <v>21.572794899043501</v>
      </c>
      <c r="F16" s="16">
        <v>2.4845365680063E-7</v>
      </c>
      <c r="G16" s="11" t="s">
        <v>267</v>
      </c>
      <c r="H16" s="11">
        <v>817</v>
      </c>
      <c r="I16" s="11">
        <v>3631</v>
      </c>
      <c r="J16" s="11">
        <v>20369</v>
      </c>
      <c r="K16" s="11">
        <v>1.3938544971948601</v>
      </c>
      <c r="L16" s="11">
        <v>1.67218437899108E-3</v>
      </c>
      <c r="M16" s="16">
        <v>1.28737217862234E-4</v>
      </c>
      <c r="N16" s="16">
        <v>1.2518241938800899E-4</v>
      </c>
    </row>
    <row r="17" spans="1:14" x14ac:dyDescent="0.2">
      <c r="A17" s="11" t="s">
        <v>63</v>
      </c>
      <c r="B17" s="11" t="s">
        <v>272</v>
      </c>
      <c r="C17" s="11" t="str">
        <f t="shared" si="0"/>
        <v>Skeletal System Development</v>
      </c>
      <c r="D17" s="11">
        <v>50</v>
      </c>
      <c r="E17" s="11">
        <v>5.3134962805525996</v>
      </c>
      <c r="F17" s="16">
        <v>3.0338747312190499E-7</v>
      </c>
      <c r="G17" s="11" t="s">
        <v>273</v>
      </c>
      <c r="H17" s="11">
        <v>817</v>
      </c>
      <c r="I17" s="11">
        <v>562</v>
      </c>
      <c r="J17" s="11">
        <v>20369</v>
      </c>
      <c r="K17" s="11">
        <v>2.21810111640103</v>
      </c>
      <c r="L17" s="11">
        <v>2.04153156292419E-3</v>
      </c>
      <c r="M17" s="16">
        <v>1.4015016979604999E-4</v>
      </c>
      <c r="N17" s="16">
        <v>1.36280227459045E-4</v>
      </c>
    </row>
    <row r="18" spans="1:14" x14ac:dyDescent="0.2">
      <c r="A18" s="11" t="s">
        <v>63</v>
      </c>
      <c r="B18" s="11" t="s">
        <v>274</v>
      </c>
      <c r="C18" s="11" t="str">
        <f t="shared" si="0"/>
        <v>Regulation Of Rna Metabolic Process</v>
      </c>
      <c r="D18" s="11">
        <v>215</v>
      </c>
      <c r="E18" s="11">
        <v>22.8480340063761</v>
      </c>
      <c r="F18" s="16">
        <v>3.12092123952013E-7</v>
      </c>
      <c r="G18" s="11" t="s">
        <v>275</v>
      </c>
      <c r="H18" s="11">
        <v>817</v>
      </c>
      <c r="I18" s="11">
        <v>3909</v>
      </c>
      <c r="J18" s="11">
        <v>20369</v>
      </c>
      <c r="K18" s="11">
        <v>1.37126199997307</v>
      </c>
      <c r="L18" s="11">
        <v>2.1000446888709201E-3</v>
      </c>
      <c r="M18" s="16">
        <v>1.4015016979604999E-4</v>
      </c>
      <c r="N18" s="16">
        <v>1.36280227459045E-4</v>
      </c>
    </row>
    <row r="19" spans="1:14" x14ac:dyDescent="0.2">
      <c r="A19" s="11" t="s">
        <v>63</v>
      </c>
      <c r="B19" s="11" t="s">
        <v>171</v>
      </c>
      <c r="C19" s="11" t="str">
        <f t="shared" si="0"/>
        <v>Regulation Of Cellular Component Organization</v>
      </c>
      <c r="D19" s="11">
        <v>161</v>
      </c>
      <c r="E19" s="11">
        <v>17.1094580233793</v>
      </c>
      <c r="F19" s="16">
        <v>3.6914541779792202E-7</v>
      </c>
      <c r="G19" s="11" t="s">
        <v>276</v>
      </c>
      <c r="H19" s="11">
        <v>817</v>
      </c>
      <c r="I19" s="11">
        <v>2740</v>
      </c>
      <c r="J19" s="11">
        <v>20369</v>
      </c>
      <c r="K19" s="11">
        <v>1.46495054900874</v>
      </c>
      <c r="L19" s="11">
        <v>2.4834750537446799E-3</v>
      </c>
      <c r="M19" s="16">
        <v>1.4987678299043899E-4</v>
      </c>
      <c r="N19" s="16">
        <v>1.4573826136985999E-4</v>
      </c>
    </row>
    <row r="20" spans="1:14" x14ac:dyDescent="0.2">
      <c r="A20" s="11" t="s">
        <v>63</v>
      </c>
      <c r="B20" s="11" t="s">
        <v>277</v>
      </c>
      <c r="C20" s="11" t="str">
        <f t="shared" si="0"/>
        <v>Regulation Of Transcription By Rna Polymerase Ii</v>
      </c>
      <c r="D20" s="11">
        <v>158</v>
      </c>
      <c r="E20" s="11">
        <v>16.790648246546201</v>
      </c>
      <c r="F20" s="16">
        <v>3.7825197607444701E-7</v>
      </c>
      <c r="G20" s="11" t="s">
        <v>278</v>
      </c>
      <c r="H20" s="11">
        <v>817</v>
      </c>
      <c r="I20" s="11">
        <v>2677</v>
      </c>
      <c r="J20" s="11">
        <v>20369</v>
      </c>
      <c r="K20" s="11">
        <v>1.47148678918151</v>
      </c>
      <c r="L20" s="11">
        <v>2.5446626357511402E-3</v>
      </c>
      <c r="M20" s="16">
        <v>1.4987678299043899E-4</v>
      </c>
      <c r="N20" s="16">
        <v>1.4573826136985999E-4</v>
      </c>
    </row>
    <row r="21" spans="1:14" x14ac:dyDescent="0.2">
      <c r="A21" s="11" t="s">
        <v>63</v>
      </c>
      <c r="B21" s="11" t="s">
        <v>188</v>
      </c>
      <c r="C21" s="11" t="str">
        <f t="shared" si="0"/>
        <v>Positive Regulation Of Cell Differentiation</v>
      </c>
      <c r="D21" s="11">
        <v>75</v>
      </c>
      <c r="E21" s="11">
        <v>7.9702444208288998</v>
      </c>
      <c r="F21" s="16">
        <v>1.0165429421627801E-6</v>
      </c>
      <c r="G21" s="11" t="s">
        <v>279</v>
      </c>
      <c r="H21" s="11">
        <v>817</v>
      </c>
      <c r="I21" s="11">
        <v>1037</v>
      </c>
      <c r="J21" s="11">
        <v>20369</v>
      </c>
      <c r="K21" s="11">
        <v>1.80314295190556</v>
      </c>
      <c r="L21" s="11">
        <v>6.8240464620384902E-3</v>
      </c>
      <c r="M21" s="16">
        <v>3.8041295880047299E-4</v>
      </c>
      <c r="N21" s="16">
        <v>3.6990868173145699E-4</v>
      </c>
    </row>
    <row r="22" spans="1:14" x14ac:dyDescent="0.2">
      <c r="A22" s="11" t="s">
        <v>63</v>
      </c>
      <c r="B22" s="11" t="s">
        <v>280</v>
      </c>
      <c r="C22" s="11" t="str">
        <f t="shared" si="0"/>
        <v>Neurogenesis</v>
      </c>
      <c r="D22" s="11">
        <v>104</v>
      </c>
      <c r="E22" s="11">
        <v>11.0520722635494</v>
      </c>
      <c r="F22" s="16">
        <v>1.5674569364062199E-6</v>
      </c>
      <c r="G22" s="11" t="s">
        <v>281</v>
      </c>
      <c r="H22" s="11">
        <v>817</v>
      </c>
      <c r="I22" s="11">
        <v>1617</v>
      </c>
      <c r="J22" s="11">
        <v>20369</v>
      </c>
      <c r="K22" s="11">
        <v>1.6035074094175299</v>
      </c>
      <c r="L22" s="11">
        <v>1.05028539698762E-2</v>
      </c>
      <c r="M22" s="16">
        <v>5.5570473282275502E-4</v>
      </c>
      <c r="N22" s="16">
        <v>5.4036015439267295E-4</v>
      </c>
    </row>
    <row r="23" spans="1:14" x14ac:dyDescent="0.2">
      <c r="A23" s="11" t="s">
        <v>63</v>
      </c>
      <c r="B23" s="11" t="s">
        <v>121</v>
      </c>
      <c r="C23" s="11" t="str">
        <f t="shared" si="0"/>
        <v>Regulation Of Signal Transduction</v>
      </c>
      <c r="D23" s="11">
        <v>182</v>
      </c>
      <c r="E23" s="11">
        <v>19.341126461211399</v>
      </c>
      <c r="F23" s="16">
        <v>1.7479437171811301E-6</v>
      </c>
      <c r="G23" s="11" t="s">
        <v>282</v>
      </c>
      <c r="H23" s="11">
        <v>817</v>
      </c>
      <c r="I23" s="11">
        <v>3267</v>
      </c>
      <c r="J23" s="11">
        <v>20369</v>
      </c>
      <c r="K23" s="11">
        <v>1.38889656926821</v>
      </c>
      <c r="L23" s="11">
        <v>1.17051150020283E-2</v>
      </c>
      <c r="M23" s="16">
        <v>5.8870744394660598E-4</v>
      </c>
      <c r="N23" s="16">
        <v>5.7245156737682095E-4</v>
      </c>
    </row>
    <row r="24" spans="1:14" x14ac:dyDescent="0.2">
      <c r="A24" s="11" t="s">
        <v>63</v>
      </c>
      <c r="B24" s="11" t="s">
        <v>283</v>
      </c>
      <c r="C24" s="11" t="str">
        <f t="shared" si="0"/>
        <v>Blood Vessel Development</v>
      </c>
      <c r="D24" s="11">
        <v>50</v>
      </c>
      <c r="E24" s="11">
        <v>5.3134962805525996</v>
      </c>
      <c r="F24" s="16">
        <v>2.9391381461858302E-6</v>
      </c>
      <c r="G24" s="11" t="s">
        <v>284</v>
      </c>
      <c r="H24" s="11">
        <v>817</v>
      </c>
      <c r="I24" s="11">
        <v>608</v>
      </c>
      <c r="J24" s="11">
        <v>20369</v>
      </c>
      <c r="K24" s="11">
        <v>2.0502842556206899</v>
      </c>
      <c r="L24" s="11">
        <v>1.9603368961589498E-2</v>
      </c>
      <c r="M24" s="16">
        <v>9.0607600707088404E-4</v>
      </c>
      <c r="N24" s="16">
        <v>8.8105668739820201E-4</v>
      </c>
    </row>
    <row r="25" spans="1:14" x14ac:dyDescent="0.2">
      <c r="A25" s="11" t="s">
        <v>63</v>
      </c>
      <c r="B25" s="11" t="s">
        <v>285</v>
      </c>
      <c r="C25" s="11" t="str">
        <f t="shared" si="0"/>
        <v>Blood Vessel Morphogenesis</v>
      </c>
      <c r="D25" s="11">
        <v>43</v>
      </c>
      <c r="E25" s="11">
        <v>4.5696068012752296</v>
      </c>
      <c r="F25" s="16">
        <v>2.9592743698870898E-6</v>
      </c>
      <c r="G25" s="11" t="s">
        <v>286</v>
      </c>
      <c r="H25" s="11">
        <v>817</v>
      </c>
      <c r="I25" s="11">
        <v>488</v>
      </c>
      <c r="J25" s="11">
        <v>20369</v>
      </c>
      <c r="K25" s="11">
        <v>2.1968291630716101</v>
      </c>
      <c r="L25" s="11">
        <v>1.9736338984467399E-2</v>
      </c>
      <c r="M25" s="16">
        <v>9.0607600707088404E-4</v>
      </c>
      <c r="N25" s="16">
        <v>8.8105668739820201E-4</v>
      </c>
    </row>
    <row r="26" spans="1:14" x14ac:dyDescent="0.2">
      <c r="A26" s="11" t="s">
        <v>63</v>
      </c>
      <c r="B26" s="11" t="s">
        <v>287</v>
      </c>
      <c r="C26" s="11" t="str">
        <f t="shared" si="0"/>
        <v>Positive Regulation Of Nervous System Development</v>
      </c>
      <c r="D26" s="11">
        <v>37</v>
      </c>
      <c r="E26" s="11">
        <v>3.9319872476089199</v>
      </c>
      <c r="F26" s="16">
        <v>3.1181408429703901E-6</v>
      </c>
      <c r="G26" s="11" t="s">
        <v>288</v>
      </c>
      <c r="H26" s="11">
        <v>817</v>
      </c>
      <c r="I26" s="11">
        <v>390</v>
      </c>
      <c r="J26" s="11">
        <v>20369</v>
      </c>
      <c r="K26" s="11">
        <v>2.3652920315099002</v>
      </c>
      <c r="L26" s="11">
        <v>2.0784785307847602E-2</v>
      </c>
      <c r="M26" s="16">
        <v>9.1195692961285003E-4</v>
      </c>
      <c r="N26" s="16">
        <v>8.86775221045749E-4</v>
      </c>
    </row>
    <row r="27" spans="1:14" x14ac:dyDescent="0.2">
      <c r="A27" s="11" t="s">
        <v>63</v>
      </c>
      <c r="B27" s="11" t="s">
        <v>289</v>
      </c>
      <c r="C27" s="11" t="str">
        <f t="shared" si="0"/>
        <v>Regulation Of Phosphate Metabolic Process</v>
      </c>
      <c r="D27" s="11">
        <v>79</v>
      </c>
      <c r="E27" s="11">
        <v>8.3953241232731095</v>
      </c>
      <c r="F27" s="16">
        <v>3.2492527183355701E-6</v>
      </c>
      <c r="G27" s="11" t="s">
        <v>290</v>
      </c>
      <c r="H27" s="11">
        <v>817</v>
      </c>
      <c r="I27" s="11">
        <v>1148</v>
      </c>
      <c r="J27" s="11">
        <v>20369</v>
      </c>
      <c r="K27" s="11">
        <v>1.7156664349472599</v>
      </c>
      <c r="L27" s="11">
        <v>2.1649219384844199E-2</v>
      </c>
      <c r="M27" s="16">
        <v>9.1195692961285003E-4</v>
      </c>
      <c r="N27" s="16">
        <v>8.86775221045749E-4</v>
      </c>
    </row>
    <row r="28" spans="1:14" x14ac:dyDescent="0.2">
      <c r="A28" s="11" t="s">
        <v>63</v>
      </c>
      <c r="B28" s="11" t="s">
        <v>291</v>
      </c>
      <c r="C28" s="11" t="str">
        <f t="shared" si="0"/>
        <v>Regulation Of Phosphorus Metabolic Process</v>
      </c>
      <c r="D28" s="11">
        <v>79</v>
      </c>
      <c r="E28" s="11">
        <v>8.3953241232731095</v>
      </c>
      <c r="F28" s="16">
        <v>3.5632213353135602E-6</v>
      </c>
      <c r="G28" s="11" t="s">
        <v>290</v>
      </c>
      <c r="H28" s="11">
        <v>817</v>
      </c>
      <c r="I28" s="11">
        <v>1150</v>
      </c>
      <c r="J28" s="11">
        <v>20369</v>
      </c>
      <c r="K28" s="11">
        <v>1.7126826672343101</v>
      </c>
      <c r="L28" s="11">
        <v>2.3716146820215899E-2</v>
      </c>
      <c r="M28" s="16">
        <v>9.3978990806677901E-4</v>
      </c>
      <c r="N28" s="16">
        <v>9.1383965229177599E-4</v>
      </c>
    </row>
    <row r="29" spans="1:14" x14ac:dyDescent="0.2">
      <c r="A29" s="11" t="s">
        <v>63</v>
      </c>
      <c r="B29" s="11" t="s">
        <v>292</v>
      </c>
      <c r="C29" s="11" t="str">
        <f t="shared" si="0"/>
        <v>Vasculature Development</v>
      </c>
      <c r="D29" s="11">
        <v>52</v>
      </c>
      <c r="E29" s="11">
        <v>5.5260361317747</v>
      </c>
      <c r="F29" s="16">
        <v>3.62745510833376E-6</v>
      </c>
      <c r="G29" s="11" t="s">
        <v>293</v>
      </c>
      <c r="H29" s="11">
        <v>817</v>
      </c>
      <c r="I29" s="11">
        <v>648</v>
      </c>
      <c r="J29" s="11">
        <v>20369</v>
      </c>
      <c r="K29" s="11">
        <v>2.00067243906493</v>
      </c>
      <c r="L29" s="11">
        <v>2.41384741892674E-2</v>
      </c>
      <c r="M29" s="16">
        <v>9.3978990806677901E-4</v>
      </c>
      <c r="N29" s="16">
        <v>9.1383965229177599E-4</v>
      </c>
    </row>
    <row r="30" spans="1:14" x14ac:dyDescent="0.2">
      <c r="A30" s="11" t="s">
        <v>63</v>
      </c>
      <c r="B30" s="11" t="s">
        <v>294</v>
      </c>
      <c r="C30" s="11" t="str">
        <f t="shared" si="0"/>
        <v>Nervous System Development</v>
      </c>
      <c r="D30" s="11">
        <v>137</v>
      </c>
      <c r="E30" s="11">
        <v>14.558979808714099</v>
      </c>
      <c r="F30" s="16">
        <v>4.4437926768919399E-6</v>
      </c>
      <c r="G30" s="11" t="s">
        <v>295</v>
      </c>
      <c r="H30" s="11">
        <v>817</v>
      </c>
      <c r="I30" s="11">
        <v>2341</v>
      </c>
      <c r="J30" s="11">
        <v>20369</v>
      </c>
      <c r="K30" s="11">
        <v>1.45903867882256</v>
      </c>
      <c r="L30" s="11">
        <v>2.9489885015764199E-2</v>
      </c>
      <c r="M30" s="11">
        <v>1.04147333204664E-3</v>
      </c>
      <c r="N30" s="11">
        <v>1.0127153095168401E-3</v>
      </c>
    </row>
    <row r="31" spans="1:14" x14ac:dyDescent="0.2">
      <c r="A31" s="11" t="s">
        <v>63</v>
      </c>
      <c r="B31" s="11" t="s">
        <v>296</v>
      </c>
      <c r="C31" s="11" t="str">
        <f t="shared" si="0"/>
        <v>Positive Regulation Of Phosphate Metabolic Process</v>
      </c>
      <c r="D31" s="11">
        <v>55</v>
      </c>
      <c r="E31" s="11">
        <v>5.8448459086078604</v>
      </c>
      <c r="F31" s="16">
        <v>4.4837777062578E-6</v>
      </c>
      <c r="G31" s="11" t="s">
        <v>297</v>
      </c>
      <c r="H31" s="11">
        <v>817</v>
      </c>
      <c r="I31" s="11">
        <v>707</v>
      </c>
      <c r="J31" s="11">
        <v>20369</v>
      </c>
      <c r="K31" s="11">
        <v>1.9395051063070901</v>
      </c>
      <c r="L31" s="11">
        <v>2.9751247359795601E-2</v>
      </c>
      <c r="M31" s="11">
        <v>1.04147333204664E-3</v>
      </c>
      <c r="N31" s="11">
        <v>1.0127153095168401E-3</v>
      </c>
    </row>
    <row r="32" spans="1:14" x14ac:dyDescent="0.2">
      <c r="A32" s="11" t="s">
        <v>63</v>
      </c>
      <c r="B32" s="11" t="s">
        <v>298</v>
      </c>
      <c r="C32" s="11" t="str">
        <f t="shared" si="0"/>
        <v>Positive Regulation Of Phosphorus Metabolic Process</v>
      </c>
      <c r="D32" s="11">
        <v>55</v>
      </c>
      <c r="E32" s="11">
        <v>5.8448459086078604</v>
      </c>
      <c r="F32" s="16">
        <v>4.4837777062578E-6</v>
      </c>
      <c r="G32" s="11" t="s">
        <v>297</v>
      </c>
      <c r="H32" s="11">
        <v>817</v>
      </c>
      <c r="I32" s="11">
        <v>707</v>
      </c>
      <c r="J32" s="11">
        <v>20369</v>
      </c>
      <c r="K32" s="11">
        <v>1.9395051063070901</v>
      </c>
      <c r="L32" s="11">
        <v>2.9751247359795601E-2</v>
      </c>
      <c r="M32" s="11">
        <v>1.04147333204664E-3</v>
      </c>
      <c r="N32" s="11">
        <v>1.0127153095168401E-3</v>
      </c>
    </row>
    <row r="33" spans="1:14" x14ac:dyDescent="0.2">
      <c r="A33" s="11" t="s">
        <v>63</v>
      </c>
      <c r="B33" s="11" t="s">
        <v>299</v>
      </c>
      <c r="C33" s="11" t="str">
        <f t="shared" si="0"/>
        <v>Generation Of Neurons</v>
      </c>
      <c r="D33" s="11">
        <v>90</v>
      </c>
      <c r="E33" s="11">
        <v>9.5642933049946794</v>
      </c>
      <c r="F33" s="16">
        <v>5.3148321563781702E-6</v>
      </c>
      <c r="G33" s="11" t="s">
        <v>300</v>
      </c>
      <c r="H33" s="11">
        <v>817</v>
      </c>
      <c r="I33" s="11">
        <v>1380</v>
      </c>
      <c r="J33" s="11">
        <v>20369</v>
      </c>
      <c r="K33" s="11">
        <v>1.6259645575009301</v>
      </c>
      <c r="L33" s="11">
        <v>3.5167535413682303E-2</v>
      </c>
      <c r="M33" s="11">
        <v>1.0992939348984699E-3</v>
      </c>
      <c r="N33" s="11">
        <v>1.0689393220880299E-3</v>
      </c>
    </row>
    <row r="34" spans="1:14" x14ac:dyDescent="0.2">
      <c r="A34" s="11" t="s">
        <v>63</v>
      </c>
      <c r="B34" s="11" t="s">
        <v>301</v>
      </c>
      <c r="C34" s="11" t="str">
        <f t="shared" si="0"/>
        <v>Regulation Of Cell Cycle Process</v>
      </c>
      <c r="D34" s="11">
        <v>59</v>
      </c>
      <c r="E34" s="11">
        <v>6.26992561105207</v>
      </c>
      <c r="F34" s="16">
        <v>5.3820464622015003E-6</v>
      </c>
      <c r="G34" s="11" t="s">
        <v>302</v>
      </c>
      <c r="H34" s="11">
        <v>817</v>
      </c>
      <c r="I34" s="11">
        <v>784</v>
      </c>
      <c r="J34" s="11">
        <v>20369</v>
      </c>
      <c r="K34" s="11">
        <v>1.87621930657207</v>
      </c>
      <c r="L34" s="11">
        <v>3.5604272141053599E-2</v>
      </c>
      <c r="M34" s="11">
        <v>1.0992939348984699E-3</v>
      </c>
      <c r="N34" s="11">
        <v>1.0689393220880299E-3</v>
      </c>
    </row>
    <row r="35" spans="1:14" x14ac:dyDescent="0.2">
      <c r="A35" s="11" t="s">
        <v>63</v>
      </c>
      <c r="B35" s="11" t="s">
        <v>303</v>
      </c>
      <c r="C35" s="11" t="str">
        <f t="shared" si="0"/>
        <v>Cell Cycle Process</v>
      </c>
      <c r="D35" s="11">
        <v>66</v>
      </c>
      <c r="E35" s="11">
        <v>7.0138150903294303</v>
      </c>
      <c r="F35" s="16">
        <v>5.4473701263917298E-6</v>
      </c>
      <c r="G35" s="11" t="s">
        <v>304</v>
      </c>
      <c r="H35" s="11">
        <v>817</v>
      </c>
      <c r="I35" s="11">
        <v>915</v>
      </c>
      <c r="J35" s="11">
        <v>20369</v>
      </c>
      <c r="K35" s="11">
        <v>1.7983345707004801</v>
      </c>
      <c r="L35" s="11">
        <v>3.6028534692810199E-2</v>
      </c>
      <c r="M35" s="11">
        <v>1.0992939348984699E-3</v>
      </c>
      <c r="N35" s="11">
        <v>1.0689393220880299E-3</v>
      </c>
    </row>
    <row r="36" spans="1:14" x14ac:dyDescent="0.2">
      <c r="A36" s="11" t="s">
        <v>63</v>
      </c>
      <c r="B36" s="11" t="s">
        <v>177</v>
      </c>
      <c r="C36" s="11" t="str">
        <f t="shared" si="0"/>
        <v>Response To Stress</v>
      </c>
      <c r="D36" s="11">
        <v>204</v>
      </c>
      <c r="E36" s="11">
        <v>21.679064824654599</v>
      </c>
      <c r="F36" s="16">
        <v>5.5044400053848396E-6</v>
      </c>
      <c r="G36" s="11" t="s">
        <v>305</v>
      </c>
      <c r="H36" s="11">
        <v>817</v>
      </c>
      <c r="I36" s="11">
        <v>3816</v>
      </c>
      <c r="J36" s="11">
        <v>20369</v>
      </c>
      <c r="K36" s="11">
        <v>1.33281371484877</v>
      </c>
      <c r="L36" s="11">
        <v>3.6399038019894803E-2</v>
      </c>
      <c r="M36" s="11">
        <v>1.0992939348984699E-3</v>
      </c>
      <c r="N36" s="11">
        <v>1.0689393220880299E-3</v>
      </c>
    </row>
    <row r="37" spans="1:14" x14ac:dyDescent="0.2">
      <c r="A37" s="11" t="s">
        <v>63</v>
      </c>
      <c r="B37" s="11" t="s">
        <v>306</v>
      </c>
      <c r="C37" s="11" t="str">
        <f t="shared" si="0"/>
        <v>Positive Regulation Of Phosphorylation</v>
      </c>
      <c r="D37" s="11">
        <v>51</v>
      </c>
      <c r="E37" s="11">
        <v>5.4197662061636498</v>
      </c>
      <c r="F37" s="16">
        <v>5.5486926642737801E-6</v>
      </c>
      <c r="G37" s="11" t="s">
        <v>307</v>
      </c>
      <c r="H37" s="11">
        <v>817</v>
      </c>
      <c r="I37" s="11">
        <v>640</v>
      </c>
      <c r="J37" s="11">
        <v>20369</v>
      </c>
      <c r="K37" s="11">
        <v>1.9867254436964501</v>
      </c>
      <c r="L37" s="11">
        <v>3.6686232670404897E-2</v>
      </c>
      <c r="M37" s="11">
        <v>1.0992939348984699E-3</v>
      </c>
      <c r="N37" s="11">
        <v>1.0689393220880299E-3</v>
      </c>
    </row>
    <row r="38" spans="1:14" x14ac:dyDescent="0.2">
      <c r="A38" s="11" t="s">
        <v>63</v>
      </c>
      <c r="B38" s="11" t="s">
        <v>308</v>
      </c>
      <c r="C38" s="11" t="str">
        <f t="shared" si="0"/>
        <v>Animal Organ Morphogenesis</v>
      </c>
      <c r="D38" s="11">
        <v>78</v>
      </c>
      <c r="E38" s="11">
        <v>8.2890541976620593</v>
      </c>
      <c r="F38" s="16">
        <v>6.02041804314677E-6</v>
      </c>
      <c r="G38" s="11" t="s">
        <v>309</v>
      </c>
      <c r="H38" s="11">
        <v>817</v>
      </c>
      <c r="I38" s="11">
        <v>1147</v>
      </c>
      <c r="J38" s="11">
        <v>20369</v>
      </c>
      <c r="K38" s="11">
        <v>1.69542599021021</v>
      </c>
      <c r="L38" s="11">
        <v>3.9742362388178298E-2</v>
      </c>
      <c r="M38" s="11">
        <v>1.15867245538961E-3</v>
      </c>
      <c r="N38" s="11">
        <v>1.12667823378889E-3</v>
      </c>
    </row>
    <row r="39" spans="1:14" x14ac:dyDescent="0.2">
      <c r="A39" s="11" t="s">
        <v>63</v>
      </c>
      <c r="B39" s="11" t="s">
        <v>310</v>
      </c>
      <c r="C39" s="11" t="str">
        <f t="shared" si="0"/>
        <v>Angiogenesis</v>
      </c>
      <c r="D39" s="11">
        <v>35</v>
      </c>
      <c r="E39" s="11">
        <v>3.71944739638682</v>
      </c>
      <c r="F39" s="16">
        <v>7.2073439746273703E-6</v>
      </c>
      <c r="G39" s="11" t="s">
        <v>311</v>
      </c>
      <c r="H39" s="11">
        <v>817</v>
      </c>
      <c r="I39" s="11">
        <v>372</v>
      </c>
      <c r="J39" s="11">
        <v>20369</v>
      </c>
      <c r="K39" s="11">
        <v>2.3457015569681801</v>
      </c>
      <c r="L39" s="11">
        <v>4.7389191121876603E-2</v>
      </c>
      <c r="M39" s="11">
        <v>1.3485741392524999E-3</v>
      </c>
      <c r="N39" s="11">
        <v>1.3113361953835899E-3</v>
      </c>
    </row>
    <row r="40" spans="1:14" x14ac:dyDescent="0.2">
      <c r="A40" s="11" t="s">
        <v>63</v>
      </c>
      <c r="B40" s="11" t="s">
        <v>222</v>
      </c>
      <c r="C40" s="11" t="str">
        <f t="shared" si="0"/>
        <v>Regulation Of Cell Adhesion</v>
      </c>
      <c r="D40" s="11">
        <v>62</v>
      </c>
      <c r="E40" s="11">
        <v>6.5887353878852197</v>
      </c>
      <c r="F40" s="16">
        <v>7.5480215261358598E-6</v>
      </c>
      <c r="G40" s="11" t="s">
        <v>312</v>
      </c>
      <c r="H40" s="11">
        <v>817</v>
      </c>
      <c r="I40" s="11">
        <v>849</v>
      </c>
      <c r="J40" s="11">
        <v>20369</v>
      </c>
      <c r="K40" s="11">
        <v>1.82067173851301</v>
      </c>
      <c r="L40" s="11">
        <v>4.9572755928859E-2</v>
      </c>
      <c r="M40" s="11">
        <v>1.3741479189202999E-3</v>
      </c>
      <c r="N40" s="11">
        <v>1.3362038107078301E-3</v>
      </c>
    </row>
    <row r="41" spans="1:14" x14ac:dyDescent="0.2">
      <c r="A41" s="11" t="s">
        <v>63</v>
      </c>
      <c r="B41" s="11" t="s">
        <v>140</v>
      </c>
      <c r="C41" s="11" t="str">
        <f t="shared" si="0"/>
        <v>Regulation Of Cell Communication</v>
      </c>
      <c r="D41" s="11">
        <v>207</v>
      </c>
      <c r="E41" s="11">
        <v>21.997874601487698</v>
      </c>
      <c r="F41" s="16">
        <v>7.9359657688306008E-6</v>
      </c>
      <c r="G41" s="11" t="s">
        <v>313</v>
      </c>
      <c r="H41" s="11">
        <v>817</v>
      </c>
      <c r="I41" s="11">
        <v>3903</v>
      </c>
      <c r="J41" s="11">
        <v>20369</v>
      </c>
      <c r="K41" s="11">
        <v>1.3222678722797701</v>
      </c>
      <c r="L41" s="11">
        <v>5.2053182074415803E-2</v>
      </c>
      <c r="M41" s="11">
        <v>1.4067543531274399E-3</v>
      </c>
      <c r="N41" s="11">
        <v>1.36790988910106E-3</v>
      </c>
    </row>
    <row r="42" spans="1:14" x14ac:dyDescent="0.2">
      <c r="A42" s="11" t="s">
        <v>63</v>
      </c>
      <c r="B42" s="11" t="s">
        <v>314</v>
      </c>
      <c r="C42" s="11" t="str">
        <f t="shared" si="0"/>
        <v>Positive Regulation Of Protein Phosphorylation</v>
      </c>
      <c r="D42" s="11">
        <v>49</v>
      </c>
      <c r="E42" s="11">
        <v>5.2072263549415503</v>
      </c>
      <c r="F42" s="16">
        <v>8.4070041844132505E-6</v>
      </c>
      <c r="G42" s="11" t="s">
        <v>315</v>
      </c>
      <c r="H42" s="11">
        <v>817</v>
      </c>
      <c r="I42" s="11">
        <v>614</v>
      </c>
      <c r="J42" s="11">
        <v>20369</v>
      </c>
      <c r="K42" s="11">
        <v>1.98964392649679</v>
      </c>
      <c r="L42" s="11">
        <v>5.5056194399727899E-2</v>
      </c>
      <c r="M42" s="11">
        <v>1.4520405175950601E-3</v>
      </c>
      <c r="N42" s="11">
        <v>1.41194557456171E-3</v>
      </c>
    </row>
    <row r="43" spans="1:14" x14ac:dyDescent="0.2">
      <c r="A43" s="11" t="s">
        <v>63</v>
      </c>
      <c r="B43" s="11" t="s">
        <v>197</v>
      </c>
      <c r="C43" s="11" t="str">
        <f t="shared" si="0"/>
        <v>Tissue Development</v>
      </c>
      <c r="D43" s="11">
        <v>122</v>
      </c>
      <c r="E43" s="11">
        <v>12.9649309245483</v>
      </c>
      <c r="F43" s="16">
        <v>1.0110601088805699E-5</v>
      </c>
      <c r="G43" s="11" t="s">
        <v>316</v>
      </c>
      <c r="H43" s="11">
        <v>817</v>
      </c>
      <c r="I43" s="11">
        <v>2061</v>
      </c>
      <c r="J43" s="11">
        <v>20369</v>
      </c>
      <c r="K43" s="11">
        <v>1.47580674376439</v>
      </c>
      <c r="L43" s="11">
        <v>6.5837948594598406E-2</v>
      </c>
      <c r="M43" s="11">
        <v>1.7026252233548901E-3</v>
      </c>
      <c r="N43" s="11">
        <v>1.6556109282919399E-3</v>
      </c>
    </row>
    <row r="44" spans="1:14" x14ac:dyDescent="0.2">
      <c r="A44" s="11" t="s">
        <v>63</v>
      </c>
      <c r="B44" s="11" t="s">
        <v>136</v>
      </c>
      <c r="C44" s="11" t="str">
        <f t="shared" si="0"/>
        <v>Regulation Of Signaling</v>
      </c>
      <c r="D44" s="11">
        <v>206</v>
      </c>
      <c r="E44" s="11">
        <v>21.8916046758767</v>
      </c>
      <c r="F44" s="16">
        <v>1.11037497330144E-5</v>
      </c>
      <c r="G44" s="11" t="s">
        <v>317</v>
      </c>
      <c r="H44" s="11">
        <v>817</v>
      </c>
      <c r="I44" s="11">
        <v>3901</v>
      </c>
      <c r="J44" s="11">
        <v>20369</v>
      </c>
      <c r="K44" s="11">
        <v>1.31655474210705</v>
      </c>
      <c r="L44" s="11">
        <v>7.2066560510509595E-2</v>
      </c>
      <c r="M44" s="11">
        <v>1.78349859573707E-3</v>
      </c>
      <c r="N44" s="11">
        <v>1.73425115826571E-3</v>
      </c>
    </row>
    <row r="45" spans="1:14" x14ac:dyDescent="0.2">
      <c r="A45" s="11" t="s">
        <v>63</v>
      </c>
      <c r="B45" s="11" t="s">
        <v>110</v>
      </c>
      <c r="C45" s="11" t="str">
        <f t="shared" si="0"/>
        <v>Regulation Of Cell Differentiation</v>
      </c>
      <c r="D45" s="11">
        <v>113</v>
      </c>
      <c r="E45" s="11">
        <v>12.0085015940488</v>
      </c>
      <c r="F45" s="16">
        <v>1.1120389106436599E-5</v>
      </c>
      <c r="G45" s="11" t="s">
        <v>318</v>
      </c>
      <c r="H45" s="11">
        <v>817</v>
      </c>
      <c r="I45" s="11">
        <v>1876</v>
      </c>
      <c r="J45" s="11">
        <v>20369</v>
      </c>
      <c r="K45" s="11">
        <v>1.5017348560571799</v>
      </c>
      <c r="L45" s="11">
        <v>7.2170561233882199E-2</v>
      </c>
      <c r="M45" s="11">
        <v>1.78349859573707E-3</v>
      </c>
      <c r="N45" s="11">
        <v>1.73425115826571E-3</v>
      </c>
    </row>
    <row r="46" spans="1:14" x14ac:dyDescent="0.2">
      <c r="A46" s="11" t="s">
        <v>63</v>
      </c>
      <c r="B46" s="11" t="s">
        <v>319</v>
      </c>
      <c r="C46" s="11" t="str">
        <f t="shared" si="0"/>
        <v>Cell Cycle</v>
      </c>
      <c r="D46" s="11">
        <v>72</v>
      </c>
      <c r="E46" s="11">
        <v>7.6514346439957501</v>
      </c>
      <c r="F46" s="16">
        <v>1.20691202110092E-5</v>
      </c>
      <c r="G46" s="11" t="s">
        <v>320</v>
      </c>
      <c r="H46" s="11">
        <v>817</v>
      </c>
      <c r="I46" s="11">
        <v>1053</v>
      </c>
      <c r="J46" s="11">
        <v>20369</v>
      </c>
      <c r="K46" s="11">
        <v>1.7047149776647901</v>
      </c>
      <c r="L46" s="11">
        <v>7.8081159087396795E-2</v>
      </c>
      <c r="M46" s="11">
        <v>1.8906417149152999E-3</v>
      </c>
      <c r="N46" s="11">
        <v>1.83843575307233E-3</v>
      </c>
    </row>
    <row r="47" spans="1:14" x14ac:dyDescent="0.2">
      <c r="A47" s="11" t="s">
        <v>63</v>
      </c>
      <c r="B47" s="11" t="s">
        <v>321</v>
      </c>
      <c r="C47" s="11" t="str">
        <f t="shared" si="0"/>
        <v>Regulation Of Phosphorylation</v>
      </c>
      <c r="D47" s="11">
        <v>69</v>
      </c>
      <c r="E47" s="11">
        <v>7.3326248671625898</v>
      </c>
      <c r="F47" s="16">
        <v>1.6896631136700199E-5</v>
      </c>
      <c r="G47" s="11" t="s">
        <v>322</v>
      </c>
      <c r="H47" s="11">
        <v>817</v>
      </c>
      <c r="I47" s="11">
        <v>1005</v>
      </c>
      <c r="J47" s="11">
        <v>20369</v>
      </c>
      <c r="K47" s="11">
        <v>1.7117119421253499</v>
      </c>
      <c r="L47" s="11">
        <v>0.107578450488335</v>
      </c>
      <c r="M47" s="11">
        <v>2.5409269853505401E-3</v>
      </c>
      <c r="N47" s="11">
        <v>2.4707648090923498E-3</v>
      </c>
    </row>
    <row r="48" spans="1:14" x14ac:dyDescent="0.2">
      <c r="A48" s="11" t="s">
        <v>63</v>
      </c>
      <c r="B48" s="11" t="s">
        <v>323</v>
      </c>
      <c r="C48" s="11" t="str">
        <f t="shared" si="0"/>
        <v>Positive Regulation Of Neurogenesis</v>
      </c>
      <c r="D48" s="11">
        <v>31</v>
      </c>
      <c r="E48" s="11">
        <v>3.2943676939426099</v>
      </c>
      <c r="F48" s="16">
        <v>1.7122928177561601E-5</v>
      </c>
      <c r="G48" s="11" t="s">
        <v>324</v>
      </c>
      <c r="H48" s="11">
        <v>817</v>
      </c>
      <c r="I48" s="11">
        <v>322</v>
      </c>
      <c r="J48" s="11">
        <v>20369</v>
      </c>
      <c r="K48" s="11">
        <v>2.40023339440613</v>
      </c>
      <c r="L48" s="11">
        <v>0.108937788371907</v>
      </c>
      <c r="M48" s="11">
        <v>2.5409269853505401E-3</v>
      </c>
      <c r="N48" s="11">
        <v>2.4707648090923498E-3</v>
      </c>
    </row>
    <row r="49" spans="1:14" x14ac:dyDescent="0.2">
      <c r="A49" s="11" t="s">
        <v>63</v>
      </c>
      <c r="B49" s="11" t="s">
        <v>325</v>
      </c>
      <c r="C49" s="11" t="str">
        <f t="shared" si="0"/>
        <v>Regulation Of Protein Phosphorylation</v>
      </c>
      <c r="D49" s="11">
        <v>66</v>
      </c>
      <c r="E49" s="11">
        <v>7.0138150903294303</v>
      </c>
      <c r="F49" s="16">
        <v>1.7351936063854599E-5</v>
      </c>
      <c r="G49" s="11" t="s">
        <v>326</v>
      </c>
      <c r="H49" s="11">
        <v>817</v>
      </c>
      <c r="I49" s="11">
        <v>949</v>
      </c>
      <c r="J49" s="11">
        <v>20369</v>
      </c>
      <c r="K49" s="11">
        <v>1.7339053026247999</v>
      </c>
      <c r="L49" s="11">
        <v>0.110311302389413</v>
      </c>
      <c r="M49" s="11">
        <v>2.5409269853505401E-3</v>
      </c>
      <c r="N49" s="11">
        <v>2.4707648090923498E-3</v>
      </c>
    </row>
    <row r="50" spans="1:14" x14ac:dyDescent="0.2">
      <c r="A50" s="11" t="s">
        <v>63</v>
      </c>
      <c r="B50" s="11" t="s">
        <v>327</v>
      </c>
      <c r="C50" s="11" t="str">
        <f t="shared" si="0"/>
        <v>Positive Regulation Of Macromolecule Metabolic Process</v>
      </c>
      <c r="D50" s="11">
        <v>186</v>
      </c>
      <c r="E50" s="11">
        <v>19.7662061636556</v>
      </c>
      <c r="F50" s="16">
        <v>2.15024286180028E-5</v>
      </c>
      <c r="G50" s="11" t="s">
        <v>328</v>
      </c>
      <c r="H50" s="11">
        <v>817</v>
      </c>
      <c r="I50" s="11">
        <v>3491</v>
      </c>
      <c r="J50" s="11">
        <v>20369</v>
      </c>
      <c r="K50" s="11">
        <v>1.32834457690995</v>
      </c>
      <c r="L50" s="11">
        <v>0.134840950244286</v>
      </c>
      <c r="M50" s="11">
        <v>3.08170976959292E-3</v>
      </c>
      <c r="N50" s="11">
        <v>2.99661505208337E-3</v>
      </c>
    </row>
    <row r="51" spans="1:14" x14ac:dyDescent="0.2">
      <c r="A51" s="11" t="s">
        <v>63</v>
      </c>
      <c r="B51" s="11" t="s">
        <v>329</v>
      </c>
      <c r="C51" s="11" t="str">
        <f t="shared" si="0"/>
        <v>Positive Regulation Of Signal Transduction</v>
      </c>
      <c r="D51" s="11">
        <v>105</v>
      </c>
      <c r="E51" s="11">
        <v>11.1583421891604</v>
      </c>
      <c r="F51" s="16">
        <v>2.2448934794470502E-5</v>
      </c>
      <c r="G51" s="11" t="s">
        <v>330</v>
      </c>
      <c r="H51" s="11">
        <v>817</v>
      </c>
      <c r="I51" s="11">
        <v>1740</v>
      </c>
      <c r="J51" s="11">
        <v>20369</v>
      </c>
      <c r="K51" s="11">
        <v>1.5044844468830401</v>
      </c>
      <c r="L51" s="11">
        <v>0.14033948882639899</v>
      </c>
      <c r="M51" s="11">
        <v>3.1286949730558499E-3</v>
      </c>
      <c r="N51" s="11">
        <v>3.04230286127017E-3</v>
      </c>
    </row>
    <row r="52" spans="1:14" x14ac:dyDescent="0.2">
      <c r="A52" s="11" t="s">
        <v>63</v>
      </c>
      <c r="B52" s="11" t="s">
        <v>70</v>
      </c>
      <c r="C52" s="11" t="str">
        <f t="shared" si="0"/>
        <v>Regulation Of Cell Population Proliferation</v>
      </c>
      <c r="D52" s="11">
        <v>112</v>
      </c>
      <c r="E52" s="11">
        <v>11.9022316684378</v>
      </c>
      <c r="F52" s="16">
        <v>2.2759212244616502E-5</v>
      </c>
      <c r="G52" s="11" t="s">
        <v>331</v>
      </c>
      <c r="H52" s="11">
        <v>817</v>
      </c>
      <c r="I52" s="11">
        <v>1888</v>
      </c>
      <c r="J52" s="11">
        <v>20369</v>
      </c>
      <c r="K52" s="11">
        <v>1.4789847104951901</v>
      </c>
      <c r="L52" s="11">
        <v>0.14213436838584401</v>
      </c>
      <c r="M52" s="11">
        <v>3.1286949730558499E-3</v>
      </c>
      <c r="N52" s="11">
        <v>3.04230286127017E-3</v>
      </c>
    </row>
    <row r="53" spans="1:14" x14ac:dyDescent="0.2">
      <c r="A53" s="11" t="s">
        <v>63</v>
      </c>
      <c r="B53" s="11" t="s">
        <v>332</v>
      </c>
      <c r="C53" s="11" t="str">
        <f t="shared" si="0"/>
        <v>Neuron Differentiation</v>
      </c>
      <c r="D53" s="11">
        <v>83</v>
      </c>
      <c r="E53" s="11">
        <v>8.8204038257173192</v>
      </c>
      <c r="F53" s="16">
        <v>2.4055004826664499E-5</v>
      </c>
      <c r="G53" s="11" t="s">
        <v>333</v>
      </c>
      <c r="H53" s="11">
        <v>817</v>
      </c>
      <c r="I53" s="11">
        <v>1294</v>
      </c>
      <c r="J53" s="11">
        <v>20369</v>
      </c>
      <c r="K53" s="11">
        <v>1.5991583412000401</v>
      </c>
      <c r="L53" s="11">
        <v>0.14958980318374801</v>
      </c>
      <c r="M53" s="11">
        <v>3.2406902502482402E-3</v>
      </c>
      <c r="N53" s="11">
        <v>3.1512056322930502E-3</v>
      </c>
    </row>
    <row r="54" spans="1:14" x14ac:dyDescent="0.2">
      <c r="A54" s="11" t="s">
        <v>63</v>
      </c>
      <c r="B54" s="11" t="s">
        <v>334</v>
      </c>
      <c r="C54" s="11" t="str">
        <f t="shared" si="0"/>
        <v>Regulation Of Cell Projection Organization</v>
      </c>
      <c r="D54" s="11">
        <v>58</v>
      </c>
      <c r="E54" s="11">
        <v>6.1636556854410198</v>
      </c>
      <c r="F54" s="16">
        <v>2.50028557377139E-5</v>
      </c>
      <c r="G54" s="11" t="s">
        <v>335</v>
      </c>
      <c r="H54" s="11">
        <v>817</v>
      </c>
      <c r="I54" s="11">
        <v>807</v>
      </c>
      <c r="J54" s="11">
        <v>20369</v>
      </c>
      <c r="K54" s="11">
        <v>1.7918518956681</v>
      </c>
      <c r="L54" s="11">
        <v>0.15500227316541701</v>
      </c>
      <c r="M54" s="11">
        <v>3.3023379656713899E-3</v>
      </c>
      <c r="N54" s="11">
        <v>3.2111510800397298E-3</v>
      </c>
    </row>
    <row r="55" spans="1:14" x14ac:dyDescent="0.2">
      <c r="A55" s="11" t="s">
        <v>63</v>
      </c>
      <c r="B55" s="11" t="s">
        <v>336</v>
      </c>
      <c r="C55" s="11" t="str">
        <f t="shared" si="0"/>
        <v>Collagen Fibril Organization</v>
      </c>
      <c r="D55" s="11">
        <v>12</v>
      </c>
      <c r="E55" s="11">
        <v>1.2752391073326199</v>
      </c>
      <c r="F55" s="16">
        <v>2.6673543332949399E-5</v>
      </c>
      <c r="G55" s="11" t="s">
        <v>337</v>
      </c>
      <c r="H55" s="11">
        <v>817</v>
      </c>
      <c r="I55" s="11">
        <v>61</v>
      </c>
      <c r="J55" s="11">
        <v>20369</v>
      </c>
      <c r="K55" s="11">
        <v>4.9045488291831303</v>
      </c>
      <c r="L55" s="11">
        <v>0.164458602660154</v>
      </c>
      <c r="M55" s="11">
        <v>3.45524976712976E-3</v>
      </c>
      <c r="N55" s="11">
        <v>3.3598405544388301E-3</v>
      </c>
    </row>
    <row r="56" spans="1:14" x14ac:dyDescent="0.2">
      <c r="A56" s="11" t="s">
        <v>63</v>
      </c>
      <c r="B56" s="11" t="s">
        <v>338</v>
      </c>
      <c r="C56" s="11" t="str">
        <f t="shared" si="0"/>
        <v>Regulation Of Plasma Membrane Bounded Cell Projection Organization</v>
      </c>
      <c r="D56" s="11">
        <v>57</v>
      </c>
      <c r="E56" s="11">
        <v>6.0573857598299599</v>
      </c>
      <c r="F56" s="16">
        <v>2.7370002559460199E-5</v>
      </c>
      <c r="G56" s="11" t="s">
        <v>339</v>
      </c>
      <c r="H56" s="11">
        <v>817</v>
      </c>
      <c r="I56" s="11">
        <v>791</v>
      </c>
      <c r="J56" s="11">
        <v>20369</v>
      </c>
      <c r="K56" s="11">
        <v>1.7965777790844599</v>
      </c>
      <c r="L56" s="11">
        <v>0.16836934442580201</v>
      </c>
      <c r="M56" s="11">
        <v>3.47857240076461E-3</v>
      </c>
      <c r="N56" s="11">
        <v>3.3825191842351801E-3</v>
      </c>
    </row>
    <row r="57" spans="1:14" x14ac:dyDescent="0.2">
      <c r="A57" s="11" t="s">
        <v>63</v>
      </c>
      <c r="B57" s="11" t="s">
        <v>340</v>
      </c>
      <c r="C57" s="11" t="str">
        <f t="shared" si="0"/>
        <v>Tube Development</v>
      </c>
      <c r="D57" s="11">
        <v>73</v>
      </c>
      <c r="E57" s="11">
        <v>7.7577045696068003</v>
      </c>
      <c r="F57" s="16">
        <v>2.79888358807498E-5</v>
      </c>
      <c r="G57" s="11" t="s">
        <v>341</v>
      </c>
      <c r="H57" s="11">
        <v>817</v>
      </c>
      <c r="I57" s="11">
        <v>1100</v>
      </c>
      <c r="J57" s="11">
        <v>20369</v>
      </c>
      <c r="K57" s="11">
        <v>1.65454211639034</v>
      </c>
      <c r="L57" s="11">
        <v>0.171828844940035</v>
      </c>
      <c r="M57" s="11">
        <v>3.4913481202357602E-3</v>
      </c>
      <c r="N57" s="11">
        <v>3.39494212997984E-3</v>
      </c>
    </row>
    <row r="58" spans="1:14" x14ac:dyDescent="0.2">
      <c r="A58" s="11" t="s">
        <v>63</v>
      </c>
      <c r="B58" s="11" t="s">
        <v>342</v>
      </c>
      <c r="C58" s="11" t="str">
        <f t="shared" si="0"/>
        <v>Head Development</v>
      </c>
      <c r="D58" s="11">
        <v>61</v>
      </c>
      <c r="E58" s="11">
        <v>6.4824654622741704</v>
      </c>
      <c r="F58" s="16">
        <v>2.8650079569272099E-5</v>
      </c>
      <c r="G58" s="11" t="s">
        <v>343</v>
      </c>
      <c r="H58" s="11">
        <v>817</v>
      </c>
      <c r="I58" s="11">
        <v>869</v>
      </c>
      <c r="J58" s="11">
        <v>20369</v>
      </c>
      <c r="K58" s="11">
        <v>1.7500792283650199</v>
      </c>
      <c r="L58" s="11">
        <v>0.175509534128754</v>
      </c>
      <c r="M58" s="11">
        <v>3.5088533814293999E-3</v>
      </c>
      <c r="N58" s="11">
        <v>3.4119640214315002E-3</v>
      </c>
    </row>
    <row r="59" spans="1:14" x14ac:dyDescent="0.2">
      <c r="A59" s="11" t="s">
        <v>63</v>
      </c>
      <c r="B59" s="11" t="s">
        <v>179</v>
      </c>
      <c r="C59" s="11" t="str">
        <f t="shared" si="0"/>
        <v>Neuron Development</v>
      </c>
      <c r="D59" s="11">
        <v>69</v>
      </c>
      <c r="E59" s="11">
        <v>7.3326248671625898</v>
      </c>
      <c r="F59" s="16">
        <v>3.0670405438592702E-5</v>
      </c>
      <c r="G59" s="11" t="s">
        <v>344</v>
      </c>
      <c r="H59" s="11">
        <v>817</v>
      </c>
      <c r="I59" s="11">
        <v>1025</v>
      </c>
      <c r="J59" s="11">
        <v>20369</v>
      </c>
      <c r="K59" s="11">
        <v>1.6783126847180301</v>
      </c>
      <c r="L59" s="11">
        <v>0.18665427944493701</v>
      </c>
      <c r="M59" s="11">
        <v>3.68921162561358E-3</v>
      </c>
      <c r="N59" s="11">
        <v>3.5873420646925398E-3</v>
      </c>
    </row>
    <row r="60" spans="1:14" x14ac:dyDescent="0.2">
      <c r="A60" s="11" t="s">
        <v>63</v>
      </c>
      <c r="B60" s="11" t="s">
        <v>66</v>
      </c>
      <c r="C60" s="11" t="str">
        <f t="shared" si="0"/>
        <v>Regulation Of Cell Migration</v>
      </c>
      <c r="D60" s="11">
        <v>71</v>
      </c>
      <c r="E60" s="11">
        <v>7.5451647183846902</v>
      </c>
      <c r="F60" s="16">
        <v>3.2371742013450397E-5</v>
      </c>
      <c r="G60" s="11" t="s">
        <v>345</v>
      </c>
      <c r="H60" s="11">
        <v>817</v>
      </c>
      <c r="I60" s="11">
        <v>1065</v>
      </c>
      <c r="J60" s="11">
        <v>20369</v>
      </c>
      <c r="K60" s="11">
        <v>1.6620971032231699</v>
      </c>
      <c r="L60" s="11">
        <v>0.195922469679781</v>
      </c>
      <c r="M60" s="11">
        <v>3.82554481057196E-3</v>
      </c>
      <c r="N60" s="11">
        <v>3.7199107050543802E-3</v>
      </c>
    </row>
    <row r="61" spans="1:14" x14ac:dyDescent="0.2">
      <c r="A61" s="11" t="s">
        <v>63</v>
      </c>
      <c r="B61" s="11" t="s">
        <v>346</v>
      </c>
      <c r="C61" s="11" t="str">
        <f t="shared" si="0"/>
        <v>Tube Morphogenesis</v>
      </c>
      <c r="D61" s="11">
        <v>57</v>
      </c>
      <c r="E61" s="11">
        <v>6.0573857598299599</v>
      </c>
      <c r="F61" s="16">
        <v>3.38318369402523E-5</v>
      </c>
      <c r="G61" s="11" t="s">
        <v>347</v>
      </c>
      <c r="H61" s="11">
        <v>817</v>
      </c>
      <c r="I61" s="11">
        <v>797</v>
      </c>
      <c r="J61" s="11">
        <v>20369</v>
      </c>
      <c r="K61" s="11">
        <v>1.7830527267952401</v>
      </c>
      <c r="L61" s="11">
        <v>0.20379222928146801</v>
      </c>
      <c r="M61" s="11">
        <v>3.92915954533689E-3</v>
      </c>
      <c r="N61" s="11">
        <v>3.8206643441146999E-3</v>
      </c>
    </row>
    <row r="62" spans="1:14" x14ac:dyDescent="0.2">
      <c r="A62" s="11" t="s">
        <v>63</v>
      </c>
      <c r="B62" s="11" t="s">
        <v>348</v>
      </c>
      <c r="C62" s="11" t="str">
        <f t="shared" si="0"/>
        <v>Protein Phosphorylation</v>
      </c>
      <c r="D62" s="11">
        <v>41</v>
      </c>
      <c r="E62" s="11">
        <v>4.35706695005313</v>
      </c>
      <c r="F62" s="16">
        <v>3.8130563030009397E-5</v>
      </c>
      <c r="G62" s="11" t="s">
        <v>349</v>
      </c>
      <c r="H62" s="11">
        <v>817</v>
      </c>
      <c r="I62" s="11">
        <v>507</v>
      </c>
      <c r="J62" s="11">
        <v>20369</v>
      </c>
      <c r="K62" s="11">
        <v>2.0161532908920101</v>
      </c>
      <c r="L62" s="11">
        <v>0.22651760512000699</v>
      </c>
      <c r="M62" s="11">
        <v>4.3533469927142902E-3</v>
      </c>
      <c r="N62" s="11">
        <v>4.2331387770603596E-3</v>
      </c>
    </row>
    <row r="63" spans="1:14" x14ac:dyDescent="0.2">
      <c r="A63" s="11" t="s">
        <v>63</v>
      </c>
      <c r="B63" s="11" t="s">
        <v>112</v>
      </c>
      <c r="C63" s="11" t="str">
        <f t="shared" si="0"/>
        <v>Negative Regulation Of Multicellular Organismal Process</v>
      </c>
      <c r="D63" s="11">
        <v>82</v>
      </c>
      <c r="E63" s="11">
        <v>8.7141339001062708</v>
      </c>
      <c r="F63" s="16">
        <v>4.1337421626647903E-5</v>
      </c>
      <c r="G63" s="11" t="s">
        <v>350</v>
      </c>
      <c r="H63" s="11">
        <v>817</v>
      </c>
      <c r="I63" s="11">
        <v>1294</v>
      </c>
      <c r="J63" s="11">
        <v>20369</v>
      </c>
      <c r="K63" s="11">
        <v>1.57989137323377</v>
      </c>
      <c r="L63" s="11">
        <v>0.243047388132199</v>
      </c>
      <c r="M63" s="11">
        <v>4.6408145346183401E-3</v>
      </c>
      <c r="N63" s="11">
        <v>4.5126685275757297E-3</v>
      </c>
    </row>
    <row r="64" spans="1:14" x14ac:dyDescent="0.2">
      <c r="A64" s="11" t="s">
        <v>63</v>
      </c>
      <c r="B64" s="11" t="s">
        <v>351</v>
      </c>
      <c r="C64" s="11" t="str">
        <f t="shared" si="0"/>
        <v>Axonogenesis</v>
      </c>
      <c r="D64" s="11">
        <v>35</v>
      </c>
      <c r="E64" s="11">
        <v>3.71944739638682</v>
      </c>
      <c r="F64" s="16">
        <v>4.2564535967330597E-5</v>
      </c>
      <c r="G64" s="11" t="s">
        <v>352</v>
      </c>
      <c r="H64" s="11">
        <v>817</v>
      </c>
      <c r="I64" s="11">
        <v>405</v>
      </c>
      <c r="J64" s="11">
        <v>20369</v>
      </c>
      <c r="K64" s="11">
        <v>2.1545703189930001</v>
      </c>
      <c r="L64" s="11">
        <v>0.24927871133632401</v>
      </c>
      <c r="M64" s="11">
        <v>4.7002412176383396E-3</v>
      </c>
      <c r="N64" s="11">
        <v>4.5704542719018897E-3</v>
      </c>
    </row>
    <row r="65" spans="1:14" x14ac:dyDescent="0.2">
      <c r="A65" s="11" t="s">
        <v>63</v>
      </c>
      <c r="B65" s="11" t="s">
        <v>353</v>
      </c>
      <c r="C65" s="11" t="str">
        <f t="shared" si="0"/>
        <v>Regulation Of Protein Modification Process</v>
      </c>
      <c r="D65" s="11">
        <v>78</v>
      </c>
      <c r="E65" s="11">
        <v>8.2890541976620593</v>
      </c>
      <c r="F65" s="16">
        <v>4.4040981037381897E-5</v>
      </c>
      <c r="G65" s="11" t="s">
        <v>354</v>
      </c>
      <c r="H65" s="11">
        <v>817</v>
      </c>
      <c r="I65" s="11">
        <v>1215</v>
      </c>
      <c r="J65" s="11">
        <v>20369</v>
      </c>
      <c r="K65" s="11">
        <v>1.60053795125194</v>
      </c>
      <c r="L65" s="11">
        <v>0.25670820138463102</v>
      </c>
      <c r="M65" s="11">
        <v>4.78483948819039E-3</v>
      </c>
      <c r="N65" s="11">
        <v>4.6527165450782502E-3</v>
      </c>
    </row>
    <row r="66" spans="1:14" x14ac:dyDescent="0.2">
      <c r="A66" s="11" t="s">
        <v>63</v>
      </c>
      <c r="B66" s="11" t="s">
        <v>355</v>
      </c>
      <c r="C66" s="11" t="str">
        <f t="shared" si="0"/>
        <v>Positive Regulation Of Protein Modification Process</v>
      </c>
      <c r="D66" s="11">
        <v>55</v>
      </c>
      <c r="E66" s="11">
        <v>5.8448459086078604</v>
      </c>
      <c r="F66" s="16">
        <v>6.1808159047105403E-5</v>
      </c>
      <c r="G66" s="11" t="s">
        <v>356</v>
      </c>
      <c r="H66" s="11">
        <v>817</v>
      </c>
      <c r="I66" s="11">
        <v>777</v>
      </c>
      <c r="J66" s="11">
        <v>20369</v>
      </c>
      <c r="K66" s="11">
        <v>1.7647749165497</v>
      </c>
      <c r="L66" s="11">
        <v>0.34055230923045998</v>
      </c>
      <c r="M66" s="11">
        <v>6.60856760859209E-3</v>
      </c>
      <c r="N66" s="11">
        <v>6.4260863771196802E-3</v>
      </c>
    </row>
    <row r="67" spans="1:14" x14ac:dyDescent="0.2">
      <c r="A67" s="11" t="s">
        <v>63</v>
      </c>
      <c r="B67" s="11" t="s">
        <v>357</v>
      </c>
      <c r="C67" s="11" t="str">
        <f t="shared" si="0"/>
        <v>Positive Regulation Of Metabolic Process</v>
      </c>
      <c r="D67" s="11">
        <v>198</v>
      </c>
      <c r="E67" s="11">
        <v>21.041445270988302</v>
      </c>
      <c r="F67" s="16">
        <v>6.29438676732926E-5</v>
      </c>
      <c r="G67" s="11" t="s">
        <v>358</v>
      </c>
      <c r="H67" s="11">
        <v>817</v>
      </c>
      <c r="I67" s="11">
        <v>3827</v>
      </c>
      <c r="J67" s="11">
        <v>20369</v>
      </c>
      <c r="K67" s="11">
        <v>1.2898950605102699</v>
      </c>
      <c r="L67" s="11">
        <v>0.34557823645050001</v>
      </c>
      <c r="M67" s="11">
        <v>6.6248420726140499E-3</v>
      </c>
      <c r="N67" s="11">
        <v>6.4419114571885403E-3</v>
      </c>
    </row>
    <row r="68" spans="1:14" x14ac:dyDescent="0.2">
      <c r="A68" s="11" t="s">
        <v>63</v>
      </c>
      <c r="B68" s="11" t="s">
        <v>359</v>
      </c>
      <c r="C68" s="11" t="str">
        <f t="shared" si="0"/>
        <v>Regulation Of Cellular Component Biogenesis</v>
      </c>
      <c r="D68" s="11">
        <v>73</v>
      </c>
      <c r="E68" s="11">
        <v>7.7577045696068003</v>
      </c>
      <c r="F68" s="16">
        <v>6.7705976009722806E-5</v>
      </c>
      <c r="G68" s="11" t="s">
        <v>360</v>
      </c>
      <c r="H68" s="11">
        <v>817</v>
      </c>
      <c r="I68" s="11">
        <v>1131</v>
      </c>
      <c r="J68" s="11">
        <v>20369</v>
      </c>
      <c r="K68" s="11">
        <v>1.60919215564047</v>
      </c>
      <c r="L68" s="11">
        <v>0.36623870030630501</v>
      </c>
      <c r="M68" s="11">
        <v>7.0164223754075796E-3</v>
      </c>
      <c r="N68" s="11">
        <v>6.82267912097976E-3</v>
      </c>
    </row>
    <row r="69" spans="1:14" x14ac:dyDescent="0.2">
      <c r="A69" s="11" t="s">
        <v>63</v>
      </c>
      <c r="B69" s="11" t="s">
        <v>361</v>
      </c>
      <c r="C69" s="11" t="str">
        <f t="shared" ref="C69:C100" si="1">PROPER(MID(B69,FIND("~",B69)+1,LEN(B69)))</f>
        <v>Axon Development</v>
      </c>
      <c r="D69" s="11">
        <v>38</v>
      </c>
      <c r="E69" s="11">
        <v>4.0382571732199697</v>
      </c>
      <c r="F69" s="16">
        <v>6.8971609443972001E-5</v>
      </c>
      <c r="G69" s="11" t="s">
        <v>362</v>
      </c>
      <c r="H69" s="11">
        <v>817</v>
      </c>
      <c r="I69" s="11">
        <v>467</v>
      </c>
      <c r="J69" s="11">
        <v>20369</v>
      </c>
      <c r="K69" s="11">
        <v>2.02868383048652</v>
      </c>
      <c r="L69" s="11">
        <v>0.37161911011119197</v>
      </c>
      <c r="M69" s="11">
        <v>7.0392842608271999E-3</v>
      </c>
      <c r="N69" s="11">
        <v>6.84490972512146E-3</v>
      </c>
    </row>
    <row r="70" spans="1:14" x14ac:dyDescent="0.2">
      <c r="A70" s="11" t="s">
        <v>63</v>
      </c>
      <c r="B70" s="11" t="s">
        <v>192</v>
      </c>
      <c r="C70" s="11" t="str">
        <f t="shared" si="1"/>
        <v>Anatomical Structure Formation Involved In Morphogenesis</v>
      </c>
      <c r="D70" s="11">
        <v>71</v>
      </c>
      <c r="E70" s="11">
        <v>7.5451647183846902</v>
      </c>
      <c r="F70" s="16">
        <v>7.1949433141135302E-5</v>
      </c>
      <c r="G70" s="11" t="s">
        <v>363</v>
      </c>
      <c r="H70" s="11">
        <v>817</v>
      </c>
      <c r="I70" s="11">
        <v>1095</v>
      </c>
      <c r="J70" s="11">
        <v>20369</v>
      </c>
      <c r="K70" s="11">
        <v>1.61656019628555</v>
      </c>
      <c r="L70" s="11">
        <v>0.38409886143517102</v>
      </c>
      <c r="M70" s="11">
        <v>7.2336027110251801E-3</v>
      </c>
      <c r="N70" s="11">
        <v>7.0338624936483003E-3</v>
      </c>
    </row>
    <row r="71" spans="1:14" x14ac:dyDescent="0.2">
      <c r="A71" s="11" t="s">
        <v>63</v>
      </c>
      <c r="B71" s="11" t="s">
        <v>364</v>
      </c>
      <c r="C71" s="11" t="str">
        <f t="shared" si="1"/>
        <v>Skeletal System Morphogenesis</v>
      </c>
      <c r="D71" s="11">
        <v>26</v>
      </c>
      <c r="E71" s="11">
        <v>2.76301806588735</v>
      </c>
      <c r="F71" s="16">
        <v>7.77567673641637E-5</v>
      </c>
      <c r="G71" s="11" t="s">
        <v>365</v>
      </c>
      <c r="H71" s="11">
        <v>817</v>
      </c>
      <c r="I71" s="11">
        <v>267</v>
      </c>
      <c r="J71" s="11">
        <v>20369</v>
      </c>
      <c r="K71" s="11">
        <v>2.42778228560688</v>
      </c>
      <c r="L71" s="11">
        <v>0.40772839041255499</v>
      </c>
      <c r="M71" s="11">
        <v>7.7024938965442203E-3</v>
      </c>
      <c r="N71" s="11">
        <v>7.4898062681657699E-3</v>
      </c>
    </row>
    <row r="72" spans="1:14" x14ac:dyDescent="0.2">
      <c r="A72" s="11" t="s">
        <v>63</v>
      </c>
      <c r="B72" s="11" t="s">
        <v>250</v>
      </c>
      <c r="C72" s="11" t="str">
        <f t="shared" si="1"/>
        <v>Regulation Of Cell Development</v>
      </c>
      <c r="D72" s="11">
        <v>66</v>
      </c>
      <c r="E72" s="11">
        <v>7.0138150903294303</v>
      </c>
      <c r="F72" s="16">
        <v>8.4363681585465902E-5</v>
      </c>
      <c r="G72" s="11" t="s">
        <v>366</v>
      </c>
      <c r="H72" s="11">
        <v>817</v>
      </c>
      <c r="I72" s="11">
        <v>1000</v>
      </c>
      <c r="J72" s="11">
        <v>20369</v>
      </c>
      <c r="K72" s="11">
        <v>1.6454761321909399</v>
      </c>
      <c r="L72" s="11">
        <v>0.43351106523857402</v>
      </c>
      <c r="M72" s="11">
        <v>8.1078376098306197E-3</v>
      </c>
      <c r="N72" s="11">
        <v>7.8839572957824407E-3</v>
      </c>
    </row>
    <row r="73" spans="1:14" x14ac:dyDescent="0.2">
      <c r="A73" s="11" t="s">
        <v>63</v>
      </c>
      <c r="B73" s="11" t="s">
        <v>367</v>
      </c>
      <c r="C73" s="11" t="str">
        <f t="shared" si="1"/>
        <v>Regionalization</v>
      </c>
      <c r="D73" s="11">
        <v>36</v>
      </c>
      <c r="E73" s="11">
        <v>3.8257173219978702</v>
      </c>
      <c r="F73" s="16">
        <v>8.5419989224174298E-5</v>
      </c>
      <c r="G73" s="11" t="s">
        <v>368</v>
      </c>
      <c r="H73" s="11">
        <v>817</v>
      </c>
      <c r="I73" s="11">
        <v>437</v>
      </c>
      <c r="J73" s="11">
        <v>20369</v>
      </c>
      <c r="K73" s="11">
        <v>2.0538499673695898</v>
      </c>
      <c r="L73" s="11">
        <v>0.437527831121373</v>
      </c>
      <c r="M73" s="11">
        <v>8.1078376098306197E-3</v>
      </c>
      <c r="N73" s="11">
        <v>7.8839572957824407E-3</v>
      </c>
    </row>
    <row r="74" spans="1:14" x14ac:dyDescent="0.2">
      <c r="A74" s="11" t="s">
        <v>63</v>
      </c>
      <c r="B74" s="11" t="s">
        <v>143</v>
      </c>
      <c r="C74" s="11" t="str">
        <f t="shared" si="1"/>
        <v>Neuron Projection Morphogenesis</v>
      </c>
      <c r="D74" s="11">
        <v>43</v>
      </c>
      <c r="E74" s="11">
        <v>4.5696068012752296</v>
      </c>
      <c r="F74" s="16">
        <v>8.7355453233035798E-5</v>
      </c>
      <c r="G74" s="11" t="s">
        <v>369</v>
      </c>
      <c r="H74" s="11">
        <v>817</v>
      </c>
      <c r="I74" s="11">
        <v>563</v>
      </c>
      <c r="J74" s="11">
        <v>20369</v>
      </c>
      <c r="K74" s="11">
        <v>1.9041787417032801</v>
      </c>
      <c r="L74" s="11">
        <v>0.444813971881585</v>
      </c>
      <c r="M74" s="11">
        <v>8.1078376098306197E-3</v>
      </c>
      <c r="N74" s="11">
        <v>7.8839572957824407E-3</v>
      </c>
    </row>
    <row r="75" spans="1:14" x14ac:dyDescent="0.2">
      <c r="A75" s="11" t="s">
        <v>63</v>
      </c>
      <c r="B75" s="11" t="s">
        <v>370</v>
      </c>
      <c r="C75" s="11" t="str">
        <f t="shared" si="1"/>
        <v>Response To Interferon-Beta</v>
      </c>
      <c r="D75" s="11">
        <v>13</v>
      </c>
      <c r="E75" s="11">
        <v>1.3815090329436699</v>
      </c>
      <c r="F75" s="16">
        <v>8.77818589971986E-5</v>
      </c>
      <c r="G75" s="11" t="s">
        <v>371</v>
      </c>
      <c r="H75" s="11">
        <v>817</v>
      </c>
      <c r="I75" s="11">
        <v>81</v>
      </c>
      <c r="J75" s="11">
        <v>20369</v>
      </c>
      <c r="K75" s="11">
        <v>4.0013448781298599</v>
      </c>
      <c r="L75" s="11">
        <v>0.446406466945997</v>
      </c>
      <c r="M75" s="11">
        <v>8.1078376098306197E-3</v>
      </c>
      <c r="N75" s="11">
        <v>7.8839572957824407E-3</v>
      </c>
    </row>
    <row r="76" spans="1:14" x14ac:dyDescent="0.2">
      <c r="A76" s="11" t="s">
        <v>63</v>
      </c>
      <c r="B76" s="11" t="s">
        <v>78</v>
      </c>
      <c r="C76" s="11" t="str">
        <f t="shared" si="1"/>
        <v>Negative Regulation Of Cell Population Proliferation</v>
      </c>
      <c r="D76" s="11">
        <v>54</v>
      </c>
      <c r="E76" s="11">
        <v>5.7385759829968102</v>
      </c>
      <c r="F76" s="16">
        <v>8.7867004975895907E-5</v>
      </c>
      <c r="G76" s="11" t="s">
        <v>372</v>
      </c>
      <c r="H76" s="11">
        <v>817</v>
      </c>
      <c r="I76" s="11">
        <v>768</v>
      </c>
      <c r="J76" s="11">
        <v>20369</v>
      </c>
      <c r="K76" s="11">
        <v>1.75299303855569</v>
      </c>
      <c r="L76" s="11">
        <v>0.446723913650938</v>
      </c>
      <c r="M76" s="11">
        <v>8.1078376098306197E-3</v>
      </c>
      <c r="N76" s="11">
        <v>7.8839572957824407E-3</v>
      </c>
    </row>
    <row r="77" spans="1:14" x14ac:dyDescent="0.2">
      <c r="A77" s="11" t="s">
        <v>63</v>
      </c>
      <c r="B77" s="11" t="s">
        <v>74</v>
      </c>
      <c r="C77" s="11" t="str">
        <f t="shared" si="1"/>
        <v>Regulation Of Cell Motility</v>
      </c>
      <c r="D77" s="11">
        <v>72</v>
      </c>
      <c r="E77" s="11">
        <v>7.6514346439957501</v>
      </c>
      <c r="F77" s="16">
        <v>1.0809172421593101E-4</v>
      </c>
      <c r="G77" s="11" t="s">
        <v>373</v>
      </c>
      <c r="H77" s="11">
        <v>817</v>
      </c>
      <c r="I77" s="11">
        <v>1129</v>
      </c>
      <c r="J77" s="11">
        <v>20369</v>
      </c>
      <c r="K77" s="11">
        <v>1.58996002788399</v>
      </c>
      <c r="L77" s="11">
        <v>0.51719633963984002</v>
      </c>
      <c r="M77" s="11">
        <v>9.8392683016015198E-3</v>
      </c>
      <c r="N77" s="11">
        <v>9.5675782920858002E-3</v>
      </c>
    </row>
    <row r="78" spans="1:14" x14ac:dyDescent="0.2">
      <c r="A78" s="11" t="s">
        <v>63</v>
      </c>
      <c r="B78" s="11" t="s">
        <v>156</v>
      </c>
      <c r="C78" s="11" t="str">
        <f t="shared" si="1"/>
        <v>Plasma Membrane Bounded Cell Projection Morphogenesis</v>
      </c>
      <c r="D78" s="11">
        <v>43</v>
      </c>
      <c r="E78" s="11">
        <v>4.5696068012752296</v>
      </c>
      <c r="F78" s="16">
        <v>1.11847952569476E-4</v>
      </c>
      <c r="G78" s="11" t="s">
        <v>369</v>
      </c>
      <c r="H78" s="11">
        <v>817</v>
      </c>
      <c r="I78" s="11">
        <v>569</v>
      </c>
      <c r="J78" s="11">
        <v>20369</v>
      </c>
      <c r="K78" s="11">
        <v>1.88409952825825</v>
      </c>
      <c r="L78" s="11">
        <v>0.52926027813286902</v>
      </c>
      <c r="M78" s="11">
        <v>1.0045437446773201E-2</v>
      </c>
      <c r="N78" s="11">
        <v>9.7680545244009497E-3</v>
      </c>
    </row>
    <row r="79" spans="1:14" x14ac:dyDescent="0.2">
      <c r="A79" s="11" t="s">
        <v>63</v>
      </c>
      <c r="B79" s="11" t="s">
        <v>374</v>
      </c>
      <c r="C79" s="11" t="str">
        <f t="shared" si="1"/>
        <v>Cellular Response To Interferon-Beta</v>
      </c>
      <c r="D79" s="11">
        <v>12</v>
      </c>
      <c r="E79" s="11">
        <v>1.2752391073326199</v>
      </c>
      <c r="F79" s="16">
        <v>1.13525551090314E-4</v>
      </c>
      <c r="G79" s="11" t="s">
        <v>375</v>
      </c>
      <c r="H79" s="11">
        <v>817</v>
      </c>
      <c r="I79" s="11">
        <v>71</v>
      </c>
      <c r="J79" s="11">
        <v>20369</v>
      </c>
      <c r="K79" s="11">
        <v>4.2137673039460699</v>
      </c>
      <c r="L79" s="11">
        <v>0.534550429594009</v>
      </c>
      <c r="M79" s="11">
        <v>1.00619488440046E-2</v>
      </c>
      <c r="N79" s="11">
        <v>9.7841099952836498E-3</v>
      </c>
    </row>
    <row r="80" spans="1:14" x14ac:dyDescent="0.2">
      <c r="A80" s="11" t="s">
        <v>63</v>
      </c>
      <c r="B80" s="11" t="s">
        <v>376</v>
      </c>
      <c r="C80" s="11" t="str">
        <f t="shared" si="1"/>
        <v>Negative Regulation Of Dna Binding</v>
      </c>
      <c r="D80" s="11">
        <v>10</v>
      </c>
      <c r="E80" s="11">
        <v>1.06269925611052</v>
      </c>
      <c r="F80" s="16">
        <v>1.2364594555484601E-4</v>
      </c>
      <c r="G80" s="11" t="s">
        <v>377</v>
      </c>
      <c r="H80" s="11">
        <v>817</v>
      </c>
      <c r="I80" s="11">
        <v>49</v>
      </c>
      <c r="J80" s="11">
        <v>20369</v>
      </c>
      <c r="K80" s="11">
        <v>5.0880523568056297</v>
      </c>
      <c r="L80" s="11">
        <v>0.56522672234689997</v>
      </c>
      <c r="M80" s="11">
        <v>1.0816611548798E-2</v>
      </c>
      <c r="N80" s="11">
        <v>1.0517934329665499E-2</v>
      </c>
    </row>
    <row r="81" spans="1:14" x14ac:dyDescent="0.2">
      <c r="A81" s="11" t="s">
        <v>63</v>
      </c>
      <c r="B81" s="11" t="s">
        <v>378</v>
      </c>
      <c r="C81" s="11" t="str">
        <f t="shared" si="1"/>
        <v>Response To Hydrogen Peroxide</v>
      </c>
      <c r="D81" s="11">
        <v>16</v>
      </c>
      <c r="E81" s="11">
        <v>1.70031880977683</v>
      </c>
      <c r="F81" s="16">
        <v>1.3240483099630001E-4</v>
      </c>
      <c r="G81" s="11" t="s">
        <v>379</v>
      </c>
      <c r="H81" s="11">
        <v>817</v>
      </c>
      <c r="I81" s="11">
        <v>124</v>
      </c>
      <c r="J81" s="11">
        <v>20369</v>
      </c>
      <c r="K81" s="11">
        <v>3.2169621352706499</v>
      </c>
      <c r="L81" s="11">
        <v>0.590139323867091</v>
      </c>
      <c r="M81" s="11">
        <v>1.1434345405013801E-2</v>
      </c>
      <c r="N81" s="11">
        <v>1.1118610808022599E-2</v>
      </c>
    </row>
    <row r="82" spans="1:14" x14ac:dyDescent="0.2">
      <c r="A82" s="11" t="s">
        <v>63</v>
      </c>
      <c r="B82" s="11" t="s">
        <v>133</v>
      </c>
      <c r="C82" s="11" t="str">
        <f t="shared" si="1"/>
        <v>Positive Regulation Of Response To Stimulus</v>
      </c>
      <c r="D82" s="11">
        <v>136</v>
      </c>
      <c r="E82" s="11">
        <v>14.452709883102999</v>
      </c>
      <c r="F82" s="16">
        <v>1.3473143856056701E-4</v>
      </c>
      <c r="G82" s="11" t="s">
        <v>380</v>
      </c>
      <c r="H82" s="11">
        <v>817</v>
      </c>
      <c r="I82" s="11">
        <v>2490</v>
      </c>
      <c r="J82" s="11">
        <v>20369</v>
      </c>
      <c r="K82" s="11">
        <v>1.3617181086647601</v>
      </c>
      <c r="L82" s="11">
        <v>0.59651344527876504</v>
      </c>
      <c r="M82" s="11">
        <v>1.1487986963847899E-2</v>
      </c>
      <c r="N82" s="11">
        <v>1.11707711717939E-2</v>
      </c>
    </row>
    <row r="83" spans="1:14" x14ac:dyDescent="0.2">
      <c r="A83" s="11" t="s">
        <v>63</v>
      </c>
      <c r="B83" s="11" t="s">
        <v>381</v>
      </c>
      <c r="C83" s="11" t="str">
        <f t="shared" si="1"/>
        <v>Regulation Of Cell Cycle</v>
      </c>
      <c r="D83" s="11">
        <v>71</v>
      </c>
      <c r="E83" s="11">
        <v>7.5451647183846902</v>
      </c>
      <c r="F83" s="16">
        <v>1.3772992585556101E-4</v>
      </c>
      <c r="G83" s="11" t="s">
        <v>382</v>
      </c>
      <c r="H83" s="11">
        <v>817</v>
      </c>
      <c r="I83" s="11">
        <v>1118</v>
      </c>
      <c r="J83" s="11">
        <v>20369</v>
      </c>
      <c r="K83" s="11">
        <v>1.58330359117413</v>
      </c>
      <c r="L83" s="11">
        <v>0.60458232821825897</v>
      </c>
      <c r="M83" s="11">
        <v>1.1581672772072499E-2</v>
      </c>
      <c r="N83" s="11">
        <v>1.12618700500408E-2</v>
      </c>
    </row>
    <row r="84" spans="1:14" x14ac:dyDescent="0.2">
      <c r="A84" s="11" t="s">
        <v>63</v>
      </c>
      <c r="B84" s="11" t="s">
        <v>80</v>
      </c>
      <c r="C84" s="11" t="str">
        <f t="shared" si="1"/>
        <v>Regulation Of Locomotion</v>
      </c>
      <c r="D84" s="11">
        <v>74</v>
      </c>
      <c r="E84" s="11">
        <v>7.8639744952178496</v>
      </c>
      <c r="F84" s="16">
        <v>1.3926892733638301E-4</v>
      </c>
      <c r="G84" s="11" t="s">
        <v>383</v>
      </c>
      <c r="H84" s="11">
        <v>817</v>
      </c>
      <c r="I84" s="11">
        <v>1178</v>
      </c>
      <c r="J84" s="11">
        <v>20369</v>
      </c>
      <c r="K84" s="11">
        <v>1.56615261848703</v>
      </c>
      <c r="L84" s="11">
        <v>0.60866089778808496</v>
      </c>
      <c r="M84" s="11">
        <v>1.1581672772072499E-2</v>
      </c>
      <c r="N84" s="11">
        <v>1.12618700500408E-2</v>
      </c>
    </row>
    <row r="85" spans="1:14" x14ac:dyDescent="0.2">
      <c r="A85" s="11" t="s">
        <v>63</v>
      </c>
      <c r="B85" s="11" t="s">
        <v>88</v>
      </c>
      <c r="C85" s="11" t="str">
        <f t="shared" si="1"/>
        <v>Cell Development</v>
      </c>
      <c r="D85" s="11">
        <v>149</v>
      </c>
      <c r="E85" s="11">
        <v>15.8342189160467</v>
      </c>
      <c r="F85" s="16">
        <v>1.55775201264114E-4</v>
      </c>
      <c r="G85" s="11" t="s">
        <v>384</v>
      </c>
      <c r="H85" s="11">
        <v>817</v>
      </c>
      <c r="I85" s="11">
        <v>2786</v>
      </c>
      <c r="J85" s="11">
        <v>20369</v>
      </c>
      <c r="K85" s="11">
        <v>1.3333765347106199</v>
      </c>
      <c r="L85" s="11">
        <v>0.64984644488056098</v>
      </c>
      <c r="M85" s="11">
        <v>1.2796362874574E-2</v>
      </c>
      <c r="N85" s="11">
        <v>1.24430191253652E-2</v>
      </c>
    </row>
    <row r="86" spans="1:14" x14ac:dyDescent="0.2">
      <c r="A86" s="11" t="s">
        <v>63</v>
      </c>
      <c r="B86" s="11" t="s">
        <v>131</v>
      </c>
      <c r="C86" s="11" t="str">
        <f t="shared" si="1"/>
        <v>Cell Projection Morphogenesis</v>
      </c>
      <c r="D86" s="11">
        <v>43</v>
      </c>
      <c r="E86" s="11">
        <v>4.5696068012752296</v>
      </c>
      <c r="F86" s="16">
        <v>1.6734509354233599E-4</v>
      </c>
      <c r="G86" s="11" t="s">
        <v>369</v>
      </c>
      <c r="H86" s="11">
        <v>817</v>
      </c>
      <c r="I86" s="11">
        <v>580</v>
      </c>
      <c r="J86" s="11">
        <v>20369</v>
      </c>
      <c r="K86" s="11">
        <v>1.8483666061705899</v>
      </c>
      <c r="L86" s="11">
        <v>0.67610337714940605</v>
      </c>
      <c r="M86" s="11">
        <v>1.3581163254230999E-2</v>
      </c>
      <c r="N86" s="11">
        <v>1.32061489482205E-2</v>
      </c>
    </row>
    <row r="87" spans="1:14" x14ac:dyDescent="0.2">
      <c r="A87" s="11" t="s">
        <v>63</v>
      </c>
      <c r="B87" s="11" t="s">
        <v>385</v>
      </c>
      <c r="C87" s="11" t="str">
        <f t="shared" si="1"/>
        <v>Positive Regulation Of Transferase Activity</v>
      </c>
      <c r="D87" s="11">
        <v>30</v>
      </c>
      <c r="E87" s="11">
        <v>3.1880977683315601</v>
      </c>
      <c r="F87" s="16">
        <v>1.7558074636964799E-4</v>
      </c>
      <c r="G87" s="11" t="s">
        <v>386</v>
      </c>
      <c r="H87" s="11">
        <v>817</v>
      </c>
      <c r="I87" s="11">
        <v>348</v>
      </c>
      <c r="J87" s="11">
        <v>20369</v>
      </c>
      <c r="K87" s="11">
        <v>2.1492634955472001</v>
      </c>
      <c r="L87" s="11">
        <v>0.69358526465695103</v>
      </c>
      <c r="M87" s="11">
        <v>1.40799036612613E-2</v>
      </c>
      <c r="N87" s="11">
        <v>1.3691117722871401E-2</v>
      </c>
    </row>
    <row r="88" spans="1:14" x14ac:dyDescent="0.2">
      <c r="A88" s="11" t="s">
        <v>63</v>
      </c>
      <c r="B88" s="11" t="s">
        <v>387</v>
      </c>
      <c r="C88" s="11" t="str">
        <f t="shared" si="1"/>
        <v>Dna Repair</v>
      </c>
      <c r="D88" s="11">
        <v>39</v>
      </c>
      <c r="E88" s="11">
        <v>4.1445270988310297</v>
      </c>
      <c r="F88" s="16">
        <v>1.9353863962691999E-4</v>
      </c>
      <c r="G88" s="11" t="s">
        <v>388</v>
      </c>
      <c r="H88" s="11">
        <v>817</v>
      </c>
      <c r="I88" s="11">
        <v>510</v>
      </c>
      <c r="J88" s="11">
        <v>20369</v>
      </c>
      <c r="K88" s="11">
        <v>1.9065231478148099</v>
      </c>
      <c r="L88" s="11">
        <v>0.72850252739935795</v>
      </c>
      <c r="M88" s="11">
        <v>1.53373679591404E-2</v>
      </c>
      <c r="N88" s="11">
        <v>1.49138598771333E-2</v>
      </c>
    </row>
    <row r="89" spans="1:14" x14ac:dyDescent="0.2">
      <c r="A89" s="11" t="s">
        <v>63</v>
      </c>
      <c r="B89" s="11" t="s">
        <v>214</v>
      </c>
      <c r="C89" s="11" t="str">
        <f t="shared" si="1"/>
        <v>Regulation Of Protein Metabolic Process</v>
      </c>
      <c r="D89" s="11">
        <v>114</v>
      </c>
      <c r="E89" s="11">
        <v>12.1147715196599</v>
      </c>
      <c r="F89" s="16">
        <v>2.0907505376330899E-4</v>
      </c>
      <c r="G89" s="11" t="s">
        <v>389</v>
      </c>
      <c r="H89" s="11">
        <v>817</v>
      </c>
      <c r="I89" s="11">
        <v>2037</v>
      </c>
      <c r="J89" s="11">
        <v>20369</v>
      </c>
      <c r="K89" s="11">
        <v>1.3952803370209199</v>
      </c>
      <c r="L89" s="11">
        <v>0.75548455588875596</v>
      </c>
      <c r="M89" s="11">
        <v>1.6375925141275002E-2</v>
      </c>
      <c r="N89" s="11">
        <v>1.5923739559879899E-2</v>
      </c>
    </row>
    <row r="90" spans="1:14" x14ac:dyDescent="0.2">
      <c r="A90" s="11" t="s">
        <v>63</v>
      </c>
      <c r="B90" s="11" t="s">
        <v>390</v>
      </c>
      <c r="C90" s="11" t="str">
        <f t="shared" si="1"/>
        <v>Negative Regulation Of Metabolic Process</v>
      </c>
      <c r="D90" s="11">
        <v>167</v>
      </c>
      <c r="E90" s="11">
        <v>17.747077577045602</v>
      </c>
      <c r="F90" s="16">
        <v>2.4426543870806301E-4</v>
      </c>
      <c r="G90" s="11" t="s">
        <v>391</v>
      </c>
      <c r="H90" s="11">
        <v>817</v>
      </c>
      <c r="I90" s="11">
        <v>3215</v>
      </c>
      <c r="J90" s="11">
        <v>20369</v>
      </c>
      <c r="K90" s="11">
        <v>1.29503988913656</v>
      </c>
      <c r="L90" s="11">
        <v>0.80709799818009098</v>
      </c>
      <c r="M90" s="11">
        <v>1.8912321783189801E-2</v>
      </c>
      <c r="N90" s="11">
        <v>1.8390099121124302E-2</v>
      </c>
    </row>
    <row r="91" spans="1:14" x14ac:dyDescent="0.2">
      <c r="A91" s="11" t="s">
        <v>63</v>
      </c>
      <c r="B91" s="11" t="s">
        <v>392</v>
      </c>
      <c r="C91" s="11" t="str">
        <f t="shared" si="1"/>
        <v>Regulation Of Cell Growth</v>
      </c>
      <c r="D91" s="11">
        <v>36</v>
      </c>
      <c r="E91" s="11">
        <v>3.8257173219978702</v>
      </c>
      <c r="F91" s="16">
        <v>2.5043183066576302E-4</v>
      </c>
      <c r="G91" s="11" t="s">
        <v>393</v>
      </c>
      <c r="H91" s="11">
        <v>817</v>
      </c>
      <c r="I91" s="11">
        <v>462</v>
      </c>
      <c r="J91" s="11">
        <v>20369</v>
      </c>
      <c r="K91" s="11">
        <v>1.9427108998712399</v>
      </c>
      <c r="L91" s="11">
        <v>0.81494830758371695</v>
      </c>
      <c r="M91" s="11">
        <v>1.90819445856566E-2</v>
      </c>
      <c r="N91" s="11">
        <v>1.85550381585586E-2</v>
      </c>
    </row>
    <row r="92" spans="1:14" x14ac:dyDescent="0.2">
      <c r="A92" s="11" t="s">
        <v>63</v>
      </c>
      <c r="B92" s="11" t="s">
        <v>394</v>
      </c>
      <c r="C92" s="11" t="str">
        <f t="shared" si="1"/>
        <v>Phosphorylation</v>
      </c>
      <c r="D92" s="11">
        <v>41</v>
      </c>
      <c r="E92" s="11">
        <v>4.35706695005313</v>
      </c>
      <c r="F92" s="16">
        <v>2.5282160951886498E-4</v>
      </c>
      <c r="G92" s="11" t="s">
        <v>349</v>
      </c>
      <c r="H92" s="11">
        <v>817</v>
      </c>
      <c r="I92" s="11">
        <v>554</v>
      </c>
      <c r="J92" s="11">
        <v>20369</v>
      </c>
      <c r="K92" s="11">
        <v>1.84510779509431</v>
      </c>
      <c r="L92" s="11">
        <v>0.81790407611118299</v>
      </c>
      <c r="M92" s="11">
        <v>1.90819445856566E-2</v>
      </c>
      <c r="N92" s="11">
        <v>1.85550381585586E-2</v>
      </c>
    </row>
    <row r="93" spans="1:14" x14ac:dyDescent="0.2">
      <c r="A93" s="11" t="s">
        <v>63</v>
      </c>
      <c r="B93" s="11" t="s">
        <v>395</v>
      </c>
      <c r="C93" s="11" t="str">
        <f t="shared" si="1"/>
        <v>Nuclear Division</v>
      </c>
      <c r="D93" s="11">
        <v>29</v>
      </c>
      <c r="E93" s="11">
        <v>3.0818278427205099</v>
      </c>
      <c r="F93" s="16">
        <v>2.54954722789355E-4</v>
      </c>
      <c r="G93" s="11" t="s">
        <v>396</v>
      </c>
      <c r="H93" s="11">
        <v>817</v>
      </c>
      <c r="I93" s="11">
        <v>339</v>
      </c>
      <c r="J93" s="11">
        <v>20369</v>
      </c>
      <c r="K93" s="11">
        <v>2.1327794687377</v>
      </c>
      <c r="L93" s="11">
        <v>0.82050249598551395</v>
      </c>
      <c r="M93" s="11">
        <v>1.90819445856566E-2</v>
      </c>
      <c r="N93" s="11">
        <v>1.85550381585586E-2</v>
      </c>
    </row>
    <row r="94" spans="1:14" x14ac:dyDescent="0.2">
      <c r="A94" s="11" t="s">
        <v>63</v>
      </c>
      <c r="B94" s="11" t="s">
        <v>397</v>
      </c>
      <c r="C94" s="11" t="str">
        <f t="shared" si="1"/>
        <v>Dna Damage Response</v>
      </c>
      <c r="D94" s="11">
        <v>54</v>
      </c>
      <c r="E94" s="11">
        <v>5.7385759829968102</v>
      </c>
      <c r="F94" s="16">
        <v>2.76422890639034E-4</v>
      </c>
      <c r="G94" s="11" t="s">
        <v>398</v>
      </c>
      <c r="H94" s="11">
        <v>817</v>
      </c>
      <c r="I94" s="11">
        <v>805</v>
      </c>
      <c r="J94" s="11">
        <v>20369</v>
      </c>
      <c r="K94" s="11">
        <v>1.6724206877152401</v>
      </c>
      <c r="L94" s="11">
        <v>0.84467599459371101</v>
      </c>
      <c r="M94" s="11">
        <v>2.04613691356542E-2</v>
      </c>
      <c r="N94" s="11">
        <v>1.9896372897644701E-2</v>
      </c>
    </row>
    <row r="95" spans="1:14" x14ac:dyDescent="0.2">
      <c r="A95" s="11" t="s">
        <v>63</v>
      </c>
      <c r="B95" s="11" t="s">
        <v>399</v>
      </c>
      <c r="C95" s="11" t="str">
        <f t="shared" si="1"/>
        <v>Negative Regulation Of Growth</v>
      </c>
      <c r="D95" s="11">
        <v>24</v>
      </c>
      <c r="E95" s="11">
        <v>2.5504782146652398</v>
      </c>
      <c r="F95" s="16">
        <v>2.87036111998921E-4</v>
      </c>
      <c r="G95" s="11" t="s">
        <v>400</v>
      </c>
      <c r="H95" s="11">
        <v>817</v>
      </c>
      <c r="I95" s="11">
        <v>257</v>
      </c>
      <c r="J95" s="11">
        <v>20369</v>
      </c>
      <c r="K95" s="11">
        <v>2.3282294052931598</v>
      </c>
      <c r="L95" s="11">
        <v>0.85539549171920204</v>
      </c>
      <c r="M95" s="11">
        <v>2.0812521638684599E-2</v>
      </c>
      <c r="N95" s="11">
        <v>2.0237829087497598E-2</v>
      </c>
    </row>
    <row r="96" spans="1:14" x14ac:dyDescent="0.2">
      <c r="A96" s="11" t="s">
        <v>63</v>
      </c>
      <c r="B96" s="11" t="s">
        <v>64</v>
      </c>
      <c r="C96" s="11" t="str">
        <f t="shared" si="1"/>
        <v>Intracellular Signal Transduction</v>
      </c>
      <c r="D96" s="11">
        <v>101</v>
      </c>
      <c r="E96" s="11">
        <v>10.7332624867162</v>
      </c>
      <c r="F96" s="16">
        <v>2.8734627559347801E-4</v>
      </c>
      <c r="G96" s="11" t="s">
        <v>401</v>
      </c>
      <c r="H96" s="11">
        <v>817</v>
      </c>
      <c r="I96" s="11">
        <v>1774</v>
      </c>
      <c r="J96" s="11">
        <v>20369</v>
      </c>
      <c r="K96" s="11">
        <v>1.41943467383489</v>
      </c>
      <c r="L96" s="11">
        <v>0.85569737964772197</v>
      </c>
      <c r="M96" s="11">
        <v>2.0812521638684599E-2</v>
      </c>
      <c r="N96" s="11">
        <v>2.0237829087497598E-2</v>
      </c>
    </row>
    <row r="97" spans="1:14" x14ac:dyDescent="0.2">
      <c r="A97" s="11" t="s">
        <v>63</v>
      </c>
      <c r="B97" s="11" t="s">
        <v>402</v>
      </c>
      <c r="C97" s="11" t="str">
        <f t="shared" si="1"/>
        <v>Regulation Of Axonogenesis</v>
      </c>
      <c r="D97" s="11">
        <v>19</v>
      </c>
      <c r="E97" s="11">
        <v>2.01912858660998</v>
      </c>
      <c r="F97" s="16">
        <v>2.9727031049603999E-4</v>
      </c>
      <c r="G97" s="11" t="s">
        <v>403</v>
      </c>
      <c r="H97" s="11">
        <v>817</v>
      </c>
      <c r="I97" s="11">
        <v>178</v>
      </c>
      <c r="J97" s="11">
        <v>20369</v>
      </c>
      <c r="K97" s="11">
        <v>2.6612228899921599</v>
      </c>
      <c r="L97" s="11">
        <v>0.86503104628029903</v>
      </c>
      <c r="M97" s="11">
        <v>2.1302263952141701E-2</v>
      </c>
      <c r="N97" s="11">
        <v>2.0714048231372999E-2</v>
      </c>
    </row>
    <row r="98" spans="1:14" x14ac:dyDescent="0.2">
      <c r="A98" s="11" t="s">
        <v>63</v>
      </c>
      <c r="B98" s="11" t="s">
        <v>404</v>
      </c>
      <c r="C98" s="11" t="str">
        <f t="shared" si="1"/>
        <v>Negative Regulation Of Cell Cycle</v>
      </c>
      <c r="D98" s="11">
        <v>31</v>
      </c>
      <c r="E98" s="11">
        <v>3.2943676939426099</v>
      </c>
      <c r="F98" s="16">
        <v>3.1125716644304799E-4</v>
      </c>
      <c r="G98" s="11" t="s">
        <v>405</v>
      </c>
      <c r="H98" s="11">
        <v>817</v>
      </c>
      <c r="I98" s="11">
        <v>378</v>
      </c>
      <c r="J98" s="11">
        <v>20369</v>
      </c>
      <c r="K98" s="11">
        <v>2.0446432619015198</v>
      </c>
      <c r="L98" s="11">
        <v>0.87717007894783405</v>
      </c>
      <c r="M98" s="11">
        <v>2.20697712964249E-2</v>
      </c>
      <c r="N98" s="11">
        <v>2.14603625284417E-2</v>
      </c>
    </row>
    <row r="99" spans="1:14" x14ac:dyDescent="0.2">
      <c r="A99" s="11" t="s">
        <v>63</v>
      </c>
      <c r="B99" s="11" t="s">
        <v>406</v>
      </c>
      <c r="C99" s="11" t="str">
        <f t="shared" si="1"/>
        <v>Regulation Of Anatomical Structure Morphogenesis</v>
      </c>
      <c r="D99" s="11">
        <v>62</v>
      </c>
      <c r="E99" s="11">
        <v>6.5887353878852197</v>
      </c>
      <c r="F99" s="16">
        <v>3.3258645004673897E-4</v>
      </c>
      <c r="G99" s="11" t="s">
        <v>407</v>
      </c>
      <c r="H99" s="11">
        <v>817</v>
      </c>
      <c r="I99" s="11">
        <v>970</v>
      </c>
      <c r="J99" s="11">
        <v>20369</v>
      </c>
      <c r="K99" s="11">
        <v>1.5935570164923201</v>
      </c>
      <c r="L99" s="11">
        <v>0.89361332631470003</v>
      </c>
      <c r="M99" s="11">
        <v>2.3336482578279499E-2</v>
      </c>
      <c r="N99" s="11">
        <v>2.2692096331313999E-2</v>
      </c>
    </row>
    <row r="100" spans="1:14" x14ac:dyDescent="0.2">
      <c r="A100" s="11" t="s">
        <v>63</v>
      </c>
      <c r="B100" s="11" t="s">
        <v>119</v>
      </c>
      <c r="C100" s="11" t="str">
        <f t="shared" si="1"/>
        <v>Circulatory System Development</v>
      </c>
      <c r="D100" s="11">
        <v>68</v>
      </c>
      <c r="E100" s="11">
        <v>7.2263549415515396</v>
      </c>
      <c r="F100" s="16">
        <v>3.5347734044848E-4</v>
      </c>
      <c r="G100" s="11" t="s">
        <v>408</v>
      </c>
      <c r="H100" s="11">
        <v>817</v>
      </c>
      <c r="I100" s="11">
        <v>1095</v>
      </c>
      <c r="J100" s="11">
        <v>20369</v>
      </c>
      <c r="K100" s="11">
        <v>1.5482548358791199</v>
      </c>
      <c r="L100" s="11">
        <v>0.90758299526674302</v>
      </c>
      <c r="M100" s="11">
        <v>2.4405978993180501E-2</v>
      </c>
      <c r="N100" s="11">
        <v>2.3732060927157399E-2</v>
      </c>
    </row>
  </sheetData>
  <mergeCells count="1">
    <mergeCell ref="A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DCA6-3587-BE41-87D9-69185E8A57C9}">
  <sheetPr codeName="Sheet11"/>
  <dimension ref="A1:N102"/>
  <sheetViews>
    <sheetView workbookViewId="0">
      <selection activeCell="A3" sqref="A3"/>
    </sheetView>
  </sheetViews>
  <sheetFormatPr baseColWidth="10" defaultColWidth="10.83203125" defaultRowHeight="14" x14ac:dyDescent="0.15"/>
  <cols>
    <col min="1" max="1" width="10.83203125" style="11"/>
    <col min="2" max="2" width="33.1640625" style="11" customWidth="1"/>
    <col min="3" max="3" width="32.33203125" style="11" customWidth="1"/>
    <col min="4" max="4" width="6.6640625" style="11" bestFit="1" customWidth="1"/>
    <col min="5" max="7" width="10.83203125" style="11"/>
    <col min="8" max="8" width="9.5" style="11" bestFit="1" customWidth="1"/>
    <col min="9" max="9" width="8.6640625" style="11" bestFit="1" customWidth="1"/>
    <col min="10" max="10" width="9.6640625" style="11" bestFit="1" customWidth="1"/>
    <col min="11" max="15" width="10.83203125" style="11"/>
    <col min="16" max="16" width="10.6640625" style="11" customWidth="1"/>
    <col min="17" max="16384" width="10.83203125" style="11"/>
  </cols>
  <sheetData>
    <row r="1" spans="1:14" x14ac:dyDescent="0.15">
      <c r="A1" s="54" t="s">
        <v>2045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15">
      <c r="A3" s="13" t="s">
        <v>49</v>
      </c>
      <c r="B3" s="13" t="s">
        <v>50</v>
      </c>
      <c r="C3" s="13" t="s">
        <v>51</v>
      </c>
      <c r="D3" s="13" t="s">
        <v>52</v>
      </c>
      <c r="E3" s="13" t="s">
        <v>53</v>
      </c>
      <c r="F3" s="13" t="s">
        <v>54</v>
      </c>
      <c r="G3" s="13" t="s">
        <v>55</v>
      </c>
      <c r="H3" s="13" t="s">
        <v>56</v>
      </c>
      <c r="I3" s="13" t="s">
        <v>57</v>
      </c>
      <c r="J3" s="13" t="s">
        <v>58</v>
      </c>
      <c r="K3" s="13" t="s">
        <v>59</v>
      </c>
      <c r="L3" s="13" t="s">
        <v>60</v>
      </c>
      <c r="M3" s="13" t="s">
        <v>61</v>
      </c>
      <c r="N3" s="13" t="s">
        <v>62</v>
      </c>
    </row>
    <row r="4" spans="1:14" x14ac:dyDescent="0.15">
      <c r="A4" s="12" t="s">
        <v>63</v>
      </c>
      <c r="B4" s="12" t="s">
        <v>540</v>
      </c>
      <c r="C4" s="12" t="str">
        <f>PROPER(MID(B4,FIND("~",B4)+1,LEN(B4)))</f>
        <v>Defense Response To Other Organism</v>
      </c>
      <c r="D4" s="12">
        <v>228</v>
      </c>
      <c r="E4" s="12">
        <v>11.795137092602101</v>
      </c>
      <c r="F4" s="14">
        <v>2.9791349187082E-36</v>
      </c>
      <c r="G4" s="12" t="s">
        <v>541</v>
      </c>
      <c r="H4" s="12">
        <v>1637</v>
      </c>
      <c r="I4" s="12">
        <v>1198</v>
      </c>
      <c r="J4" s="12">
        <v>20369</v>
      </c>
      <c r="K4" s="12">
        <v>2.3680946558252698</v>
      </c>
      <c r="L4" s="14">
        <v>2.54358539359306E-32</v>
      </c>
      <c r="M4" s="14">
        <v>2.54358539359306E-32</v>
      </c>
      <c r="N4" s="14">
        <v>2.4053535333649999E-32</v>
      </c>
    </row>
    <row r="5" spans="1:14" x14ac:dyDescent="0.15">
      <c r="A5" s="12" t="s">
        <v>63</v>
      </c>
      <c r="B5" s="12" t="s">
        <v>542</v>
      </c>
      <c r="C5" s="12" t="str">
        <f t="shared" ref="C5:C68" si="0">PROPER(MID(B5,FIND("~",B5)+1,LEN(B5)))</f>
        <v>Response To Virus</v>
      </c>
      <c r="D5" s="12">
        <v>119</v>
      </c>
      <c r="E5" s="12">
        <v>6.1562338334195497</v>
      </c>
      <c r="F5" s="14">
        <v>1.0855195707935801E-35</v>
      </c>
      <c r="G5" s="12" t="s">
        <v>543</v>
      </c>
      <c r="H5" s="12">
        <v>1637</v>
      </c>
      <c r="I5" s="12">
        <v>414</v>
      </c>
      <c r="J5" s="12">
        <v>20369</v>
      </c>
      <c r="K5" s="12">
        <v>3.5765775735630401</v>
      </c>
      <c r="L5" s="14">
        <v>9.2681660954356298E-32</v>
      </c>
      <c r="M5" s="14">
        <v>4.63408304771781E-32</v>
      </c>
      <c r="N5" s="14">
        <v>4.3822425072937001E-32</v>
      </c>
    </row>
    <row r="6" spans="1:14" x14ac:dyDescent="0.15">
      <c r="A6" s="12" t="s">
        <v>63</v>
      </c>
      <c r="B6" s="12" t="s">
        <v>177</v>
      </c>
      <c r="C6" s="12" t="str">
        <f t="shared" si="0"/>
        <v>Response To Stress</v>
      </c>
      <c r="D6" s="12">
        <v>503</v>
      </c>
      <c r="E6" s="12">
        <v>26.021727884117901</v>
      </c>
      <c r="F6" s="14">
        <v>1.4757843767166E-34</v>
      </c>
      <c r="G6" s="12" t="s">
        <v>544</v>
      </c>
      <c r="H6" s="12">
        <v>1637</v>
      </c>
      <c r="I6" s="12">
        <v>3816</v>
      </c>
      <c r="J6" s="12">
        <v>20369</v>
      </c>
      <c r="K6" s="12">
        <v>1.6401389705307901</v>
      </c>
      <c r="L6" s="14">
        <v>1.26002470084063E-30</v>
      </c>
      <c r="M6" s="14">
        <v>3.2024781061765098E-31</v>
      </c>
      <c r="N6" s="14">
        <v>3.0284385370425402E-31</v>
      </c>
    </row>
    <row r="7" spans="1:14" x14ac:dyDescent="0.15">
      <c r="A7" s="12" t="s">
        <v>63</v>
      </c>
      <c r="B7" s="12" t="s">
        <v>545</v>
      </c>
      <c r="C7" s="12" t="str">
        <f t="shared" si="0"/>
        <v>Defense Response</v>
      </c>
      <c r="D7" s="12">
        <v>277</v>
      </c>
      <c r="E7" s="12">
        <v>14.330056906363099</v>
      </c>
      <c r="F7" s="14">
        <v>1.5003411132239399E-34</v>
      </c>
      <c r="G7" s="12" t="s">
        <v>546</v>
      </c>
      <c r="H7" s="12">
        <v>1637</v>
      </c>
      <c r="I7" s="12">
        <v>1644</v>
      </c>
      <c r="J7" s="12">
        <v>20369</v>
      </c>
      <c r="K7" s="12">
        <v>2.0965198786576198</v>
      </c>
      <c r="L7" s="14">
        <v>1.2809912424706001E-30</v>
      </c>
      <c r="M7" s="14">
        <v>3.2024781061765098E-31</v>
      </c>
      <c r="N7" s="14">
        <v>3.0284385370425402E-31</v>
      </c>
    </row>
    <row r="8" spans="1:14" x14ac:dyDescent="0.15">
      <c r="A8" s="12" t="s">
        <v>63</v>
      </c>
      <c r="B8" s="12" t="s">
        <v>547</v>
      </c>
      <c r="C8" s="12" t="str">
        <f t="shared" si="0"/>
        <v>Innate Immune Response</v>
      </c>
      <c r="D8" s="12">
        <v>178</v>
      </c>
      <c r="E8" s="12">
        <v>9.2084842214174802</v>
      </c>
      <c r="F8" s="14">
        <v>2.1870719794556901E-33</v>
      </c>
      <c r="G8" s="12" t="s">
        <v>548</v>
      </c>
      <c r="H8" s="12">
        <v>1637</v>
      </c>
      <c r="I8" s="12">
        <v>851</v>
      </c>
      <c r="J8" s="12">
        <v>20369</v>
      </c>
      <c r="K8" s="12">
        <v>2.60262424385555</v>
      </c>
      <c r="L8" s="14">
        <v>1.8673220560592601E-29</v>
      </c>
      <c r="M8" s="14">
        <v>3.7346441121185299E-30</v>
      </c>
      <c r="N8" s="14">
        <v>3.5316838324250497E-30</v>
      </c>
    </row>
    <row r="9" spans="1:14" x14ac:dyDescent="0.15">
      <c r="A9" s="12" t="s">
        <v>63</v>
      </c>
      <c r="B9" s="12" t="s">
        <v>549</v>
      </c>
      <c r="C9" s="12" t="str">
        <f t="shared" si="0"/>
        <v>Response To Biotic Stimulus</v>
      </c>
      <c r="D9" s="12">
        <v>293</v>
      </c>
      <c r="E9" s="12">
        <v>15.1577858251422</v>
      </c>
      <c r="F9" s="14">
        <v>9.3663171006553996E-33</v>
      </c>
      <c r="G9" s="12" t="s">
        <v>550</v>
      </c>
      <c r="H9" s="12">
        <v>1637</v>
      </c>
      <c r="I9" s="12">
        <v>1826</v>
      </c>
      <c r="J9" s="12">
        <v>20369</v>
      </c>
      <c r="K9" s="12">
        <v>1.9965853306043599</v>
      </c>
      <c r="L9" s="14">
        <v>7.9969615405395803E-29</v>
      </c>
      <c r="M9" s="14">
        <v>1.3328269234232599E-29</v>
      </c>
      <c r="N9" s="14">
        <v>1.26039407117819E-29</v>
      </c>
    </row>
    <row r="10" spans="1:14" x14ac:dyDescent="0.15">
      <c r="A10" s="12" t="s">
        <v>63</v>
      </c>
      <c r="B10" s="12" t="s">
        <v>551</v>
      </c>
      <c r="C10" s="12" t="str">
        <f t="shared" si="0"/>
        <v>Response To External Biotic Stimulus</v>
      </c>
      <c r="D10" s="12">
        <v>288</v>
      </c>
      <c r="E10" s="12">
        <v>14.8991205380237</v>
      </c>
      <c r="F10" s="14">
        <v>1.2555108154884801E-32</v>
      </c>
      <c r="G10" s="12" t="s">
        <v>552</v>
      </c>
      <c r="H10" s="12">
        <v>1637</v>
      </c>
      <c r="I10" s="12">
        <v>1784</v>
      </c>
      <c r="J10" s="12">
        <v>20369</v>
      </c>
      <c r="K10" s="12">
        <v>2.00871659028464</v>
      </c>
      <c r="L10" s="14">
        <v>1.07195513426406E-28</v>
      </c>
      <c r="M10" s="14">
        <v>1.5313644775200901E-29</v>
      </c>
      <c r="N10" s="14">
        <v>1.4481420463219999E-29</v>
      </c>
    </row>
    <row r="11" spans="1:14" x14ac:dyDescent="0.15">
      <c r="A11" s="12" t="s">
        <v>63</v>
      </c>
      <c r="B11" s="12" t="s">
        <v>553</v>
      </c>
      <c r="C11" s="12" t="str">
        <f t="shared" si="0"/>
        <v>Response To Other Organism</v>
      </c>
      <c r="D11" s="12">
        <v>287</v>
      </c>
      <c r="E11" s="12">
        <v>14.8473874806001</v>
      </c>
      <c r="F11" s="14">
        <v>2.06285478084513E-32</v>
      </c>
      <c r="G11" s="12" t="s">
        <v>554</v>
      </c>
      <c r="H11" s="12">
        <v>1637</v>
      </c>
      <c r="I11" s="12">
        <v>1780</v>
      </c>
      <c r="J11" s="12">
        <v>20369</v>
      </c>
      <c r="K11" s="12">
        <v>2.00624017626104</v>
      </c>
      <c r="L11" s="14">
        <v>1.7612654118855801E-28</v>
      </c>
      <c r="M11" s="14">
        <v>2.1099157782668499E-29</v>
      </c>
      <c r="N11" s="14">
        <v>1.99525181467867E-29</v>
      </c>
    </row>
    <row r="12" spans="1:14" x14ac:dyDescent="0.15">
      <c r="A12" s="12" t="s">
        <v>63</v>
      </c>
      <c r="B12" s="12" t="s">
        <v>555</v>
      </c>
      <c r="C12" s="12" t="str">
        <f t="shared" si="0"/>
        <v>Defense Response To Virus</v>
      </c>
      <c r="D12" s="12">
        <v>97</v>
      </c>
      <c r="E12" s="12">
        <v>5.0181065700982899</v>
      </c>
      <c r="F12" s="14">
        <v>2.2240855006326601E-32</v>
      </c>
      <c r="G12" s="12" t="s">
        <v>556</v>
      </c>
      <c r="H12" s="12">
        <v>1637</v>
      </c>
      <c r="I12" s="12">
        <v>310</v>
      </c>
      <c r="J12" s="12">
        <v>20369</v>
      </c>
      <c r="K12" s="12">
        <v>3.8934183301475902</v>
      </c>
      <c r="L12" s="14">
        <v>1.89892420044016E-28</v>
      </c>
      <c r="M12" s="14">
        <v>2.1099157782668499E-29</v>
      </c>
      <c r="N12" s="14">
        <v>1.99525181467867E-29</v>
      </c>
    </row>
    <row r="13" spans="1:14" x14ac:dyDescent="0.15">
      <c r="A13" s="12" t="s">
        <v>63</v>
      </c>
      <c r="B13" s="12" t="s">
        <v>557</v>
      </c>
      <c r="C13" s="12" t="str">
        <f t="shared" si="0"/>
        <v>Biological Process Involved In Interspecies Interaction Between Organisms</v>
      </c>
      <c r="D13" s="12">
        <v>297</v>
      </c>
      <c r="E13" s="12">
        <v>15.364718054837001</v>
      </c>
      <c r="F13" s="14">
        <v>2.2813402202778299E-30</v>
      </c>
      <c r="G13" s="12" t="s">
        <v>558</v>
      </c>
      <c r="H13" s="12">
        <v>1637</v>
      </c>
      <c r="I13" s="12">
        <v>1920</v>
      </c>
      <c r="J13" s="12">
        <v>20369</v>
      </c>
      <c r="K13" s="12">
        <v>1.92475851405009</v>
      </c>
      <c r="L13" s="14">
        <v>1.9478082800732101E-26</v>
      </c>
      <c r="M13" s="14">
        <v>1.9478082800732101E-27</v>
      </c>
      <c r="N13" s="14">
        <v>1.8419540938523201E-27</v>
      </c>
    </row>
    <row r="14" spans="1:14" x14ac:dyDescent="0.15">
      <c r="A14" s="12" t="s">
        <v>63</v>
      </c>
      <c r="B14" s="12" t="s">
        <v>559</v>
      </c>
      <c r="C14" s="12" t="str">
        <f t="shared" si="0"/>
        <v>Defense Response To Symbiont</v>
      </c>
      <c r="D14" s="12">
        <v>185</v>
      </c>
      <c r="E14" s="12">
        <v>9.5706156233833397</v>
      </c>
      <c r="F14" s="14">
        <v>4.3990515763305603E-30</v>
      </c>
      <c r="G14" s="12" t="s">
        <v>560</v>
      </c>
      <c r="H14" s="12">
        <v>1637</v>
      </c>
      <c r="I14" s="12">
        <v>958</v>
      </c>
      <c r="J14" s="12">
        <v>20369</v>
      </c>
      <c r="K14" s="12">
        <v>2.4028532513393901</v>
      </c>
      <c r="L14" s="14">
        <v>3.7559102358710399E-26</v>
      </c>
      <c r="M14" s="14">
        <v>3.4144638507918502E-27</v>
      </c>
      <c r="N14" s="14">
        <v>3.2289038570266302E-27</v>
      </c>
    </row>
    <row r="15" spans="1:14" x14ac:dyDescent="0.15">
      <c r="A15" s="12" t="s">
        <v>63</v>
      </c>
      <c r="B15" s="12" t="s">
        <v>370</v>
      </c>
      <c r="C15" s="12" t="str">
        <f t="shared" si="0"/>
        <v>Response To Interferon-Beta</v>
      </c>
      <c r="D15" s="12">
        <v>47</v>
      </c>
      <c r="E15" s="12">
        <v>2.4314536989136002</v>
      </c>
      <c r="F15" s="14">
        <v>1.3651701060208301E-29</v>
      </c>
      <c r="G15" s="12" t="s">
        <v>561</v>
      </c>
      <c r="H15" s="12">
        <v>1637</v>
      </c>
      <c r="I15" s="12">
        <v>81</v>
      </c>
      <c r="J15" s="12">
        <v>20369</v>
      </c>
      <c r="K15" s="12">
        <v>7.2199446442981303</v>
      </c>
      <c r="L15" s="14">
        <v>1.1655822365205799E-25</v>
      </c>
      <c r="M15" s="14">
        <v>9.7131853043382393E-27</v>
      </c>
      <c r="N15" s="14">
        <v>9.1853195300101806E-27</v>
      </c>
    </row>
    <row r="16" spans="1:14" x14ac:dyDescent="0.15">
      <c r="A16" s="12" t="s">
        <v>63</v>
      </c>
      <c r="B16" s="12" t="s">
        <v>562</v>
      </c>
      <c r="C16" s="12" t="str">
        <f t="shared" si="0"/>
        <v>Response To External Stimulus</v>
      </c>
      <c r="D16" s="12">
        <v>339</v>
      </c>
      <c r="E16" s="12">
        <v>17.537506466632099</v>
      </c>
      <c r="F16" s="14">
        <v>5.8956244816548796E-29</v>
      </c>
      <c r="G16" s="12" t="s">
        <v>563</v>
      </c>
      <c r="H16" s="12">
        <v>1637</v>
      </c>
      <c r="I16" s="12">
        <v>2353</v>
      </c>
      <c r="J16" s="12">
        <v>20369</v>
      </c>
      <c r="K16" s="12">
        <v>1.79266359819318</v>
      </c>
      <c r="L16" s="14">
        <v>5.0336841824369399E-25</v>
      </c>
      <c r="M16" s="14">
        <v>3.87206475572072E-26</v>
      </c>
      <c r="N16" s="14">
        <v>3.6616363126831898E-26</v>
      </c>
    </row>
    <row r="17" spans="1:14" x14ac:dyDescent="0.15">
      <c r="A17" s="12" t="s">
        <v>63</v>
      </c>
      <c r="B17" s="12" t="s">
        <v>564</v>
      </c>
      <c r="C17" s="12" t="str">
        <f t="shared" si="0"/>
        <v>Regulation Of Defense Response</v>
      </c>
      <c r="D17" s="12">
        <v>173</v>
      </c>
      <c r="E17" s="12">
        <v>8.9498189342990102</v>
      </c>
      <c r="F17" s="14">
        <v>1.3849159392627701E-27</v>
      </c>
      <c r="G17" s="12" t="s">
        <v>565</v>
      </c>
      <c r="H17" s="12">
        <v>1637</v>
      </c>
      <c r="I17" s="12">
        <v>905</v>
      </c>
      <c r="J17" s="12">
        <v>20369</v>
      </c>
      <c r="K17" s="12">
        <v>2.3785843258622199</v>
      </c>
      <c r="L17" s="14">
        <v>1.18244122894255E-23</v>
      </c>
      <c r="M17" s="14">
        <v>8.44600877816112E-25</v>
      </c>
      <c r="N17" s="14">
        <v>7.9870080668626001E-25</v>
      </c>
    </row>
    <row r="18" spans="1:14" x14ac:dyDescent="0.15">
      <c r="A18" s="12" t="s">
        <v>63</v>
      </c>
      <c r="B18" s="12" t="s">
        <v>566</v>
      </c>
      <c r="C18" s="12" t="str">
        <f t="shared" si="0"/>
        <v>Activation Of Innate Immune Response</v>
      </c>
      <c r="D18" s="12">
        <v>69</v>
      </c>
      <c r="E18" s="12">
        <v>3.56958096223486</v>
      </c>
      <c r="F18" s="14">
        <v>1.9378662815065498E-27</v>
      </c>
      <c r="G18" s="12" t="s">
        <v>567</v>
      </c>
      <c r="H18" s="12">
        <v>1637</v>
      </c>
      <c r="I18" s="12">
        <v>190</v>
      </c>
      <c r="J18" s="12">
        <v>20369</v>
      </c>
      <c r="K18" s="12">
        <v>4.51873131209208</v>
      </c>
      <c r="L18" s="14">
        <v>1.6545502311502899E-23</v>
      </c>
      <c r="M18" s="14">
        <v>1.10303348743353E-24</v>
      </c>
      <c r="N18" s="14">
        <v>1.04308882379226E-24</v>
      </c>
    </row>
    <row r="19" spans="1:14" x14ac:dyDescent="0.15">
      <c r="A19" s="12" t="s">
        <v>63</v>
      </c>
      <c r="B19" s="12" t="s">
        <v>568</v>
      </c>
      <c r="C19" s="12" t="str">
        <f t="shared" si="0"/>
        <v>Regulation Of Response To Biotic Stimulus</v>
      </c>
      <c r="D19" s="12">
        <v>135</v>
      </c>
      <c r="E19" s="12">
        <v>6.98396275219865</v>
      </c>
      <c r="F19" s="14">
        <v>3.2365490229437598E-27</v>
      </c>
      <c r="G19" s="12" t="s">
        <v>569</v>
      </c>
      <c r="H19" s="12">
        <v>1637</v>
      </c>
      <c r="I19" s="12">
        <v>618</v>
      </c>
      <c r="J19" s="12">
        <v>20369</v>
      </c>
      <c r="K19" s="12">
        <v>2.7181055803002101</v>
      </c>
      <c r="L19" s="14">
        <v>2.7633655557893798E-23</v>
      </c>
      <c r="M19" s="14">
        <v>1.7271034723683598E-24</v>
      </c>
      <c r="N19" s="14">
        <v>1.6332435507029899E-24</v>
      </c>
    </row>
    <row r="20" spans="1:14" x14ac:dyDescent="0.15">
      <c r="A20" s="12" t="s">
        <v>63</v>
      </c>
      <c r="B20" s="12" t="s">
        <v>374</v>
      </c>
      <c r="C20" s="12" t="str">
        <f t="shared" si="0"/>
        <v>Cellular Response To Interferon-Beta</v>
      </c>
      <c r="D20" s="12">
        <v>42</v>
      </c>
      <c r="E20" s="12">
        <v>2.1727884117951302</v>
      </c>
      <c r="F20" s="14">
        <v>6.4791509880415595E-27</v>
      </c>
      <c r="G20" s="12" t="s">
        <v>570</v>
      </c>
      <c r="H20" s="12">
        <v>1637</v>
      </c>
      <c r="I20" s="12">
        <v>71</v>
      </c>
      <c r="J20" s="12">
        <v>20369</v>
      </c>
      <c r="K20" s="12">
        <v>7.3605788672167396</v>
      </c>
      <c r="L20" s="14">
        <v>5.53189911358989E-23</v>
      </c>
      <c r="M20" s="14">
        <v>3.2540583021116999E-24</v>
      </c>
      <c r="N20" s="14">
        <v>3.0772155927910298E-24</v>
      </c>
    </row>
    <row r="21" spans="1:14" x14ac:dyDescent="0.15">
      <c r="A21" s="12" t="s">
        <v>63</v>
      </c>
      <c r="B21" s="12" t="s">
        <v>199</v>
      </c>
      <c r="C21" s="12" t="str">
        <f t="shared" si="0"/>
        <v>Regulation Of Response To External Stimulus</v>
      </c>
      <c r="D21" s="12">
        <v>206</v>
      </c>
      <c r="E21" s="12">
        <v>10.6570098292809</v>
      </c>
      <c r="F21" s="14">
        <v>3.0275460145536899E-26</v>
      </c>
      <c r="G21" s="12" t="s">
        <v>571</v>
      </c>
      <c r="H21" s="12">
        <v>1637</v>
      </c>
      <c r="I21" s="12">
        <v>1205</v>
      </c>
      <c r="J21" s="12">
        <v>20369</v>
      </c>
      <c r="K21" s="12">
        <v>2.1271651158251701</v>
      </c>
      <c r="L21" s="14">
        <v>2.5849187872259402E-22</v>
      </c>
      <c r="M21" s="14">
        <v>1.4360659929032999E-23</v>
      </c>
      <c r="N21" s="14">
        <v>1.35802258452814E-23</v>
      </c>
    </row>
    <row r="22" spans="1:14" x14ac:dyDescent="0.15">
      <c r="A22" s="12" t="s">
        <v>63</v>
      </c>
      <c r="B22" s="12" t="s">
        <v>182</v>
      </c>
      <c r="C22" s="12" t="str">
        <f t="shared" si="0"/>
        <v>Regulation Of Response To Stress</v>
      </c>
      <c r="D22" s="12">
        <v>240</v>
      </c>
      <c r="E22" s="12">
        <v>12.4159337816864</v>
      </c>
      <c r="F22" s="14">
        <v>1.75392374656885E-25</v>
      </c>
      <c r="G22" s="12" t="s">
        <v>572</v>
      </c>
      <c r="H22" s="12">
        <v>1637</v>
      </c>
      <c r="I22" s="12">
        <v>1522</v>
      </c>
      <c r="J22" s="12">
        <v>20369</v>
      </c>
      <c r="K22" s="12">
        <v>1.96208409826314</v>
      </c>
      <c r="L22" s="14">
        <v>1.4975000948204799E-21</v>
      </c>
      <c r="M22" s="14">
        <v>7.8815794464236103E-23</v>
      </c>
      <c r="N22" s="14">
        <v>7.4532528051562696E-23</v>
      </c>
    </row>
    <row r="23" spans="1:14" x14ac:dyDescent="0.15">
      <c r="A23" s="12" t="s">
        <v>63</v>
      </c>
      <c r="B23" s="12" t="s">
        <v>573</v>
      </c>
      <c r="C23" s="12" t="str">
        <f t="shared" si="0"/>
        <v>Regulation Of Innate Immune Response</v>
      </c>
      <c r="D23" s="12">
        <v>117</v>
      </c>
      <c r="E23" s="12">
        <v>6.0527677185721602</v>
      </c>
      <c r="F23" s="14">
        <v>3.09715830219584E-25</v>
      </c>
      <c r="G23" s="12" t="s">
        <v>574</v>
      </c>
      <c r="H23" s="12">
        <v>1637</v>
      </c>
      <c r="I23" s="12">
        <v>514</v>
      </c>
      <c r="J23" s="12">
        <v>20369</v>
      </c>
      <c r="K23" s="12">
        <v>2.8323294723906498</v>
      </c>
      <c r="L23" s="14">
        <v>2.64435375841481E-21</v>
      </c>
      <c r="M23" s="14">
        <v>1.3221768792074001E-22</v>
      </c>
      <c r="N23" s="14">
        <v>1.2503228065964599E-22</v>
      </c>
    </row>
    <row r="24" spans="1:14" x14ac:dyDescent="0.15">
      <c r="A24" s="12" t="s">
        <v>63</v>
      </c>
      <c r="B24" s="12" t="s">
        <v>575</v>
      </c>
      <c r="C24" s="12" t="str">
        <f t="shared" si="0"/>
        <v>Positive Regulation Of Defense Response</v>
      </c>
      <c r="D24" s="12">
        <v>112</v>
      </c>
      <c r="E24" s="12">
        <v>5.7941024314536902</v>
      </c>
      <c r="F24" s="14">
        <v>4.9065969413367901E-25</v>
      </c>
      <c r="G24" s="12" t="s">
        <v>576</v>
      </c>
      <c r="H24" s="12">
        <v>1637</v>
      </c>
      <c r="I24" s="12">
        <v>481</v>
      </c>
      <c r="J24" s="12">
        <v>20369</v>
      </c>
      <c r="K24" s="12">
        <v>2.8973033933327099</v>
      </c>
      <c r="L24" s="14">
        <v>4.1892524685133503E-21</v>
      </c>
      <c r="M24" s="14">
        <v>1.9948821278635E-22</v>
      </c>
      <c r="N24" s="14">
        <v>1.88646970020729E-22</v>
      </c>
    </row>
    <row r="25" spans="1:14" x14ac:dyDescent="0.15">
      <c r="A25" s="12" t="s">
        <v>63</v>
      </c>
      <c r="B25" s="12" t="s">
        <v>577</v>
      </c>
      <c r="C25" s="12" t="str">
        <f t="shared" si="0"/>
        <v>Positive Regulation Of Innate Immune Response</v>
      </c>
      <c r="D25" s="12">
        <v>88</v>
      </c>
      <c r="E25" s="12">
        <v>4.5525090532850401</v>
      </c>
      <c r="F25" s="14">
        <v>1.2711744123296301E-23</v>
      </c>
      <c r="G25" s="12" t="s">
        <v>578</v>
      </c>
      <c r="H25" s="12">
        <v>1637</v>
      </c>
      <c r="I25" s="12">
        <v>334</v>
      </c>
      <c r="J25" s="12">
        <v>20369</v>
      </c>
      <c r="K25" s="12">
        <v>3.2783644683754001</v>
      </c>
      <c r="L25" s="14">
        <v>1.08532871324704E-19</v>
      </c>
      <c r="M25" s="14">
        <v>4.9333123329410902E-21</v>
      </c>
      <c r="N25" s="14">
        <v>4.6652100932497502E-21</v>
      </c>
    </row>
    <row r="26" spans="1:14" x14ac:dyDescent="0.15">
      <c r="A26" s="12" t="s">
        <v>63</v>
      </c>
      <c r="B26" s="12" t="s">
        <v>579</v>
      </c>
      <c r="C26" s="12" t="str">
        <f t="shared" si="0"/>
        <v>Positive Regulation Of Response To External Stimulus</v>
      </c>
      <c r="D26" s="12">
        <v>129</v>
      </c>
      <c r="E26" s="12">
        <v>6.6735644076564897</v>
      </c>
      <c r="F26" s="14">
        <v>3.2038129513494203E-23</v>
      </c>
      <c r="G26" s="12" t="s">
        <v>580</v>
      </c>
      <c r="H26" s="12">
        <v>1637</v>
      </c>
      <c r="I26" s="12">
        <v>632</v>
      </c>
      <c r="J26" s="12">
        <v>20369</v>
      </c>
      <c r="K26" s="12">
        <v>2.5397657415927499</v>
      </c>
      <c r="L26" s="14">
        <v>2.7354154978621302E-19</v>
      </c>
      <c r="M26" s="14">
        <v>1.18931108602701E-20</v>
      </c>
      <c r="N26" s="14">
        <v>1.1246776421389199E-20</v>
      </c>
    </row>
    <row r="27" spans="1:14" x14ac:dyDescent="0.15">
      <c r="A27" s="12" t="s">
        <v>63</v>
      </c>
      <c r="B27" s="12" t="s">
        <v>94</v>
      </c>
      <c r="C27" s="12" t="str">
        <f t="shared" si="0"/>
        <v>Regulation Of Immune System Process</v>
      </c>
      <c r="D27" s="12">
        <v>263</v>
      </c>
      <c r="E27" s="12">
        <v>13.6057941024314</v>
      </c>
      <c r="F27" s="14">
        <v>7.7855012292618997E-23</v>
      </c>
      <c r="G27" s="12" t="s">
        <v>581</v>
      </c>
      <c r="H27" s="12">
        <v>1637</v>
      </c>
      <c r="I27" s="12">
        <v>1805</v>
      </c>
      <c r="J27" s="12">
        <v>20369</v>
      </c>
      <c r="K27" s="12">
        <v>1.81300737617119</v>
      </c>
      <c r="L27" s="14">
        <v>6.64726094954381E-19</v>
      </c>
      <c r="M27" s="14">
        <v>2.7696920623099202E-20</v>
      </c>
      <c r="N27" s="14">
        <v>2.6191723718775201E-20</v>
      </c>
    </row>
    <row r="28" spans="1:14" x14ac:dyDescent="0.15">
      <c r="A28" s="12" t="s">
        <v>63</v>
      </c>
      <c r="B28" s="12" t="s">
        <v>582</v>
      </c>
      <c r="C28" s="12" t="str">
        <f t="shared" si="0"/>
        <v>Positive Regulation Of Response To Biotic Stimulus</v>
      </c>
      <c r="D28" s="12">
        <v>91</v>
      </c>
      <c r="E28" s="12">
        <v>4.7077082255561304</v>
      </c>
      <c r="F28" s="14">
        <v>1.9766846758527499E-22</v>
      </c>
      <c r="G28" s="12" t="s">
        <v>583</v>
      </c>
      <c r="H28" s="12">
        <v>1637</v>
      </c>
      <c r="I28" s="12">
        <v>367</v>
      </c>
      <c r="J28" s="12">
        <v>20369</v>
      </c>
      <c r="K28" s="12">
        <v>3.08529259511401</v>
      </c>
      <c r="L28" s="14">
        <v>1.68769337624307E-18</v>
      </c>
      <c r="M28" s="14">
        <v>6.7507735049723104E-20</v>
      </c>
      <c r="N28" s="14">
        <v>6.3839008291340398E-20</v>
      </c>
    </row>
    <row r="29" spans="1:14" x14ac:dyDescent="0.15">
      <c r="A29" s="12" t="s">
        <v>63</v>
      </c>
      <c r="B29" s="12" t="s">
        <v>584</v>
      </c>
      <c r="C29" s="12" t="str">
        <f t="shared" si="0"/>
        <v>Immune System Process</v>
      </c>
      <c r="D29" s="12">
        <v>356</v>
      </c>
      <c r="E29" s="12">
        <v>18.4169684428349</v>
      </c>
      <c r="F29" s="14">
        <v>1.3710032278955899E-20</v>
      </c>
      <c r="G29" s="12" t="s">
        <v>585</v>
      </c>
      <c r="H29" s="12">
        <v>1637</v>
      </c>
      <c r="I29" s="12">
        <v>2799</v>
      </c>
      <c r="J29" s="12">
        <v>20369</v>
      </c>
      <c r="K29" s="12">
        <v>1.58258894713903</v>
      </c>
      <c r="L29" s="14">
        <v>1.1705625559772499E-16</v>
      </c>
      <c r="M29" s="14">
        <v>4.5021636768355902E-18</v>
      </c>
      <c r="N29" s="14">
        <v>4.2574923315496102E-18</v>
      </c>
    </row>
    <row r="30" spans="1:14" x14ac:dyDescent="0.15">
      <c r="A30" s="12" t="s">
        <v>63</v>
      </c>
      <c r="B30" s="12" t="s">
        <v>586</v>
      </c>
      <c r="C30" s="12" t="str">
        <f t="shared" si="0"/>
        <v>Positive Regulation Of Immune System Process</v>
      </c>
      <c r="D30" s="12">
        <v>185</v>
      </c>
      <c r="E30" s="12">
        <v>9.5706156233833397</v>
      </c>
      <c r="F30" s="14">
        <v>2.3843596446188799E-20</v>
      </c>
      <c r="G30" s="12" t="s">
        <v>587</v>
      </c>
      <c r="H30" s="12">
        <v>1637</v>
      </c>
      <c r="I30" s="12">
        <v>1155</v>
      </c>
      <c r="J30" s="12">
        <v>20369</v>
      </c>
      <c r="K30" s="12">
        <v>1.99301594353518</v>
      </c>
      <c r="L30" s="14">
        <v>2.0357662645755999E-16</v>
      </c>
      <c r="M30" s="14">
        <v>7.5398750539837001E-18</v>
      </c>
      <c r="N30" s="14">
        <v>7.1301184335751197E-18</v>
      </c>
    </row>
    <row r="31" spans="1:14" x14ac:dyDescent="0.15">
      <c r="A31" s="12" t="s">
        <v>63</v>
      </c>
      <c r="B31" s="12" t="s">
        <v>588</v>
      </c>
      <c r="C31" s="12" t="str">
        <f t="shared" si="0"/>
        <v>Regulation Of Immune Response</v>
      </c>
      <c r="D31" s="12">
        <v>175</v>
      </c>
      <c r="E31" s="12">
        <v>9.0532850491463996</v>
      </c>
      <c r="F31" s="14">
        <v>5.3354941691931202E-20</v>
      </c>
      <c r="G31" s="12" t="s">
        <v>589</v>
      </c>
      <c r="H31" s="12">
        <v>1637</v>
      </c>
      <c r="I31" s="12">
        <v>1075</v>
      </c>
      <c r="J31" s="12">
        <v>20369</v>
      </c>
      <c r="K31" s="12">
        <v>2.0255856572573201</v>
      </c>
      <c r="L31" s="14">
        <v>4.5554449216570805E-16</v>
      </c>
      <c r="M31" s="14">
        <v>1.6269446148775299E-17</v>
      </c>
      <c r="N31" s="14">
        <v>1.53852785435947E-17</v>
      </c>
    </row>
    <row r="32" spans="1:14" x14ac:dyDescent="0.15">
      <c r="A32" s="12" t="s">
        <v>63</v>
      </c>
      <c r="B32" s="12" t="s">
        <v>590</v>
      </c>
      <c r="C32" s="12" t="str">
        <f t="shared" si="0"/>
        <v>Positive Regulation Of Immune Response</v>
      </c>
      <c r="D32" s="12">
        <v>134</v>
      </c>
      <c r="E32" s="12">
        <v>6.9322296947749598</v>
      </c>
      <c r="F32" s="14">
        <v>3.2464442935843099E-19</v>
      </c>
      <c r="G32" s="12" t="s">
        <v>591</v>
      </c>
      <c r="H32" s="12">
        <v>1637</v>
      </c>
      <c r="I32" s="12">
        <v>742</v>
      </c>
      <c r="J32" s="12">
        <v>20369</v>
      </c>
      <c r="K32" s="12">
        <v>2.2470975273617002</v>
      </c>
      <c r="L32" s="14">
        <v>2.77181413786228E-15</v>
      </c>
      <c r="M32" s="14">
        <v>9.5579797857320196E-17</v>
      </c>
      <c r="N32" s="14">
        <v>9.0385486987585303E-17</v>
      </c>
    </row>
    <row r="33" spans="1:14" x14ac:dyDescent="0.15">
      <c r="A33" s="12" t="s">
        <v>63</v>
      </c>
      <c r="B33" s="12" t="s">
        <v>592</v>
      </c>
      <c r="C33" s="12" t="str">
        <f t="shared" si="0"/>
        <v>Regulation Of Cytokine Production</v>
      </c>
      <c r="D33" s="12">
        <v>148</v>
      </c>
      <c r="E33" s="12">
        <v>7.6564924987066698</v>
      </c>
      <c r="F33" s="14">
        <v>1.2716366152074199E-18</v>
      </c>
      <c r="G33" s="12" t="s">
        <v>593</v>
      </c>
      <c r="H33" s="12">
        <v>1637</v>
      </c>
      <c r="I33" s="12">
        <v>872</v>
      </c>
      <c r="J33" s="12">
        <v>20369</v>
      </c>
      <c r="K33" s="12">
        <v>2.1118655181496599</v>
      </c>
      <c r="L33" s="14">
        <v>1.0857233420641E-14</v>
      </c>
      <c r="M33" s="14">
        <v>3.6190778068803398E-16</v>
      </c>
      <c r="N33" s="14">
        <v>3.4223980103949198E-16</v>
      </c>
    </row>
    <row r="34" spans="1:14" x14ac:dyDescent="0.15">
      <c r="A34" s="12" t="s">
        <v>63</v>
      </c>
      <c r="B34" s="12" t="s">
        <v>594</v>
      </c>
      <c r="C34" s="12" t="str">
        <f t="shared" si="0"/>
        <v>Activation Of Immune Response</v>
      </c>
      <c r="D34" s="12">
        <v>88</v>
      </c>
      <c r="E34" s="12">
        <v>4.5525090532850401</v>
      </c>
      <c r="F34" s="14">
        <v>1.5655425025562399E-17</v>
      </c>
      <c r="G34" s="12" t="s">
        <v>595</v>
      </c>
      <c r="H34" s="12">
        <v>1637</v>
      </c>
      <c r="I34" s="12">
        <v>409</v>
      </c>
      <c r="J34" s="12">
        <v>20369</v>
      </c>
      <c r="K34" s="12">
        <v>2.6771973898224499</v>
      </c>
      <c r="L34" s="14">
        <v>1.3366601886825199E-13</v>
      </c>
      <c r="M34" s="14">
        <v>4.3118070602662002E-15</v>
      </c>
      <c r="N34" s="14">
        <v>4.0774806985932701E-15</v>
      </c>
    </row>
    <row r="35" spans="1:14" x14ac:dyDescent="0.15">
      <c r="A35" s="12" t="s">
        <v>63</v>
      </c>
      <c r="B35" s="12" t="s">
        <v>133</v>
      </c>
      <c r="C35" s="12" t="str">
        <f t="shared" si="0"/>
        <v>Positive Regulation Of Response To Stimulus</v>
      </c>
      <c r="D35" s="12">
        <v>311</v>
      </c>
      <c r="E35" s="12">
        <v>16.0889808587687</v>
      </c>
      <c r="F35" s="14">
        <v>2.0906977909789501E-16</v>
      </c>
      <c r="G35" s="12" t="s">
        <v>596</v>
      </c>
      <c r="H35" s="12">
        <v>1637</v>
      </c>
      <c r="I35" s="12">
        <v>2490</v>
      </c>
      <c r="J35" s="12">
        <v>20369</v>
      </c>
      <c r="K35" s="12">
        <v>1.5541111299198</v>
      </c>
      <c r="L35" s="14">
        <v>1.89581683684991E-12</v>
      </c>
      <c r="M35" s="14">
        <v>5.57824304355572E-14</v>
      </c>
      <c r="N35" s="14">
        <v>5.2750918638637701E-14</v>
      </c>
    </row>
    <row r="36" spans="1:14" x14ac:dyDescent="0.15">
      <c r="A36" s="12" t="s">
        <v>63</v>
      </c>
      <c r="B36" s="12" t="s">
        <v>597</v>
      </c>
      <c r="C36" s="12" t="str">
        <f t="shared" si="0"/>
        <v>Immune Response</v>
      </c>
      <c r="D36" s="12">
        <v>257</v>
      </c>
      <c r="E36" s="12">
        <v>13.295395757889199</v>
      </c>
      <c r="F36" s="14">
        <v>1.06214063664111E-15</v>
      </c>
      <c r="G36" s="12" t="s">
        <v>598</v>
      </c>
      <c r="H36" s="12">
        <v>1637</v>
      </c>
      <c r="I36" s="12">
        <v>1970</v>
      </c>
      <c r="J36" s="12">
        <v>20369</v>
      </c>
      <c r="K36" s="12">
        <v>1.6232593979949701</v>
      </c>
      <c r="L36" s="14">
        <v>9.4790841842495801E-12</v>
      </c>
      <c r="M36" s="14">
        <v>2.7480475017096498E-13</v>
      </c>
      <c r="N36" s="14">
        <v>2.5987040909819299E-13</v>
      </c>
    </row>
    <row r="37" spans="1:14" x14ac:dyDescent="0.15">
      <c r="A37" s="12" t="s">
        <v>63</v>
      </c>
      <c r="B37" s="12" t="s">
        <v>181</v>
      </c>
      <c r="C37" s="12" t="str">
        <f t="shared" si="0"/>
        <v>Response To Peptide</v>
      </c>
      <c r="D37" s="12">
        <v>180</v>
      </c>
      <c r="E37" s="12">
        <v>9.3119503362648697</v>
      </c>
      <c r="F37" s="14">
        <v>1.8713362049636E-15</v>
      </c>
      <c r="G37" s="12" t="s">
        <v>599</v>
      </c>
      <c r="H37" s="12">
        <v>1637</v>
      </c>
      <c r="I37" s="12">
        <v>1233</v>
      </c>
      <c r="J37" s="12">
        <v>20369</v>
      </c>
      <c r="K37" s="12">
        <v>1.8164793172484801</v>
      </c>
      <c r="L37" s="14">
        <v>1.61144431132242E-11</v>
      </c>
      <c r="M37" s="14">
        <v>4.6992554464644896E-13</v>
      </c>
      <c r="N37" s="14">
        <v>4.44387309378711E-13</v>
      </c>
    </row>
    <row r="38" spans="1:14" x14ac:dyDescent="0.15">
      <c r="A38" s="12" t="s">
        <v>63</v>
      </c>
      <c r="B38" s="12" t="s">
        <v>600</v>
      </c>
      <c r="C38" s="12" t="str">
        <f t="shared" si="0"/>
        <v>Cytoplasmic Pattern Recognition Receptor Signaling Pathway</v>
      </c>
      <c r="D38" s="12">
        <v>33</v>
      </c>
      <c r="E38" s="12">
        <v>1.7071908949818899</v>
      </c>
      <c r="F38" s="14">
        <v>2.09261174746711E-15</v>
      </c>
      <c r="G38" s="12" t="s">
        <v>601</v>
      </c>
      <c r="H38" s="12">
        <v>1637</v>
      </c>
      <c r="I38" s="12">
        <v>79</v>
      </c>
      <c r="J38" s="12">
        <v>20369</v>
      </c>
      <c r="K38" s="12">
        <v>5.1976601223293599</v>
      </c>
      <c r="L38" s="14">
        <v>1.8010259950074202E-11</v>
      </c>
      <c r="M38" s="14">
        <v>5.1047768856783498E-13</v>
      </c>
      <c r="N38" s="14">
        <v>4.8273563568712799E-13</v>
      </c>
    </row>
    <row r="39" spans="1:14" x14ac:dyDescent="0.15">
      <c r="A39" s="12" t="s">
        <v>63</v>
      </c>
      <c r="B39" s="12" t="s">
        <v>262</v>
      </c>
      <c r="C39" s="12" t="str">
        <f t="shared" si="0"/>
        <v>Regulation Of Macromolecule Biosynthetic Process</v>
      </c>
      <c r="D39" s="12">
        <v>588</v>
      </c>
      <c r="E39" s="12">
        <v>30.4190377651319</v>
      </c>
      <c r="F39" s="14">
        <v>2.78508346046336E-15</v>
      </c>
      <c r="G39" s="12" t="s">
        <v>602</v>
      </c>
      <c r="H39" s="12">
        <v>1637</v>
      </c>
      <c r="I39" s="12">
        <v>5578</v>
      </c>
      <c r="J39" s="12">
        <v>20369</v>
      </c>
      <c r="K39" s="12">
        <v>1.31165568196727</v>
      </c>
      <c r="L39" s="14">
        <v>2.3697710460623899E-11</v>
      </c>
      <c r="M39" s="14">
        <v>6.6052896070656098E-13</v>
      </c>
      <c r="N39" s="14">
        <v>6.2463232943836598E-13</v>
      </c>
    </row>
    <row r="40" spans="1:14" x14ac:dyDescent="0.15">
      <c r="A40" s="12" t="s">
        <v>63</v>
      </c>
      <c r="B40" s="12" t="s">
        <v>169</v>
      </c>
      <c r="C40" s="12" t="str">
        <f t="shared" si="0"/>
        <v>Response To Cytokine</v>
      </c>
      <c r="D40" s="12">
        <v>177</v>
      </c>
      <c r="E40" s="12">
        <v>9.1567511639937909</v>
      </c>
      <c r="F40" s="14">
        <v>4.1366031291612401E-15</v>
      </c>
      <c r="G40" s="12" t="s">
        <v>603</v>
      </c>
      <c r="H40" s="12">
        <v>1637</v>
      </c>
      <c r="I40" s="12">
        <v>1215</v>
      </c>
      <c r="J40" s="12">
        <v>20369</v>
      </c>
      <c r="K40" s="12">
        <v>1.81266695324931</v>
      </c>
      <c r="L40" s="14">
        <v>3.5072611481723399E-11</v>
      </c>
      <c r="M40" s="14">
        <v>9.3363306766971897E-13</v>
      </c>
      <c r="N40" s="14">
        <v>8.8289451725993396E-13</v>
      </c>
    </row>
    <row r="41" spans="1:14" x14ac:dyDescent="0.15">
      <c r="A41" s="12" t="s">
        <v>63</v>
      </c>
      <c r="B41" s="12" t="s">
        <v>264</v>
      </c>
      <c r="C41" s="12" t="str">
        <f t="shared" si="0"/>
        <v>Regulation Of Gene Expression</v>
      </c>
      <c r="D41" s="12">
        <v>577</v>
      </c>
      <c r="E41" s="12">
        <v>29.8499741334712</v>
      </c>
      <c r="F41" s="14">
        <v>4.15531231804279E-15</v>
      </c>
      <c r="G41" s="12" t="s">
        <v>604</v>
      </c>
      <c r="H41" s="12">
        <v>1637</v>
      </c>
      <c r="I41" s="12">
        <v>5460</v>
      </c>
      <c r="J41" s="12">
        <v>20369</v>
      </c>
      <c r="K41" s="12">
        <v>1.31493473946131</v>
      </c>
      <c r="L41" s="14">
        <v>3.5072611481723399E-11</v>
      </c>
      <c r="M41" s="14">
        <v>9.3363306766971897E-13</v>
      </c>
      <c r="N41" s="14">
        <v>8.8289451725993396E-13</v>
      </c>
    </row>
    <row r="42" spans="1:14" x14ac:dyDescent="0.15">
      <c r="A42" s="12" t="s">
        <v>63</v>
      </c>
      <c r="B42" s="12" t="s">
        <v>605</v>
      </c>
      <c r="C42" s="12" t="str">
        <f t="shared" si="0"/>
        <v>Regulation Of Viral Process</v>
      </c>
      <c r="D42" s="12">
        <v>49</v>
      </c>
      <c r="E42" s="12">
        <v>2.5349198137609901</v>
      </c>
      <c r="F42" s="14">
        <v>1.06508318249478E-14</v>
      </c>
      <c r="G42" s="12" t="s">
        <v>606</v>
      </c>
      <c r="H42" s="12">
        <v>1637</v>
      </c>
      <c r="I42" s="12">
        <v>173</v>
      </c>
      <c r="J42" s="12">
        <v>20369</v>
      </c>
      <c r="K42" s="12">
        <v>3.5242848718754498</v>
      </c>
      <c r="L42" s="14">
        <v>9.0999208168796005E-11</v>
      </c>
      <c r="M42" s="14">
        <v>2.3317128749078001E-12</v>
      </c>
      <c r="N42" s="14">
        <v>2.2049952860161201E-12</v>
      </c>
    </row>
    <row r="43" spans="1:14" x14ac:dyDescent="0.15">
      <c r="A43" s="12" t="s">
        <v>63</v>
      </c>
      <c r="B43" s="12" t="s">
        <v>607</v>
      </c>
      <c r="C43" s="12" t="str">
        <f t="shared" si="0"/>
        <v>Positive Regulation Of Cytokine Production</v>
      </c>
      <c r="D43" s="12">
        <v>100</v>
      </c>
      <c r="E43" s="12">
        <v>5.1733057423693696</v>
      </c>
      <c r="F43" s="14">
        <v>1.2151077908800601E-14</v>
      </c>
      <c r="G43" s="12" t="s">
        <v>608</v>
      </c>
      <c r="H43" s="12">
        <v>1637</v>
      </c>
      <c r="I43" s="12">
        <v>548</v>
      </c>
      <c r="J43" s="12">
        <v>20369</v>
      </c>
      <c r="K43" s="12">
        <v>2.2705991465605999</v>
      </c>
      <c r="L43" s="14">
        <v>1.0332201760832E-10</v>
      </c>
      <c r="M43" s="14">
        <v>2.5936475796334798E-12</v>
      </c>
      <c r="N43" s="14">
        <v>2.4526950758914E-12</v>
      </c>
    </row>
    <row r="44" spans="1:14" x14ac:dyDescent="0.15">
      <c r="A44" s="12" t="s">
        <v>63</v>
      </c>
      <c r="B44" s="12" t="s">
        <v>609</v>
      </c>
      <c r="C44" s="12" t="str">
        <f t="shared" si="0"/>
        <v>Response To Protozoan</v>
      </c>
      <c r="D44" s="12">
        <v>25</v>
      </c>
      <c r="E44" s="12">
        <v>1.29332643559234</v>
      </c>
      <c r="F44" s="14">
        <v>2.1517572787469501E-14</v>
      </c>
      <c r="G44" s="12" t="s">
        <v>610</v>
      </c>
      <c r="H44" s="12">
        <v>1637</v>
      </c>
      <c r="I44" s="12">
        <v>48</v>
      </c>
      <c r="J44" s="12">
        <v>20369</v>
      </c>
      <c r="K44" s="12">
        <v>6.4806683974750499</v>
      </c>
      <c r="L44" s="14">
        <v>1.83894233174441E-10</v>
      </c>
      <c r="M44" s="14">
        <v>4.4809033282784002E-12</v>
      </c>
      <c r="N44" s="14">
        <v>4.2373873825860602E-12</v>
      </c>
    </row>
    <row r="45" spans="1:14" x14ac:dyDescent="0.15">
      <c r="A45" s="12" t="s">
        <v>63</v>
      </c>
      <c r="B45" s="12" t="s">
        <v>611</v>
      </c>
      <c r="C45" s="12" t="str">
        <f t="shared" si="0"/>
        <v>Negative Regulation Of Viral Process</v>
      </c>
      <c r="D45" s="12">
        <v>34</v>
      </c>
      <c r="E45" s="12">
        <v>1.75892395240558</v>
      </c>
      <c r="F45" s="14">
        <v>5.0810868782741303E-14</v>
      </c>
      <c r="G45" s="12" t="s">
        <v>612</v>
      </c>
      <c r="H45" s="12">
        <v>1637</v>
      </c>
      <c r="I45" s="12">
        <v>92</v>
      </c>
      <c r="J45" s="12">
        <v>20369</v>
      </c>
      <c r="K45" s="12">
        <v>4.5984568802953403</v>
      </c>
      <c r="L45" s="14">
        <v>4.3414205563863101E-10</v>
      </c>
      <c r="M45" s="14">
        <v>1.03291237539772E-11</v>
      </c>
      <c r="N45" s="14">
        <v>9.7677846321869802E-12</v>
      </c>
    </row>
    <row r="46" spans="1:14" x14ac:dyDescent="0.15">
      <c r="A46" s="12" t="s">
        <v>63</v>
      </c>
      <c r="B46" s="12" t="s">
        <v>613</v>
      </c>
      <c r="C46" s="12" t="str">
        <f t="shared" si="0"/>
        <v>Regulation Of Viral Life Cycle</v>
      </c>
      <c r="D46" s="12">
        <v>42</v>
      </c>
      <c r="E46" s="12">
        <v>2.1727884117951302</v>
      </c>
      <c r="F46" s="14">
        <v>9.7500071555503399E-14</v>
      </c>
      <c r="G46" s="12" t="s">
        <v>614</v>
      </c>
      <c r="H46" s="12">
        <v>1637</v>
      </c>
      <c r="I46" s="12">
        <v>139</v>
      </c>
      <c r="J46" s="12">
        <v>20369</v>
      </c>
      <c r="K46" s="12">
        <v>3.7597201408085499</v>
      </c>
      <c r="L46" s="14">
        <v>8.3226359137711297E-10</v>
      </c>
      <c r="M46" s="14">
        <v>1.93594328125787E-11</v>
      </c>
      <c r="N46" s="14">
        <v>1.8307339017189099E-11</v>
      </c>
    </row>
    <row r="47" spans="1:14" x14ac:dyDescent="0.15">
      <c r="A47" s="12" t="s">
        <v>63</v>
      </c>
      <c r="B47" s="12" t="s">
        <v>615</v>
      </c>
      <c r="C47" s="12" t="str">
        <f t="shared" si="0"/>
        <v>Pattern Recognition Receptor Signaling Pathway</v>
      </c>
      <c r="D47" s="12">
        <v>41</v>
      </c>
      <c r="E47" s="12">
        <v>2.1210553543714399</v>
      </c>
      <c r="F47" s="14">
        <v>1.25953943255361E-13</v>
      </c>
      <c r="G47" s="12" t="s">
        <v>616</v>
      </c>
      <c r="H47" s="12">
        <v>1637</v>
      </c>
      <c r="I47" s="12">
        <v>134</v>
      </c>
      <c r="J47" s="12">
        <v>20369</v>
      </c>
      <c r="K47" s="12">
        <v>3.8071508675316101</v>
      </c>
      <c r="L47" s="14">
        <v>1.0749281464939E-9</v>
      </c>
      <c r="M47" s="14">
        <v>2.4440790170779001E-11</v>
      </c>
      <c r="N47" s="14">
        <v>2.3112548587358799E-11</v>
      </c>
    </row>
    <row r="48" spans="1:14" x14ac:dyDescent="0.15">
      <c r="A48" s="12" t="s">
        <v>63</v>
      </c>
      <c r="B48" s="12" t="s">
        <v>617</v>
      </c>
      <c r="C48" s="12" t="str">
        <f t="shared" si="0"/>
        <v>Defense Response To Protozoan</v>
      </c>
      <c r="D48" s="12">
        <v>23</v>
      </c>
      <c r="E48" s="12">
        <v>1.1898603207449501</v>
      </c>
      <c r="F48" s="14">
        <v>1.4205951182320399E-13</v>
      </c>
      <c r="G48" s="12" t="s">
        <v>618</v>
      </c>
      <c r="H48" s="12">
        <v>1637</v>
      </c>
      <c r="I48" s="12">
        <v>43</v>
      </c>
      <c r="J48" s="12">
        <v>20369</v>
      </c>
      <c r="K48" s="12">
        <v>6.6554957309883296</v>
      </c>
      <c r="L48" s="14">
        <v>1.21332277558394E-9</v>
      </c>
      <c r="M48" s="14">
        <v>2.6953424709922601E-11</v>
      </c>
      <c r="N48" s="14">
        <v>2.5488633299123299E-11</v>
      </c>
    </row>
    <row r="49" spans="1:14" x14ac:dyDescent="0.15">
      <c r="A49" s="12" t="s">
        <v>63</v>
      </c>
      <c r="B49" s="12" t="s">
        <v>619</v>
      </c>
      <c r="C49" s="12" t="str">
        <f t="shared" si="0"/>
        <v>Negative Regulation Of Viral Genome Replication</v>
      </c>
      <c r="D49" s="12">
        <v>28</v>
      </c>
      <c r="E49" s="12">
        <v>1.4485256078634201</v>
      </c>
      <c r="F49" s="14">
        <v>1.57339358714781E-13</v>
      </c>
      <c r="G49" s="12" t="s">
        <v>620</v>
      </c>
      <c r="H49" s="12">
        <v>1637</v>
      </c>
      <c r="I49" s="12">
        <v>65</v>
      </c>
      <c r="J49" s="12">
        <v>20369</v>
      </c>
      <c r="K49" s="12">
        <v>5.36001127766552</v>
      </c>
      <c r="L49" s="14">
        <v>1.34318622890816E-9</v>
      </c>
      <c r="M49" s="14">
        <v>2.9203553145800001E-11</v>
      </c>
      <c r="N49" s="14">
        <v>2.7616477875285701E-11</v>
      </c>
    </row>
    <row r="50" spans="1:14" x14ac:dyDescent="0.15">
      <c r="A50" s="12" t="s">
        <v>63</v>
      </c>
      <c r="B50" s="12" t="s">
        <v>621</v>
      </c>
      <c r="C50" s="12" t="str">
        <f t="shared" si="0"/>
        <v>Regulation Of Type I Interferon Production</v>
      </c>
      <c r="D50" s="12">
        <v>42</v>
      </c>
      <c r="E50" s="12">
        <v>2.1727884117951302</v>
      </c>
      <c r="F50" s="14">
        <v>2.15274467289474E-13</v>
      </c>
      <c r="G50" s="12" t="s">
        <v>622</v>
      </c>
      <c r="H50" s="12">
        <v>1637</v>
      </c>
      <c r="I50" s="12">
        <v>142</v>
      </c>
      <c r="J50" s="12">
        <v>20369</v>
      </c>
      <c r="K50" s="12">
        <v>3.6802894336083698</v>
      </c>
      <c r="L50" s="14">
        <v>1.8379944233259901E-9</v>
      </c>
      <c r="M50" s="14">
        <v>3.9106668121649598E-11</v>
      </c>
      <c r="N50" s="14">
        <v>3.6981405295642902E-11</v>
      </c>
    </row>
    <row r="51" spans="1:14" x14ac:dyDescent="0.15">
      <c r="A51" s="12" t="s">
        <v>63</v>
      </c>
      <c r="B51" s="12" t="s">
        <v>121</v>
      </c>
      <c r="C51" s="12" t="str">
        <f t="shared" si="0"/>
        <v>Regulation Of Signal Transduction</v>
      </c>
      <c r="D51" s="12">
        <v>369</v>
      </c>
      <c r="E51" s="12">
        <v>19.089498189342901</v>
      </c>
      <c r="F51" s="14">
        <v>6.8279843989873702E-13</v>
      </c>
      <c r="G51" s="12" t="s">
        <v>623</v>
      </c>
      <c r="H51" s="12">
        <v>1637</v>
      </c>
      <c r="I51" s="12">
        <v>3267</v>
      </c>
      <c r="J51" s="12">
        <v>20369</v>
      </c>
      <c r="K51" s="12">
        <v>1.40539453512186</v>
      </c>
      <c r="L51" s="14">
        <v>5.8296367733134899E-9</v>
      </c>
      <c r="M51" s="14">
        <v>1.2145277249698699E-10</v>
      </c>
      <c r="N51" s="14">
        <v>1.1485238757796599E-10</v>
      </c>
    </row>
    <row r="52" spans="1:14" x14ac:dyDescent="0.15">
      <c r="A52" s="12" t="s">
        <v>63</v>
      </c>
      <c r="B52" s="12" t="s">
        <v>624</v>
      </c>
      <c r="C52" s="12" t="str">
        <f t="shared" si="0"/>
        <v>Innate Immune Response-Activating Signaling Pathway</v>
      </c>
      <c r="D52" s="12">
        <v>41</v>
      </c>
      <c r="E52" s="12">
        <v>2.1210553543714399</v>
      </c>
      <c r="F52" s="14">
        <v>1.6708983946730499E-12</v>
      </c>
      <c r="G52" s="12" t="s">
        <v>616</v>
      </c>
      <c r="H52" s="12">
        <v>1637</v>
      </c>
      <c r="I52" s="12">
        <v>144</v>
      </c>
      <c r="J52" s="12">
        <v>20369</v>
      </c>
      <c r="K52" s="12">
        <v>3.5427653906196901</v>
      </c>
      <c r="L52" s="14">
        <v>1.42660215862733E-8</v>
      </c>
      <c r="M52" s="14">
        <v>2.9114552027997E-10</v>
      </c>
      <c r="N52" s="14">
        <v>2.7532313548143302E-10</v>
      </c>
    </row>
    <row r="53" spans="1:14" x14ac:dyDescent="0.15">
      <c r="A53" s="12" t="s">
        <v>63</v>
      </c>
      <c r="B53" s="12" t="s">
        <v>202</v>
      </c>
      <c r="C53" s="12" t="str">
        <f t="shared" si="0"/>
        <v>Cellular Response To Cytokine Stimulus</v>
      </c>
      <c r="D53" s="12">
        <v>153</v>
      </c>
      <c r="E53" s="12">
        <v>7.9151577858251398</v>
      </c>
      <c r="F53" s="14">
        <v>3.4524120931854202E-12</v>
      </c>
      <c r="G53" s="12" t="s">
        <v>625</v>
      </c>
      <c r="H53" s="12">
        <v>1637</v>
      </c>
      <c r="I53" s="12">
        <v>1079</v>
      </c>
      <c r="J53" s="12">
        <v>20369</v>
      </c>
      <c r="K53" s="12">
        <v>1.7643754851179501</v>
      </c>
      <c r="L53" s="14">
        <v>2.94771076436717E-8</v>
      </c>
      <c r="M53" s="14">
        <v>5.8953388903234302E-10</v>
      </c>
      <c r="N53" s="14">
        <v>5.5749550480758199E-10</v>
      </c>
    </row>
    <row r="54" spans="1:14" x14ac:dyDescent="0.15">
      <c r="A54" s="12" t="s">
        <v>63</v>
      </c>
      <c r="B54" s="12" t="s">
        <v>259</v>
      </c>
      <c r="C54" s="12" t="str">
        <f t="shared" si="0"/>
        <v>Regulation Of Nucleobase-Containing Compound Metabolic Process</v>
      </c>
      <c r="D54" s="12">
        <v>451</v>
      </c>
      <c r="E54" s="12">
        <v>23.331608898085801</v>
      </c>
      <c r="F54" s="14">
        <v>4.2178387740264204E-12</v>
      </c>
      <c r="G54" s="12" t="s">
        <v>626</v>
      </c>
      <c r="H54" s="12">
        <v>1637</v>
      </c>
      <c r="I54" s="12">
        <v>4218</v>
      </c>
      <c r="J54" s="12">
        <v>20369</v>
      </c>
      <c r="K54" s="12">
        <v>1.33042683232375</v>
      </c>
      <c r="L54" s="14">
        <v>3.6011988058248697E-8</v>
      </c>
      <c r="M54" s="14">
        <v>7.0450169136331398E-10</v>
      </c>
      <c r="N54" s="14">
        <v>6.6621534973850998E-10</v>
      </c>
    </row>
    <row r="55" spans="1:14" x14ac:dyDescent="0.15">
      <c r="A55" s="12" t="s">
        <v>63</v>
      </c>
      <c r="B55" s="12" t="s">
        <v>627</v>
      </c>
      <c r="C55" s="12" t="str">
        <f t="shared" si="0"/>
        <v>Positive Regulation Of Gene Expression</v>
      </c>
      <c r="D55" s="12">
        <v>182</v>
      </c>
      <c r="E55" s="12">
        <v>9.4154164511122609</v>
      </c>
      <c r="F55" s="14">
        <v>4.2907106993315003E-12</v>
      </c>
      <c r="G55" s="12" t="s">
        <v>628</v>
      </c>
      <c r="H55" s="12">
        <v>1637</v>
      </c>
      <c r="I55" s="12">
        <v>1361</v>
      </c>
      <c r="J55" s="12">
        <v>20369</v>
      </c>
      <c r="K55" s="12">
        <v>1.6639270865640501</v>
      </c>
      <c r="L55" s="14">
        <v>3.6633815980735503E-8</v>
      </c>
      <c r="M55" s="14">
        <v>7.0450169136331398E-10</v>
      </c>
      <c r="N55" s="14">
        <v>6.6621534973850998E-10</v>
      </c>
    </row>
    <row r="56" spans="1:14" x14ac:dyDescent="0.15">
      <c r="A56" s="12" t="s">
        <v>63</v>
      </c>
      <c r="B56" s="12" t="s">
        <v>449</v>
      </c>
      <c r="C56" s="12" t="str">
        <f t="shared" si="0"/>
        <v>Positive Regulation Of Macromolecule Biosynthetic Process</v>
      </c>
      <c r="D56" s="12">
        <v>316</v>
      </c>
      <c r="E56" s="12">
        <v>16.3476461458872</v>
      </c>
      <c r="F56" s="14">
        <v>4.8047624913489001E-12</v>
      </c>
      <c r="G56" s="12" t="s">
        <v>629</v>
      </c>
      <c r="H56" s="12">
        <v>1637</v>
      </c>
      <c r="I56" s="12">
        <v>2740</v>
      </c>
      <c r="J56" s="12">
        <v>20369</v>
      </c>
      <c r="K56" s="12">
        <v>1.4350186606263</v>
      </c>
      <c r="L56" s="14">
        <v>4.1022631735998503E-8</v>
      </c>
      <c r="M56" s="14">
        <v>7.7402004058748999E-10</v>
      </c>
      <c r="N56" s="14">
        <v>7.31955704814171E-10</v>
      </c>
    </row>
    <row r="57" spans="1:14" x14ac:dyDescent="0.15">
      <c r="A57" s="12" t="s">
        <v>63</v>
      </c>
      <c r="B57" s="12" t="s">
        <v>357</v>
      </c>
      <c r="C57" s="12" t="str">
        <f t="shared" si="0"/>
        <v>Positive Regulation Of Metabolic Process</v>
      </c>
      <c r="D57" s="12">
        <v>415</v>
      </c>
      <c r="E57" s="12">
        <v>21.469218830832901</v>
      </c>
      <c r="F57" s="14">
        <v>6.60795615784735E-12</v>
      </c>
      <c r="G57" s="12" t="s">
        <v>630</v>
      </c>
      <c r="H57" s="12">
        <v>1637</v>
      </c>
      <c r="I57" s="12">
        <v>3827</v>
      </c>
      <c r="J57" s="12">
        <v>20369</v>
      </c>
      <c r="K57" s="12">
        <v>1.3493066577235699</v>
      </c>
      <c r="L57" s="14">
        <v>5.64185596019228E-8</v>
      </c>
      <c r="M57" s="14">
        <v>1.0447912902907501E-9</v>
      </c>
      <c r="N57" s="14">
        <v>9.8801181515665695E-10</v>
      </c>
    </row>
    <row r="58" spans="1:14" x14ac:dyDescent="0.15">
      <c r="A58" s="12" t="s">
        <v>63</v>
      </c>
      <c r="B58" s="12" t="s">
        <v>631</v>
      </c>
      <c r="C58" s="12" t="str">
        <f t="shared" si="0"/>
        <v>Response To Type Ii Interferon</v>
      </c>
      <c r="D58" s="12">
        <v>39</v>
      </c>
      <c r="E58" s="12">
        <v>2.01758923952405</v>
      </c>
      <c r="F58" s="14">
        <v>1.6322738737320501E-11</v>
      </c>
      <c r="G58" s="12" t="s">
        <v>632</v>
      </c>
      <c r="H58" s="12">
        <v>1637</v>
      </c>
      <c r="I58" s="12">
        <v>141</v>
      </c>
      <c r="J58" s="12">
        <v>20369</v>
      </c>
      <c r="K58" s="12">
        <v>3.4416485787441999</v>
      </c>
      <c r="L58" s="14">
        <v>1.39363381834733E-7</v>
      </c>
      <c r="M58" s="14">
        <v>2.50836485728741E-9</v>
      </c>
      <c r="N58" s="14">
        <v>2.3720470669639902E-9</v>
      </c>
    </row>
    <row r="59" spans="1:14" x14ac:dyDescent="0.15">
      <c r="A59" s="12" t="s">
        <v>63</v>
      </c>
      <c r="B59" s="12" t="s">
        <v>434</v>
      </c>
      <c r="C59" s="12" t="str">
        <f t="shared" si="0"/>
        <v>Positive Regulation Of Biosynthetic Process</v>
      </c>
      <c r="D59" s="12">
        <v>326</v>
      </c>
      <c r="E59" s="12">
        <v>16.864976720124101</v>
      </c>
      <c r="F59" s="14">
        <v>1.6452147107998899E-11</v>
      </c>
      <c r="G59" s="12" t="s">
        <v>633</v>
      </c>
      <c r="H59" s="12">
        <v>1637</v>
      </c>
      <c r="I59" s="12">
        <v>2875</v>
      </c>
      <c r="J59" s="12">
        <v>20369</v>
      </c>
      <c r="K59" s="12">
        <v>1.4109147698600299</v>
      </c>
      <c r="L59" s="14">
        <v>1.4046864282857201E-7</v>
      </c>
      <c r="M59" s="14">
        <v>2.50836485728741E-9</v>
      </c>
      <c r="N59" s="14">
        <v>2.3720470669639902E-9</v>
      </c>
    </row>
    <row r="60" spans="1:14" x14ac:dyDescent="0.15">
      <c r="A60" s="12" t="s">
        <v>63</v>
      </c>
      <c r="B60" s="12" t="s">
        <v>64</v>
      </c>
      <c r="C60" s="12" t="str">
        <f t="shared" si="0"/>
        <v>Intracellular Signal Transduction</v>
      </c>
      <c r="D60" s="12">
        <v>221</v>
      </c>
      <c r="E60" s="12">
        <v>11.4330056906363</v>
      </c>
      <c r="F60" s="14">
        <v>1.7529743367796599E-11</v>
      </c>
      <c r="G60" s="12" t="s">
        <v>634</v>
      </c>
      <c r="H60" s="12">
        <v>1637</v>
      </c>
      <c r="I60" s="12">
        <v>1774</v>
      </c>
      <c r="J60" s="12">
        <v>20369</v>
      </c>
      <c r="K60" s="12">
        <v>1.55009989538704</v>
      </c>
      <c r="L60" s="14">
        <v>1.49669040605537E-7</v>
      </c>
      <c r="M60" s="14">
        <v>2.6257710328815399E-9</v>
      </c>
      <c r="N60" s="14">
        <v>2.4830727710805298E-9</v>
      </c>
    </row>
    <row r="61" spans="1:14" x14ac:dyDescent="0.15">
      <c r="A61" s="12" t="s">
        <v>63</v>
      </c>
      <c r="B61" s="12" t="s">
        <v>327</v>
      </c>
      <c r="C61" s="12" t="str">
        <f t="shared" si="0"/>
        <v>Positive Regulation Of Macromolecule Metabolic Process</v>
      </c>
      <c r="D61" s="12">
        <v>382</v>
      </c>
      <c r="E61" s="12">
        <v>19.762027935850998</v>
      </c>
      <c r="F61" s="14">
        <v>2.0789778867977901E-11</v>
      </c>
      <c r="G61" s="12" t="s">
        <v>635</v>
      </c>
      <c r="H61" s="12">
        <v>1637</v>
      </c>
      <c r="I61" s="12">
        <v>3491</v>
      </c>
      <c r="J61" s="12">
        <v>20369</v>
      </c>
      <c r="K61" s="12">
        <v>1.36155297320083</v>
      </c>
      <c r="L61" s="14">
        <v>1.7750341885225301E-7</v>
      </c>
      <c r="M61" s="14">
        <v>3.0603988271516501E-9</v>
      </c>
      <c r="N61" s="14">
        <v>2.89408059620783E-9</v>
      </c>
    </row>
    <row r="62" spans="1:14" x14ac:dyDescent="0.15">
      <c r="A62" s="12" t="s">
        <v>63</v>
      </c>
      <c r="B62" s="12" t="s">
        <v>636</v>
      </c>
      <c r="C62" s="12" t="str">
        <f t="shared" si="0"/>
        <v>Response To Bacterium</v>
      </c>
      <c r="D62" s="12">
        <v>144</v>
      </c>
      <c r="E62" s="12">
        <v>7.4495602690118901</v>
      </c>
      <c r="F62" s="14">
        <v>2.42140160319997E-11</v>
      </c>
      <c r="G62" s="12" t="s">
        <v>637</v>
      </c>
      <c r="H62" s="12">
        <v>1637</v>
      </c>
      <c r="I62" s="12">
        <v>1021</v>
      </c>
      <c r="J62" s="12">
        <v>20369</v>
      </c>
      <c r="K62" s="12">
        <v>1.75492183989608</v>
      </c>
      <c r="L62" s="14">
        <v>2.0673880474220101E-7</v>
      </c>
      <c r="M62" s="14">
        <v>3.5040554047663299E-9</v>
      </c>
      <c r="N62" s="14">
        <v>3.31362653292145E-9</v>
      </c>
    </row>
    <row r="63" spans="1:14" x14ac:dyDescent="0.15">
      <c r="A63" s="12" t="s">
        <v>63</v>
      </c>
      <c r="B63" s="12" t="s">
        <v>285</v>
      </c>
      <c r="C63" s="12" t="str">
        <f t="shared" si="0"/>
        <v>Blood Vessel Morphogenesis</v>
      </c>
      <c r="D63" s="12">
        <v>84</v>
      </c>
      <c r="E63" s="12">
        <v>4.3455768235902701</v>
      </c>
      <c r="F63" s="14">
        <v>4.4771748637545397E-11</v>
      </c>
      <c r="G63" s="12" t="s">
        <v>638</v>
      </c>
      <c r="H63" s="12">
        <v>1637</v>
      </c>
      <c r="I63" s="12">
        <v>488</v>
      </c>
      <c r="J63" s="12">
        <v>20369</v>
      </c>
      <c r="K63" s="12">
        <v>2.14180778513273</v>
      </c>
      <c r="L63" s="14">
        <v>3.8226105902872099E-7</v>
      </c>
      <c r="M63" s="14">
        <v>6.3710198311227104E-9</v>
      </c>
      <c r="N63" s="14">
        <v>6.02478497499236E-9</v>
      </c>
    </row>
    <row r="64" spans="1:14" x14ac:dyDescent="0.15">
      <c r="A64" s="12" t="s">
        <v>63</v>
      </c>
      <c r="B64" s="12" t="s">
        <v>639</v>
      </c>
      <c r="C64" s="12" t="str">
        <f t="shared" si="0"/>
        <v>Regulation Of Pattern Recognition Receptor Signaling Pathway</v>
      </c>
      <c r="D64" s="12">
        <v>46</v>
      </c>
      <c r="E64" s="12">
        <v>2.3797206414899099</v>
      </c>
      <c r="F64" s="14">
        <v>5.03208857416406E-11</v>
      </c>
      <c r="G64" s="12" t="s">
        <v>640</v>
      </c>
      <c r="H64" s="12">
        <v>1637</v>
      </c>
      <c r="I64" s="12">
        <v>193</v>
      </c>
      <c r="J64" s="12">
        <v>20369</v>
      </c>
      <c r="K64" s="12">
        <v>2.9656613101813298</v>
      </c>
      <c r="L64" s="14">
        <v>4.29639398391579E-7</v>
      </c>
      <c r="M64" s="14">
        <v>7.0432741387234101E-9</v>
      </c>
      <c r="N64" s="14">
        <v>6.6605054340656803E-9</v>
      </c>
    </row>
    <row r="65" spans="1:14" x14ac:dyDescent="0.15">
      <c r="A65" s="12" t="s">
        <v>63</v>
      </c>
      <c r="B65" s="12" t="s">
        <v>641</v>
      </c>
      <c r="C65" s="12" t="str">
        <f t="shared" si="0"/>
        <v>Regulation Of Viral Genome Replication</v>
      </c>
      <c r="D65" s="12">
        <v>31</v>
      </c>
      <c r="E65" s="12">
        <v>1.6037247801345</v>
      </c>
      <c r="F65" s="14">
        <v>9.3898747565804503E-11</v>
      </c>
      <c r="G65" s="12" t="s">
        <v>642</v>
      </c>
      <c r="H65" s="12">
        <v>1637</v>
      </c>
      <c r="I65" s="12">
        <v>99</v>
      </c>
      <c r="J65" s="12">
        <v>20369</v>
      </c>
      <c r="K65" s="12">
        <v>3.8962563941183301</v>
      </c>
      <c r="L65" s="14">
        <v>8.0170744221064098E-7</v>
      </c>
      <c r="M65" s="14">
        <v>1.2930766237368299E-8</v>
      </c>
      <c r="N65" s="14">
        <v>1.22280401265533E-8</v>
      </c>
    </row>
    <row r="66" spans="1:14" x14ac:dyDescent="0.15">
      <c r="A66" s="12" t="s">
        <v>63</v>
      </c>
      <c r="B66" s="12" t="s">
        <v>643</v>
      </c>
      <c r="C66" s="12" t="str">
        <f t="shared" si="0"/>
        <v>Intracellular Receptor Signaling Pathway</v>
      </c>
      <c r="D66" s="12">
        <v>45</v>
      </c>
      <c r="E66" s="12">
        <v>2.3279875840662099</v>
      </c>
      <c r="F66" s="14">
        <v>1.04315150648211E-10</v>
      </c>
      <c r="G66" s="12" t="s">
        <v>644</v>
      </c>
      <c r="H66" s="12">
        <v>1637</v>
      </c>
      <c r="I66" s="12">
        <v>190</v>
      </c>
      <c r="J66" s="12">
        <v>20369</v>
      </c>
      <c r="K66" s="12">
        <v>2.94699868179918</v>
      </c>
      <c r="L66" s="14">
        <v>8.9064203057098702E-7</v>
      </c>
      <c r="M66" s="14">
        <v>1.41371866068957E-8</v>
      </c>
      <c r="N66" s="14">
        <v>1.3368897243391399E-8</v>
      </c>
    </row>
    <row r="67" spans="1:14" x14ac:dyDescent="0.15">
      <c r="A67" s="12" t="s">
        <v>63</v>
      </c>
      <c r="B67" s="12" t="s">
        <v>310</v>
      </c>
      <c r="C67" s="12" t="str">
        <f t="shared" si="0"/>
        <v>Angiogenesis</v>
      </c>
      <c r="D67" s="12">
        <v>69</v>
      </c>
      <c r="E67" s="12">
        <v>3.56958096223486</v>
      </c>
      <c r="F67" s="14">
        <v>1.08225402211184E-10</v>
      </c>
      <c r="G67" s="12" t="s">
        <v>645</v>
      </c>
      <c r="H67" s="12">
        <v>1637</v>
      </c>
      <c r="I67" s="12">
        <v>372</v>
      </c>
      <c r="J67" s="12">
        <v>20369</v>
      </c>
      <c r="K67" s="12">
        <v>2.3079541647782098</v>
      </c>
      <c r="L67" s="14">
        <v>9.2402828266724402E-7</v>
      </c>
      <c r="M67" s="14">
        <v>1.44379450637358E-8</v>
      </c>
      <c r="N67" s="14">
        <v>1.3653310897704699E-8</v>
      </c>
    </row>
    <row r="68" spans="1:14" x14ac:dyDescent="0.15">
      <c r="A68" s="12" t="s">
        <v>63</v>
      </c>
      <c r="B68" s="12" t="s">
        <v>646</v>
      </c>
      <c r="C68" s="12" t="str">
        <f t="shared" si="0"/>
        <v>Cell Activation</v>
      </c>
      <c r="D68" s="12">
        <v>124</v>
      </c>
      <c r="E68" s="12">
        <v>6.4148991205380197</v>
      </c>
      <c r="F68" s="14">
        <v>1.2763629794403899E-10</v>
      </c>
      <c r="G68" s="12" t="s">
        <v>647</v>
      </c>
      <c r="H68" s="12">
        <v>1637</v>
      </c>
      <c r="I68" s="12">
        <v>856</v>
      </c>
      <c r="J68" s="12">
        <v>20369</v>
      </c>
      <c r="K68" s="12">
        <v>1.80247375241923</v>
      </c>
      <c r="L68" s="14">
        <v>1.0897585278613001E-6</v>
      </c>
      <c r="M68" s="14">
        <v>1.67655186437878E-8</v>
      </c>
      <c r="N68" s="14">
        <v>1.58543918400026E-8</v>
      </c>
    </row>
    <row r="69" spans="1:14" x14ac:dyDescent="0.15">
      <c r="A69" s="12" t="s">
        <v>63</v>
      </c>
      <c r="B69" s="12" t="s">
        <v>292</v>
      </c>
      <c r="C69" s="12" t="str">
        <f t="shared" ref="C69:C102" si="1">PROPER(MID(B69,FIND("~",B69)+1,LEN(B69)))</f>
        <v>Vasculature Development</v>
      </c>
      <c r="D69" s="12">
        <v>101</v>
      </c>
      <c r="E69" s="12">
        <v>5.2250387997930599</v>
      </c>
      <c r="F69" s="14">
        <v>1.4757121296383001E-10</v>
      </c>
      <c r="G69" s="12" t="s">
        <v>648</v>
      </c>
      <c r="H69" s="12">
        <v>1637</v>
      </c>
      <c r="I69" s="12">
        <v>648</v>
      </c>
      <c r="J69" s="12">
        <v>20369</v>
      </c>
      <c r="K69" s="12">
        <v>1.9394000241332701</v>
      </c>
      <c r="L69" s="14">
        <v>1.25996191979727E-6</v>
      </c>
      <c r="M69" s="14">
        <v>1.9090348731593599E-8</v>
      </c>
      <c r="N69" s="14">
        <v>1.8052878385908499E-8</v>
      </c>
    </row>
    <row r="70" spans="1:14" x14ac:dyDescent="0.15">
      <c r="A70" s="12" t="s">
        <v>63</v>
      </c>
      <c r="B70" s="12" t="s">
        <v>220</v>
      </c>
      <c r="C70" s="12" t="str">
        <f t="shared" si="1"/>
        <v>Regulation Of Inflammatory Response</v>
      </c>
      <c r="D70" s="12">
        <v>74</v>
      </c>
      <c r="E70" s="12">
        <v>3.82824624935333</v>
      </c>
      <c r="F70" s="14">
        <v>1.9798360162178601E-10</v>
      </c>
      <c r="G70" s="12" t="s">
        <v>649</v>
      </c>
      <c r="H70" s="12">
        <v>1637</v>
      </c>
      <c r="I70" s="12">
        <v>418</v>
      </c>
      <c r="J70" s="12">
        <v>20369</v>
      </c>
      <c r="K70" s="12">
        <v>2.20280709548625</v>
      </c>
      <c r="L70" s="14">
        <v>1.69038280006805E-6</v>
      </c>
      <c r="M70" s="14">
        <v>2.51987559931714E-8</v>
      </c>
      <c r="N70" s="14">
        <v>2.3829322544959701E-8</v>
      </c>
    </row>
    <row r="71" spans="1:14" x14ac:dyDescent="0.15">
      <c r="A71" s="12" t="s">
        <v>63</v>
      </c>
      <c r="B71" s="12" t="s">
        <v>650</v>
      </c>
      <c r="C71" s="12" t="str">
        <f t="shared" si="1"/>
        <v>Leukocyte Activation</v>
      </c>
      <c r="D71" s="12">
        <v>112</v>
      </c>
      <c r="E71" s="12">
        <v>5.7941024314536902</v>
      </c>
      <c r="F71" s="14">
        <v>2.0069283292757701E-10</v>
      </c>
      <c r="G71" s="12" t="s">
        <v>651</v>
      </c>
      <c r="H71" s="12">
        <v>1637</v>
      </c>
      <c r="I71" s="12">
        <v>751</v>
      </c>
      <c r="J71" s="12">
        <v>20369</v>
      </c>
      <c r="K71" s="12">
        <v>1.85566302555663</v>
      </c>
      <c r="L71" s="14">
        <v>1.71351362188154E-6</v>
      </c>
      <c r="M71" s="14">
        <v>2.51987559931714E-8</v>
      </c>
      <c r="N71" s="14">
        <v>2.3829322544959701E-8</v>
      </c>
    </row>
    <row r="72" spans="1:14" x14ac:dyDescent="0.15">
      <c r="A72" s="12" t="s">
        <v>63</v>
      </c>
      <c r="B72" s="12" t="s">
        <v>652</v>
      </c>
      <c r="C72" s="12" t="str">
        <f t="shared" si="1"/>
        <v>Cellular Response To Stress</v>
      </c>
      <c r="D72" s="12">
        <v>212</v>
      </c>
      <c r="E72" s="12">
        <v>10.967408173822999</v>
      </c>
      <c r="F72" s="14">
        <v>2.5961622367746498E-10</v>
      </c>
      <c r="G72" s="12" t="s">
        <v>653</v>
      </c>
      <c r="H72" s="12">
        <v>1637</v>
      </c>
      <c r="I72" s="12">
        <v>1733</v>
      </c>
      <c r="J72" s="12">
        <v>20369</v>
      </c>
      <c r="K72" s="12">
        <v>1.5221530666521901</v>
      </c>
      <c r="L72" s="14">
        <v>2.2166008079027501E-6</v>
      </c>
      <c r="M72" s="14">
        <v>3.21246857646115E-8</v>
      </c>
      <c r="N72" s="14">
        <v>3.0378860724229798E-8</v>
      </c>
    </row>
    <row r="73" spans="1:14" x14ac:dyDescent="0.15">
      <c r="A73" s="12" t="s">
        <v>63</v>
      </c>
      <c r="B73" s="12" t="s">
        <v>654</v>
      </c>
      <c r="C73" s="12" t="str">
        <f t="shared" si="1"/>
        <v>Leukocyte Differentiation</v>
      </c>
      <c r="D73" s="12">
        <v>84</v>
      </c>
      <c r="E73" s="12">
        <v>4.3455768235902701</v>
      </c>
      <c r="F73" s="14">
        <v>2.8402479846132598E-10</v>
      </c>
      <c r="G73" s="12" t="s">
        <v>655</v>
      </c>
      <c r="H73" s="12">
        <v>1637</v>
      </c>
      <c r="I73" s="12">
        <v>506</v>
      </c>
      <c r="J73" s="12">
        <v>20369</v>
      </c>
      <c r="K73" s="12">
        <v>2.06561699435726</v>
      </c>
      <c r="L73" s="14">
        <v>2.4250008338055902E-6</v>
      </c>
      <c r="M73" s="14">
        <v>3.4642910418040001E-8</v>
      </c>
      <c r="N73" s="14">
        <v>3.2760231753953497E-8</v>
      </c>
    </row>
    <row r="74" spans="1:14" x14ac:dyDescent="0.15">
      <c r="A74" s="12" t="s">
        <v>63</v>
      </c>
      <c r="B74" s="12" t="s">
        <v>108</v>
      </c>
      <c r="C74" s="12" t="str">
        <f t="shared" si="1"/>
        <v>Positive Regulation Of Multicellular Organismal Process</v>
      </c>
      <c r="D74" s="12">
        <v>233</v>
      </c>
      <c r="E74" s="12">
        <v>12.053802379720601</v>
      </c>
      <c r="F74" s="14">
        <v>3.22240517444917E-10</v>
      </c>
      <c r="G74" s="12" t="s">
        <v>656</v>
      </c>
      <c r="H74" s="12">
        <v>1637</v>
      </c>
      <c r="I74" s="12">
        <v>1955</v>
      </c>
      <c r="J74" s="12">
        <v>20369</v>
      </c>
      <c r="K74" s="12">
        <v>1.4829625648564899</v>
      </c>
      <c r="L74" s="14">
        <v>2.7512861815459601E-6</v>
      </c>
      <c r="M74" s="14">
        <v>3.8750556872460603E-8</v>
      </c>
      <c r="N74" s="14">
        <v>3.6644647011975502E-8</v>
      </c>
    </row>
    <row r="75" spans="1:14" x14ac:dyDescent="0.15">
      <c r="A75" s="12" t="s">
        <v>63</v>
      </c>
      <c r="B75" s="12" t="s">
        <v>657</v>
      </c>
      <c r="C75" s="12" t="str">
        <f t="shared" si="1"/>
        <v>Negative Regulation Of Response To Biotic Stimulus</v>
      </c>
      <c r="D75" s="12">
        <v>40</v>
      </c>
      <c r="E75" s="12">
        <v>2.0693222969477398</v>
      </c>
      <c r="F75" s="14">
        <v>3.5351623976145898E-10</v>
      </c>
      <c r="G75" s="12" t="s">
        <v>658</v>
      </c>
      <c r="H75" s="12">
        <v>1637</v>
      </c>
      <c r="I75" s="12">
        <v>162</v>
      </c>
      <c r="J75" s="12">
        <v>20369</v>
      </c>
      <c r="K75" s="12">
        <v>3.0723168699141001</v>
      </c>
      <c r="L75" s="14">
        <v>3.01831690019405E-6</v>
      </c>
      <c r="M75" s="14">
        <v>4.1921134098379699E-8</v>
      </c>
      <c r="N75" s="14">
        <v>3.9642918331028099E-8</v>
      </c>
    </row>
    <row r="76" spans="1:14" x14ac:dyDescent="0.15">
      <c r="A76" s="12" t="s">
        <v>63</v>
      </c>
      <c r="B76" s="12" t="s">
        <v>154</v>
      </c>
      <c r="C76" s="12" t="str">
        <f t="shared" si="1"/>
        <v>Regulation Of Molecular Function</v>
      </c>
      <c r="D76" s="12">
        <v>215</v>
      </c>
      <c r="E76" s="12">
        <v>11.1226073460941</v>
      </c>
      <c r="F76" s="14">
        <v>3.8236235246754102E-10</v>
      </c>
      <c r="G76" s="12" t="s">
        <v>659</v>
      </c>
      <c r="H76" s="12">
        <v>1637</v>
      </c>
      <c r="I76" s="12">
        <v>1772</v>
      </c>
      <c r="J76" s="12">
        <v>20369</v>
      </c>
      <c r="K76" s="12">
        <v>1.50971778469396</v>
      </c>
      <c r="L76" s="14">
        <v>3.2646045355910698E-6</v>
      </c>
      <c r="M76" s="14">
        <v>4.4720681717368E-8</v>
      </c>
      <c r="N76" s="14">
        <v>4.2290323750999003E-8</v>
      </c>
    </row>
    <row r="77" spans="1:14" x14ac:dyDescent="0.15">
      <c r="A77" s="12" t="s">
        <v>63</v>
      </c>
      <c r="B77" s="12" t="s">
        <v>274</v>
      </c>
      <c r="C77" s="12" t="str">
        <f t="shared" si="1"/>
        <v>Regulation Of Rna Metabolic Process</v>
      </c>
      <c r="D77" s="12">
        <v>412</v>
      </c>
      <c r="E77" s="12">
        <v>21.314019658561801</v>
      </c>
      <c r="F77" s="14">
        <v>4.6573674723543396E-10</v>
      </c>
      <c r="G77" s="12" t="s">
        <v>660</v>
      </c>
      <c r="H77" s="12">
        <v>1637</v>
      </c>
      <c r="I77" s="12">
        <v>3909</v>
      </c>
      <c r="J77" s="12">
        <v>20369</v>
      </c>
      <c r="K77" s="12">
        <v>1.3114525272802899</v>
      </c>
      <c r="L77" s="14">
        <v>3.9764527435259797E-6</v>
      </c>
      <c r="M77" s="14">
        <v>5.3735950647245102E-8</v>
      </c>
      <c r="N77" s="14">
        <v>5.0815655367282402E-8</v>
      </c>
    </row>
    <row r="78" spans="1:14" x14ac:dyDescent="0.15">
      <c r="A78" s="12" t="s">
        <v>63</v>
      </c>
      <c r="B78" s="12" t="s">
        <v>661</v>
      </c>
      <c r="C78" s="12" t="str">
        <f t="shared" si="1"/>
        <v>Mononuclear Cell Differentiation</v>
      </c>
      <c r="D78" s="12">
        <v>74</v>
      </c>
      <c r="E78" s="12">
        <v>3.82824624935333</v>
      </c>
      <c r="F78" s="14">
        <v>6.5407208315518703E-10</v>
      </c>
      <c r="G78" s="12" t="s">
        <v>662</v>
      </c>
      <c r="H78" s="12">
        <v>1637</v>
      </c>
      <c r="I78" s="12">
        <v>429</v>
      </c>
      <c r="J78" s="12">
        <v>20369</v>
      </c>
      <c r="K78" s="12">
        <v>2.1463248622686599</v>
      </c>
      <c r="L78" s="14">
        <v>5.5844522528492002E-6</v>
      </c>
      <c r="M78" s="14">
        <v>7.4459565946386501E-8</v>
      </c>
      <c r="N78" s="14">
        <v>7.0413039991933E-8</v>
      </c>
    </row>
    <row r="79" spans="1:14" x14ac:dyDescent="0.15">
      <c r="A79" s="12" t="s">
        <v>63</v>
      </c>
      <c r="B79" s="12" t="s">
        <v>68</v>
      </c>
      <c r="C79" s="12" t="str">
        <f t="shared" si="1"/>
        <v>Positive Regulation Of Programmed Cell Death</v>
      </c>
      <c r="D79" s="12">
        <v>103</v>
      </c>
      <c r="E79" s="12">
        <v>5.3285049146404502</v>
      </c>
      <c r="F79" s="14">
        <v>7.2888479565624997E-10</v>
      </c>
      <c r="G79" s="12" t="s">
        <v>663</v>
      </c>
      <c r="H79" s="12">
        <v>1637</v>
      </c>
      <c r="I79" s="12">
        <v>685</v>
      </c>
      <c r="J79" s="12">
        <v>20369</v>
      </c>
      <c r="K79" s="12">
        <v>1.8709736967659301</v>
      </c>
      <c r="L79" s="14">
        <v>6.2231994136796502E-6</v>
      </c>
      <c r="M79" s="14">
        <v>8.1884452438329802E-8</v>
      </c>
      <c r="N79" s="14">
        <v>7.7434418949060102E-8</v>
      </c>
    </row>
    <row r="80" spans="1:14" x14ac:dyDescent="0.15">
      <c r="A80" s="12" t="s">
        <v>63</v>
      </c>
      <c r="B80" s="12" t="s">
        <v>664</v>
      </c>
      <c r="C80" s="12" t="str">
        <f t="shared" si="1"/>
        <v>Regulation Of Interferon-Beta Production</v>
      </c>
      <c r="D80" s="12">
        <v>25</v>
      </c>
      <c r="E80" s="12">
        <v>1.29332643559234</v>
      </c>
      <c r="F80" s="14">
        <v>7.9974838628325698E-10</v>
      </c>
      <c r="G80" s="12" t="s">
        <v>665</v>
      </c>
      <c r="H80" s="12">
        <v>1637</v>
      </c>
      <c r="I80" s="12">
        <v>72</v>
      </c>
      <c r="J80" s="12">
        <v>20369</v>
      </c>
      <c r="K80" s="12">
        <v>4.3204455983166996</v>
      </c>
      <c r="L80" s="14">
        <v>6.8282283470777404E-6</v>
      </c>
      <c r="M80" s="14">
        <v>8.8678593793330505E-8</v>
      </c>
      <c r="N80" s="14">
        <v>8.3859330790272994E-8</v>
      </c>
    </row>
    <row r="81" spans="1:14" x14ac:dyDescent="0.15">
      <c r="A81" s="12" t="s">
        <v>63</v>
      </c>
      <c r="B81" s="12" t="s">
        <v>666</v>
      </c>
      <c r="C81" s="12" t="str">
        <f t="shared" si="1"/>
        <v>Response To Type I Interferon</v>
      </c>
      <c r="D81" s="12">
        <v>24</v>
      </c>
      <c r="E81" s="12">
        <v>1.2415933781686399</v>
      </c>
      <c r="F81" s="14">
        <v>9.27423675904999E-10</v>
      </c>
      <c r="G81" s="12" t="s">
        <v>667</v>
      </c>
      <c r="H81" s="12">
        <v>1637</v>
      </c>
      <c r="I81" s="12">
        <v>67</v>
      </c>
      <c r="J81" s="12">
        <v>20369</v>
      </c>
      <c r="K81" s="12">
        <v>4.4571522351589596</v>
      </c>
      <c r="L81" s="14">
        <v>7.9183121478587603E-6</v>
      </c>
      <c r="M81" s="14">
        <v>1.0151722237021601E-7</v>
      </c>
      <c r="N81" s="14">
        <v>9.6000240503294401E-8</v>
      </c>
    </row>
    <row r="82" spans="1:14" x14ac:dyDescent="0.15">
      <c r="A82" s="12" t="s">
        <v>63</v>
      </c>
      <c r="B82" s="12" t="s">
        <v>668</v>
      </c>
      <c r="C82" s="12" t="str">
        <f t="shared" si="1"/>
        <v>Negative Regulation Of Cytokine Production</v>
      </c>
      <c r="D82" s="12">
        <v>61</v>
      </c>
      <c r="E82" s="12">
        <v>3.1557165028453098</v>
      </c>
      <c r="F82" s="14">
        <v>1.02773460493455E-9</v>
      </c>
      <c r="G82" s="12" t="s">
        <v>669</v>
      </c>
      <c r="H82" s="12">
        <v>1637</v>
      </c>
      <c r="I82" s="12">
        <v>326</v>
      </c>
      <c r="J82" s="12">
        <v>20369</v>
      </c>
      <c r="K82" s="12">
        <v>2.3282695788720198</v>
      </c>
      <c r="L82" s="14">
        <v>8.7747592145692704E-6</v>
      </c>
      <c r="M82" s="14">
        <v>1.1107339312571101E-7</v>
      </c>
      <c r="N82" s="14">
        <v>1.0503707848407001E-7</v>
      </c>
    </row>
    <row r="83" spans="1:14" x14ac:dyDescent="0.15">
      <c r="A83" s="12" t="s">
        <v>63</v>
      </c>
      <c r="B83" s="12" t="s">
        <v>160</v>
      </c>
      <c r="C83" s="12" t="str">
        <f t="shared" si="1"/>
        <v>Hemopoiesis</v>
      </c>
      <c r="D83" s="12">
        <v>121</v>
      </c>
      <c r="E83" s="12">
        <v>6.25969994826694</v>
      </c>
      <c r="F83" s="14">
        <v>1.08310945007403E-9</v>
      </c>
      <c r="G83" s="12" t="s">
        <v>670</v>
      </c>
      <c r="H83" s="12">
        <v>1637</v>
      </c>
      <c r="I83" s="12">
        <v>857</v>
      </c>
      <c r="J83" s="12">
        <v>20369</v>
      </c>
      <c r="K83" s="12">
        <v>1.7568131646457401</v>
      </c>
      <c r="L83" s="14">
        <v>9.24754608022659E-6</v>
      </c>
      <c r="M83" s="14">
        <v>1.15594856059151E-7</v>
      </c>
      <c r="N83" s="14">
        <v>1.09312821248721E-7</v>
      </c>
    </row>
    <row r="84" spans="1:14" x14ac:dyDescent="0.15">
      <c r="A84" s="12" t="s">
        <v>63</v>
      </c>
      <c r="B84" s="12" t="s">
        <v>671</v>
      </c>
      <c r="C84" s="12" t="str">
        <f t="shared" si="1"/>
        <v>Positive Regulation Of Interferon-Beta Production</v>
      </c>
      <c r="D84" s="12">
        <v>21</v>
      </c>
      <c r="E84" s="12">
        <v>1.08639420589756</v>
      </c>
      <c r="F84" s="14">
        <v>1.1475300289801101E-9</v>
      </c>
      <c r="G84" s="12" t="s">
        <v>672</v>
      </c>
      <c r="H84" s="12">
        <v>1637</v>
      </c>
      <c r="I84" s="12">
        <v>52</v>
      </c>
      <c r="J84" s="12">
        <v>20369</v>
      </c>
      <c r="K84" s="12">
        <v>5.0250105728114196</v>
      </c>
      <c r="L84" s="14">
        <v>9.7975637550762295E-6</v>
      </c>
      <c r="M84" s="14">
        <v>1.2095816527694E-7</v>
      </c>
      <c r="N84" s="14">
        <v>1.1438465992574599E-7</v>
      </c>
    </row>
    <row r="85" spans="1:14" x14ac:dyDescent="0.15">
      <c r="A85" s="12" t="s">
        <v>63</v>
      </c>
      <c r="B85" s="12" t="s">
        <v>673</v>
      </c>
      <c r="C85" s="12" t="str">
        <f t="shared" si="1"/>
        <v>Regulation Of Dna-Binding Transcription Factor Activity</v>
      </c>
      <c r="D85" s="12">
        <v>66</v>
      </c>
      <c r="E85" s="12">
        <v>3.4143817899637798</v>
      </c>
      <c r="F85" s="14">
        <v>1.2085318579295799E-9</v>
      </c>
      <c r="G85" s="12" t="s">
        <v>674</v>
      </c>
      <c r="H85" s="12">
        <v>1637</v>
      </c>
      <c r="I85" s="12">
        <v>368</v>
      </c>
      <c r="J85" s="12">
        <v>20369</v>
      </c>
      <c r="K85" s="12">
        <v>2.2316040742609702</v>
      </c>
      <c r="L85" s="14">
        <v>1.0318391537200701E-5</v>
      </c>
      <c r="M85" s="14">
        <v>1.2583469515857099E-7</v>
      </c>
      <c r="N85" s="14">
        <v>1.18996173425896E-7</v>
      </c>
    </row>
    <row r="86" spans="1:14" x14ac:dyDescent="0.15">
      <c r="A86" s="12" t="s">
        <v>63</v>
      </c>
      <c r="B86" s="12" t="s">
        <v>675</v>
      </c>
      <c r="C86" s="12" t="str">
        <f t="shared" si="1"/>
        <v>Cellular Response To Type Ii Interferon</v>
      </c>
      <c r="D86" s="12">
        <v>31</v>
      </c>
      <c r="E86" s="12">
        <v>1.6037247801345</v>
      </c>
      <c r="F86" s="14">
        <v>1.2593439281564899E-9</v>
      </c>
      <c r="G86" s="12" t="s">
        <v>676</v>
      </c>
      <c r="H86" s="12">
        <v>1637</v>
      </c>
      <c r="I86" s="12">
        <v>109</v>
      </c>
      <c r="J86" s="12">
        <v>20369</v>
      </c>
      <c r="K86" s="12">
        <v>3.5388016790616001</v>
      </c>
      <c r="L86" s="14">
        <v>1.07522209525923E-5</v>
      </c>
      <c r="M86" s="14">
        <v>1.2954552359759101E-7</v>
      </c>
      <c r="N86" s="14">
        <v>1.2250533585464401E-7</v>
      </c>
    </row>
    <row r="87" spans="1:14" x14ac:dyDescent="0.15">
      <c r="A87" s="12" t="s">
        <v>63</v>
      </c>
      <c r="B87" s="12" t="s">
        <v>677</v>
      </c>
      <c r="C87" s="12" t="str">
        <f t="shared" si="1"/>
        <v>Negative Regulation Of Macromolecule Metabolic Process</v>
      </c>
      <c r="D87" s="12">
        <v>325</v>
      </c>
      <c r="E87" s="12">
        <v>16.813243662700401</v>
      </c>
      <c r="F87" s="14">
        <v>1.33865249262948E-9</v>
      </c>
      <c r="G87" s="12" t="s">
        <v>678</v>
      </c>
      <c r="H87" s="12">
        <v>1637</v>
      </c>
      <c r="I87" s="12">
        <v>2973</v>
      </c>
      <c r="J87" s="12">
        <v>20369</v>
      </c>
      <c r="K87" s="12">
        <v>1.3602210158171599</v>
      </c>
      <c r="L87" s="14">
        <v>1.14293499263729E-5</v>
      </c>
      <c r="M87" s="14">
        <v>1.3606446407226801E-7</v>
      </c>
      <c r="N87" s="14">
        <v>1.2867000268440999E-7</v>
      </c>
    </row>
    <row r="88" spans="1:14" x14ac:dyDescent="0.15">
      <c r="A88" s="12" t="s">
        <v>63</v>
      </c>
      <c r="B88" s="12" t="s">
        <v>679</v>
      </c>
      <c r="C88" s="12" t="str">
        <f t="shared" si="1"/>
        <v>Positive Regulation Of Type I Interferon Production</v>
      </c>
      <c r="D88" s="12">
        <v>28</v>
      </c>
      <c r="E88" s="12">
        <v>1.4485256078634201</v>
      </c>
      <c r="F88" s="14">
        <v>1.36251229330986E-9</v>
      </c>
      <c r="G88" s="12" t="s">
        <v>680</v>
      </c>
      <c r="H88" s="12">
        <v>1637</v>
      </c>
      <c r="I88" s="12">
        <v>91</v>
      </c>
      <c r="J88" s="12">
        <v>20369</v>
      </c>
      <c r="K88" s="12">
        <v>3.8285794840467999</v>
      </c>
      <c r="L88" s="14">
        <v>1.1633062575788699E-5</v>
      </c>
      <c r="M88" s="14">
        <v>1.3686035247387801E-7</v>
      </c>
      <c r="N88" s="14">
        <v>1.2942263830804499E-7</v>
      </c>
    </row>
    <row r="89" spans="1:14" x14ac:dyDescent="0.15">
      <c r="A89" s="12" t="s">
        <v>63</v>
      </c>
      <c r="B89" s="12" t="s">
        <v>86</v>
      </c>
      <c r="C89" s="12" t="str">
        <f t="shared" si="1"/>
        <v>Positive Regulation Of Apoptotic Process</v>
      </c>
      <c r="D89" s="12">
        <v>100</v>
      </c>
      <c r="E89" s="12">
        <v>5.1733057423693696</v>
      </c>
      <c r="F89" s="14">
        <v>1.4565357044804499E-9</v>
      </c>
      <c r="G89" s="12" t="s">
        <v>681</v>
      </c>
      <c r="H89" s="12">
        <v>1637</v>
      </c>
      <c r="I89" s="12">
        <v>666</v>
      </c>
      <c r="J89" s="12">
        <v>20369</v>
      </c>
      <c r="K89" s="12">
        <v>1.8683007992720799</v>
      </c>
      <c r="L89" s="14">
        <v>1.24358242327149E-5</v>
      </c>
      <c r="M89" s="14">
        <v>1.44603509823885E-7</v>
      </c>
      <c r="N89" s="14">
        <v>1.36744991604362E-7</v>
      </c>
    </row>
    <row r="90" spans="1:14" x14ac:dyDescent="0.15">
      <c r="A90" s="12" t="s">
        <v>63</v>
      </c>
      <c r="B90" s="12" t="s">
        <v>70</v>
      </c>
      <c r="C90" s="12" t="str">
        <f t="shared" si="1"/>
        <v>Regulation Of Cell Population Proliferation</v>
      </c>
      <c r="D90" s="12">
        <v>223</v>
      </c>
      <c r="E90" s="12">
        <v>11.5364718054837</v>
      </c>
      <c r="F90" s="14">
        <v>1.85898650217433E-9</v>
      </c>
      <c r="G90" s="12" t="s">
        <v>682</v>
      </c>
      <c r="H90" s="12">
        <v>1637</v>
      </c>
      <c r="I90" s="12">
        <v>1888</v>
      </c>
      <c r="J90" s="12">
        <v>20369</v>
      </c>
      <c r="K90" s="12">
        <v>1.4696837823426401</v>
      </c>
      <c r="L90" s="14">
        <v>1.5871900964858899E-5</v>
      </c>
      <c r="M90" s="14">
        <v>1.8185724886405001E-7</v>
      </c>
      <c r="N90" s="14">
        <v>1.71974165768136E-7</v>
      </c>
    </row>
    <row r="91" spans="1:14" x14ac:dyDescent="0.15">
      <c r="A91" s="12" t="s">
        <v>63</v>
      </c>
      <c r="B91" s="12" t="s">
        <v>164</v>
      </c>
      <c r="C91" s="12" t="str">
        <f t="shared" si="1"/>
        <v>Apoptotic Process</v>
      </c>
      <c r="D91" s="12">
        <v>146</v>
      </c>
      <c r="E91" s="12">
        <v>7.5530263838592804</v>
      </c>
      <c r="F91" s="14">
        <v>1.8743778285355399E-9</v>
      </c>
      <c r="G91" s="12" t="s">
        <v>683</v>
      </c>
      <c r="H91" s="12">
        <v>1637</v>
      </c>
      <c r="I91" s="12">
        <v>1106</v>
      </c>
      <c r="J91" s="12">
        <v>20369</v>
      </c>
      <c r="K91" s="12">
        <v>1.6425506014287501</v>
      </c>
      <c r="L91" s="14">
        <v>1.60033102585277E-5</v>
      </c>
      <c r="M91" s="14">
        <v>1.8185724886405001E-7</v>
      </c>
      <c r="N91" s="14">
        <v>1.71974165768136E-7</v>
      </c>
    </row>
    <row r="92" spans="1:14" x14ac:dyDescent="0.15">
      <c r="A92" s="12" t="s">
        <v>63</v>
      </c>
      <c r="B92" s="12" t="s">
        <v>684</v>
      </c>
      <c r="C92" s="12" t="str">
        <f t="shared" si="1"/>
        <v>Positive Regulation Of Inflammatory Response</v>
      </c>
      <c r="D92" s="12">
        <v>38</v>
      </c>
      <c r="E92" s="12">
        <v>1.96585618210036</v>
      </c>
      <c r="F92" s="14">
        <v>2.2615048601320898E-9</v>
      </c>
      <c r="G92" s="12" t="s">
        <v>685</v>
      </c>
      <c r="H92" s="12">
        <v>1637</v>
      </c>
      <c r="I92" s="12">
        <v>158</v>
      </c>
      <c r="J92" s="12">
        <v>20369</v>
      </c>
      <c r="K92" s="12">
        <v>2.99259219164417</v>
      </c>
      <c r="L92" s="14">
        <v>1.9308542208884499E-5</v>
      </c>
      <c r="M92" s="14">
        <v>2.1569199600065601E-7</v>
      </c>
      <c r="N92" s="14">
        <v>2.0397015410041001E-7</v>
      </c>
    </row>
    <row r="93" spans="1:14" x14ac:dyDescent="0.15">
      <c r="A93" s="12" t="s">
        <v>63</v>
      </c>
      <c r="B93" s="12" t="s">
        <v>283</v>
      </c>
      <c r="C93" s="12" t="str">
        <f t="shared" si="1"/>
        <v>Blood Vessel Development</v>
      </c>
      <c r="D93" s="12">
        <v>93</v>
      </c>
      <c r="E93" s="12">
        <v>4.8111743404035101</v>
      </c>
      <c r="F93" s="14">
        <v>2.2736331272029899E-9</v>
      </c>
      <c r="G93" s="12" t="s">
        <v>686</v>
      </c>
      <c r="H93" s="12">
        <v>1637</v>
      </c>
      <c r="I93" s="12">
        <v>608</v>
      </c>
      <c r="J93" s="12">
        <v>20369</v>
      </c>
      <c r="K93" s="12">
        <v>1.9032699819953001</v>
      </c>
      <c r="L93" s="14">
        <v>1.9412091615822401E-5</v>
      </c>
      <c r="M93" s="14">
        <v>2.1569199600065601E-7</v>
      </c>
      <c r="N93" s="14">
        <v>2.0397015410041001E-7</v>
      </c>
    </row>
    <row r="94" spans="1:14" x14ac:dyDescent="0.15">
      <c r="A94" s="12" t="s">
        <v>63</v>
      </c>
      <c r="B94" s="12" t="s">
        <v>168</v>
      </c>
      <c r="C94" s="12" t="str">
        <f t="shared" si="1"/>
        <v>Cell Death</v>
      </c>
      <c r="D94" s="12">
        <v>151</v>
      </c>
      <c r="E94" s="12">
        <v>7.8116916709777504</v>
      </c>
      <c r="F94" s="14">
        <v>2.6542789336611399E-9</v>
      </c>
      <c r="G94" s="12" t="s">
        <v>687</v>
      </c>
      <c r="H94" s="12">
        <v>1637</v>
      </c>
      <c r="I94" s="12">
        <v>1161</v>
      </c>
      <c r="J94" s="12">
        <v>20369</v>
      </c>
      <c r="K94" s="12">
        <v>1.61832504891986</v>
      </c>
      <c r="L94" s="14">
        <v>2.26619765582025E-5</v>
      </c>
      <c r="M94" s="14">
        <v>2.4903553335822898E-7</v>
      </c>
      <c r="N94" s="14">
        <v>2.3550162758659399E-7</v>
      </c>
    </row>
    <row r="95" spans="1:14" x14ac:dyDescent="0.15">
      <c r="A95" s="12" t="s">
        <v>63</v>
      </c>
      <c r="B95" s="12" t="s">
        <v>166</v>
      </c>
      <c r="C95" s="12" t="str">
        <f t="shared" si="1"/>
        <v>Regulation Of Intracellular Signal Transduction</v>
      </c>
      <c r="D95" s="12">
        <v>241</v>
      </c>
      <c r="E95" s="12">
        <v>12.4676668391101</v>
      </c>
      <c r="F95" s="14">
        <v>3.04172050783562E-9</v>
      </c>
      <c r="G95" s="12" t="s">
        <v>688</v>
      </c>
      <c r="H95" s="12">
        <v>1637</v>
      </c>
      <c r="I95" s="12">
        <v>2088</v>
      </c>
      <c r="J95" s="12">
        <v>20369</v>
      </c>
      <c r="K95" s="12">
        <v>1.4361757092335501</v>
      </c>
      <c r="L95" s="14">
        <v>2.5969872805009502E-5</v>
      </c>
      <c r="M95" s="14">
        <v>2.8228488799891898E-7</v>
      </c>
      <c r="N95" s="14">
        <v>2.6694403674200902E-7</v>
      </c>
    </row>
    <row r="96" spans="1:14" x14ac:dyDescent="0.15">
      <c r="A96" s="12" t="s">
        <v>63</v>
      </c>
      <c r="B96" s="12" t="s">
        <v>689</v>
      </c>
      <c r="C96" s="12" t="str">
        <f t="shared" si="1"/>
        <v>Negative Regulation Of Innate Immune Response</v>
      </c>
      <c r="D96" s="12">
        <v>33</v>
      </c>
      <c r="E96" s="12">
        <v>1.7071908949818899</v>
      </c>
      <c r="F96" s="14">
        <v>3.22967986142964E-9</v>
      </c>
      <c r="G96" s="12" t="s">
        <v>690</v>
      </c>
      <c r="H96" s="12">
        <v>1637</v>
      </c>
      <c r="I96" s="12">
        <v>126</v>
      </c>
      <c r="J96" s="12">
        <v>20369</v>
      </c>
      <c r="K96" s="12">
        <v>3.25885039415888</v>
      </c>
      <c r="L96" s="14">
        <v>2.7574626475623799E-5</v>
      </c>
      <c r="M96" s="14">
        <v>2.9650544792350801E-7</v>
      </c>
      <c r="N96" s="14">
        <v>2.8039177635680598E-7</v>
      </c>
    </row>
    <row r="97" spans="1:14" x14ac:dyDescent="0.15">
      <c r="A97" s="12" t="s">
        <v>63</v>
      </c>
      <c r="B97" s="12" t="s">
        <v>162</v>
      </c>
      <c r="C97" s="12" t="str">
        <f t="shared" si="1"/>
        <v>Programmed Cell Death</v>
      </c>
      <c r="D97" s="12">
        <v>150</v>
      </c>
      <c r="E97" s="12">
        <v>7.7599586135540601</v>
      </c>
      <c r="F97" s="14">
        <v>3.5776166524617698E-9</v>
      </c>
      <c r="G97" s="12" t="s">
        <v>691</v>
      </c>
      <c r="H97" s="12">
        <v>1637</v>
      </c>
      <c r="I97" s="12">
        <v>1156</v>
      </c>
      <c r="J97" s="12">
        <v>20369</v>
      </c>
      <c r="K97" s="12">
        <v>1.61456098483807</v>
      </c>
      <c r="L97" s="14">
        <v>3.0545224475098103E-5</v>
      </c>
      <c r="M97" s="14">
        <v>3.2495415934806999E-7</v>
      </c>
      <c r="N97" s="14">
        <v>3.07294434595493E-7</v>
      </c>
    </row>
    <row r="98" spans="1:14" x14ac:dyDescent="0.15">
      <c r="A98" s="12" t="s">
        <v>63</v>
      </c>
      <c r="B98" s="12" t="s">
        <v>692</v>
      </c>
      <c r="C98" s="12" t="str">
        <f t="shared" si="1"/>
        <v>Negative Regulation Of Immune System Process</v>
      </c>
      <c r="D98" s="12">
        <v>91</v>
      </c>
      <c r="E98" s="12">
        <v>4.7077082255561304</v>
      </c>
      <c r="F98" s="14">
        <v>3.7326253627213098E-9</v>
      </c>
      <c r="G98" s="12" t="s">
        <v>693</v>
      </c>
      <c r="H98" s="12">
        <v>1637</v>
      </c>
      <c r="I98" s="12">
        <v>596</v>
      </c>
      <c r="J98" s="12">
        <v>20369</v>
      </c>
      <c r="K98" s="12">
        <v>1.89983621209201</v>
      </c>
      <c r="L98" s="14">
        <v>3.1868647225041703E-5</v>
      </c>
      <c r="M98" s="14">
        <v>3.3546479312541602E-7</v>
      </c>
      <c r="N98" s="14">
        <v>3.17233865038019E-7</v>
      </c>
    </row>
    <row r="99" spans="1:14" x14ac:dyDescent="0.15">
      <c r="A99" s="12" t="s">
        <v>63</v>
      </c>
      <c r="B99" s="12" t="s">
        <v>390</v>
      </c>
      <c r="C99" s="12" t="str">
        <f t="shared" si="1"/>
        <v>Negative Regulation Of Metabolic Process</v>
      </c>
      <c r="D99" s="12">
        <v>344</v>
      </c>
      <c r="E99" s="12">
        <v>17.796171753750599</v>
      </c>
      <c r="F99" s="14">
        <v>4.2078005216638003E-9</v>
      </c>
      <c r="G99" s="12" t="s">
        <v>694</v>
      </c>
      <c r="H99" s="12">
        <v>1637</v>
      </c>
      <c r="I99" s="12">
        <v>3215</v>
      </c>
      <c r="J99" s="12">
        <v>20369</v>
      </c>
      <c r="K99" s="12">
        <v>1.3313691642812799</v>
      </c>
      <c r="L99" s="14">
        <v>3.5925555854077101E-5</v>
      </c>
      <c r="M99" s="14">
        <v>3.7423125889547401E-7</v>
      </c>
      <c r="N99" s="14">
        <v>3.5389355637409902E-7</v>
      </c>
    </row>
    <row r="100" spans="1:14" x14ac:dyDescent="0.15">
      <c r="A100" s="12" t="s">
        <v>63</v>
      </c>
      <c r="B100" s="12" t="s">
        <v>136</v>
      </c>
      <c r="C100" s="12" t="str">
        <f t="shared" si="1"/>
        <v>Regulation Of Signaling</v>
      </c>
      <c r="D100" s="12">
        <v>405</v>
      </c>
      <c r="E100" s="12">
        <v>20.9518882565959</v>
      </c>
      <c r="F100" s="14">
        <v>4.8985755540946599E-9</v>
      </c>
      <c r="G100" s="12" t="s">
        <v>695</v>
      </c>
      <c r="H100" s="12">
        <v>1637</v>
      </c>
      <c r="I100" s="12">
        <v>3901</v>
      </c>
      <c r="J100" s="12">
        <v>20369</v>
      </c>
      <c r="K100" s="12">
        <v>1.29181434141927</v>
      </c>
      <c r="L100" s="14">
        <v>4.1823163494436599E-5</v>
      </c>
      <c r="M100" s="14">
        <v>4.3117565031814602E-7</v>
      </c>
      <c r="N100" s="14">
        <v>4.0774328890474499E-7</v>
      </c>
    </row>
    <row r="101" spans="1:14" x14ac:dyDescent="0.15">
      <c r="A101" s="12" t="s">
        <v>63</v>
      </c>
      <c r="B101" s="12" t="s">
        <v>140</v>
      </c>
      <c r="C101" s="12" t="str">
        <f t="shared" si="1"/>
        <v>Regulation Of Cell Communication</v>
      </c>
      <c r="D101" s="12">
        <v>405</v>
      </c>
      <c r="E101" s="12">
        <v>20.9518882565959</v>
      </c>
      <c r="F101" s="14">
        <v>4.9819942963090897E-9</v>
      </c>
      <c r="G101" s="12" t="s">
        <v>695</v>
      </c>
      <c r="H101" s="12">
        <v>1637</v>
      </c>
      <c r="I101" s="12">
        <v>3903</v>
      </c>
      <c r="J101" s="12">
        <v>20369</v>
      </c>
      <c r="K101" s="12">
        <v>1.291152381726</v>
      </c>
      <c r="L101" s="14">
        <v>4.2535362457130002E-5</v>
      </c>
      <c r="M101" s="14">
        <v>4.3404354389680601E-7</v>
      </c>
      <c r="N101" s="14">
        <v>4.1045532600407801E-7</v>
      </c>
    </row>
    <row r="102" spans="1:14" x14ac:dyDescent="0.15">
      <c r="A102" s="12" t="s">
        <v>63</v>
      </c>
      <c r="B102" s="12" t="s">
        <v>696</v>
      </c>
      <c r="C102" s="12" t="str">
        <f t="shared" si="1"/>
        <v>Regulation Of Cytoplasmic Pattern Recognition Receptor Signaling Pathway</v>
      </c>
      <c r="D102" s="12">
        <v>34</v>
      </c>
      <c r="E102" s="12">
        <v>1.75892395240558</v>
      </c>
      <c r="F102" s="14">
        <v>7.7618688129276102E-9</v>
      </c>
      <c r="G102" s="12" t="s">
        <v>697</v>
      </c>
      <c r="H102" s="12">
        <v>1637</v>
      </c>
      <c r="I102" s="12">
        <v>137</v>
      </c>
      <c r="J102" s="12">
        <v>20369</v>
      </c>
      <c r="K102" s="12">
        <v>3.0880148393224198</v>
      </c>
      <c r="L102" s="14">
        <v>6.6268640330768806E-5</v>
      </c>
      <c r="M102" s="14">
        <v>6.6940238307854501E-7</v>
      </c>
      <c r="N102" s="14">
        <v>6.33023523187652E-7</v>
      </c>
    </row>
  </sheetData>
  <mergeCells count="1">
    <mergeCell ref="A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E7F2-1193-5A42-A374-162F6E48704B}">
  <dimension ref="A1:I340"/>
  <sheetViews>
    <sheetView tabSelected="1" workbookViewId="0">
      <selection activeCell="A3" sqref="A3"/>
    </sheetView>
  </sheetViews>
  <sheetFormatPr baseColWidth="10" defaultColWidth="10.83203125" defaultRowHeight="14" x14ac:dyDescent="0.15"/>
  <cols>
    <col min="1" max="1" width="10.83203125" style="17"/>
    <col min="2" max="2" width="11.83203125" style="17" customWidth="1"/>
    <col min="3" max="4" width="10.83203125" style="17"/>
    <col min="5" max="5" width="16" style="17" bestFit="1" customWidth="1"/>
    <col min="6" max="6" width="11.1640625" style="17" bestFit="1" customWidth="1"/>
    <col min="7" max="7" width="15.83203125" style="17" bestFit="1" customWidth="1"/>
    <col min="8" max="8" width="10.83203125" style="17"/>
    <col min="9" max="9" width="31.33203125" style="17" bestFit="1" customWidth="1"/>
    <col min="10" max="16384" width="10.83203125" style="17"/>
  </cols>
  <sheetData>
    <row r="1" spans="1:9" x14ac:dyDescent="0.15">
      <c r="A1" s="51" t="s">
        <v>2046</v>
      </c>
      <c r="B1" s="51"/>
      <c r="C1" s="51"/>
      <c r="D1" s="51"/>
      <c r="E1" s="51"/>
      <c r="F1" s="51"/>
      <c r="G1" s="51"/>
      <c r="H1" s="51"/>
      <c r="I1" s="51"/>
    </row>
    <row r="2" spans="1:9" x14ac:dyDescent="0.1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15">
      <c r="A3" s="21" t="s">
        <v>18</v>
      </c>
      <c r="B3" s="21" t="s">
        <v>50</v>
      </c>
      <c r="C3" s="21" t="s">
        <v>698</v>
      </c>
      <c r="D3" s="21" t="s">
        <v>699</v>
      </c>
      <c r="E3" s="21" t="s">
        <v>700</v>
      </c>
      <c r="F3" s="21" t="s">
        <v>701</v>
      </c>
      <c r="G3" s="21" t="s">
        <v>702</v>
      </c>
      <c r="H3" s="21" t="s">
        <v>55</v>
      </c>
      <c r="I3" s="21" t="s">
        <v>703</v>
      </c>
    </row>
    <row r="4" spans="1:9" x14ac:dyDescent="0.15">
      <c r="A4" s="22" t="s">
        <v>704</v>
      </c>
      <c r="B4" s="22" t="s">
        <v>705</v>
      </c>
      <c r="C4" s="22" t="s">
        <v>706</v>
      </c>
      <c r="D4" s="22">
        <v>0.194343981</v>
      </c>
      <c r="E4" s="22">
        <v>0.40033540099999998</v>
      </c>
      <c r="F4" s="22">
        <v>4.7837509999999996</v>
      </c>
      <c r="G4" s="22">
        <v>7.836385269</v>
      </c>
      <c r="H4" s="22" t="s">
        <v>707</v>
      </c>
      <c r="I4" s="22" t="s">
        <v>708</v>
      </c>
    </row>
    <row r="5" spans="1:9" x14ac:dyDescent="0.15">
      <c r="A5" s="22" t="s">
        <v>709</v>
      </c>
      <c r="B5" s="22" t="s">
        <v>710</v>
      </c>
      <c r="C5" s="22" t="s">
        <v>711</v>
      </c>
      <c r="D5" s="22">
        <v>0.67937535800000004</v>
      </c>
      <c r="E5" s="22">
        <v>0.71720249400000002</v>
      </c>
      <c r="F5" s="22">
        <v>0.89097400000000004</v>
      </c>
      <c r="G5" s="22">
        <v>0.34443391699999998</v>
      </c>
      <c r="H5" s="22" t="s">
        <v>712</v>
      </c>
      <c r="I5" s="22" t="s">
        <v>708</v>
      </c>
    </row>
    <row r="6" spans="1:9" x14ac:dyDescent="0.15">
      <c r="A6" s="22" t="s">
        <v>713</v>
      </c>
      <c r="B6" s="22" t="s">
        <v>714</v>
      </c>
      <c r="C6" s="22" t="s">
        <v>715</v>
      </c>
      <c r="D6" s="22">
        <v>0.44465131299999999</v>
      </c>
      <c r="E6" s="22">
        <v>0.52559781100000003</v>
      </c>
      <c r="F6" s="22">
        <v>1.7392810000000001</v>
      </c>
      <c r="G6" s="22">
        <v>1.4096258690000001</v>
      </c>
      <c r="H6" s="22" t="s">
        <v>716</v>
      </c>
      <c r="I6" s="22" t="s">
        <v>708</v>
      </c>
    </row>
    <row r="7" spans="1:9" x14ac:dyDescent="0.15">
      <c r="A7" s="22" t="s">
        <v>713</v>
      </c>
      <c r="B7" s="22" t="s">
        <v>717</v>
      </c>
      <c r="C7" s="22" t="s">
        <v>718</v>
      </c>
      <c r="D7" s="22">
        <v>0.88848826299999994</v>
      </c>
      <c r="E7" s="22">
        <v>0.88848826299999994</v>
      </c>
      <c r="F7" s="22">
        <v>0.45468199999999998</v>
      </c>
      <c r="G7" s="22">
        <v>5.3758814000000002E-2</v>
      </c>
      <c r="H7" s="22" t="s">
        <v>719</v>
      </c>
      <c r="I7" s="22" t="s">
        <v>708</v>
      </c>
    </row>
    <row r="8" spans="1:9" x14ac:dyDescent="0.15">
      <c r="A8" s="22" t="s">
        <v>720</v>
      </c>
      <c r="B8" s="22" t="s">
        <v>721</v>
      </c>
      <c r="C8" s="22" t="s">
        <v>722</v>
      </c>
      <c r="D8" s="22">
        <v>0.35637146600000003</v>
      </c>
      <c r="E8" s="22">
        <v>0.45805069599999998</v>
      </c>
      <c r="F8" s="22">
        <v>2.3288449999999998</v>
      </c>
      <c r="G8" s="22">
        <v>2.4028593159999998</v>
      </c>
      <c r="H8" s="22" t="s">
        <v>723</v>
      </c>
      <c r="I8" s="22" t="s">
        <v>708</v>
      </c>
    </row>
    <row r="9" spans="1:9" x14ac:dyDescent="0.15">
      <c r="A9" s="22" t="s">
        <v>724</v>
      </c>
      <c r="B9" s="22" t="s">
        <v>725</v>
      </c>
      <c r="C9" s="22" t="s">
        <v>726</v>
      </c>
      <c r="D9" s="22">
        <v>0.55977975499999999</v>
      </c>
      <c r="E9" s="22">
        <v>0.608567898</v>
      </c>
      <c r="F9" s="22">
        <v>1.2415970000000001</v>
      </c>
      <c r="G9" s="22">
        <v>0.72038910499999997</v>
      </c>
      <c r="H9" s="22" t="s">
        <v>727</v>
      </c>
      <c r="I9" s="22" t="s">
        <v>708</v>
      </c>
    </row>
    <row r="10" spans="1:9" x14ac:dyDescent="0.15">
      <c r="A10" s="22" t="s">
        <v>728</v>
      </c>
      <c r="B10" s="22" t="s">
        <v>729</v>
      </c>
      <c r="C10" s="22" t="s">
        <v>730</v>
      </c>
      <c r="D10" s="22">
        <v>0.43366626600000002</v>
      </c>
      <c r="E10" s="22">
        <v>0.51647690899999998</v>
      </c>
      <c r="F10" s="22">
        <v>1.79989</v>
      </c>
      <c r="G10" s="22">
        <v>1.5037721639999999</v>
      </c>
      <c r="H10" s="22" t="s">
        <v>731</v>
      </c>
      <c r="I10" s="22" t="s">
        <v>708</v>
      </c>
    </row>
    <row r="11" spans="1:9" x14ac:dyDescent="0.15">
      <c r="A11" s="22" t="s">
        <v>732</v>
      </c>
      <c r="B11" s="22" t="s">
        <v>733</v>
      </c>
      <c r="C11" s="22">
        <v>45672</v>
      </c>
      <c r="D11" s="22">
        <v>2.5939659E-2</v>
      </c>
      <c r="E11" s="22">
        <v>0.27581354200000002</v>
      </c>
      <c r="F11" s="22">
        <v>41.913870000000003</v>
      </c>
      <c r="G11" s="22">
        <v>153.06869330000001</v>
      </c>
      <c r="H11" s="22" t="s">
        <v>734</v>
      </c>
      <c r="I11" s="22" t="s">
        <v>708</v>
      </c>
    </row>
    <row r="12" spans="1:9" x14ac:dyDescent="0.15">
      <c r="A12" s="22" t="s">
        <v>735</v>
      </c>
      <c r="B12" s="22" t="s">
        <v>736</v>
      </c>
      <c r="C12" s="22" t="s">
        <v>737</v>
      </c>
      <c r="D12" s="22">
        <v>0.47318038200000001</v>
      </c>
      <c r="E12" s="22">
        <v>0.54704268499999997</v>
      </c>
      <c r="F12" s="22">
        <v>1.282346</v>
      </c>
      <c r="G12" s="22">
        <v>0.959552238</v>
      </c>
      <c r="H12" s="22" t="s">
        <v>738</v>
      </c>
      <c r="I12" s="22" t="s">
        <v>708</v>
      </c>
    </row>
    <row r="13" spans="1:9" x14ac:dyDescent="0.15">
      <c r="A13" s="22" t="s">
        <v>739</v>
      </c>
      <c r="B13" s="22" t="s">
        <v>740</v>
      </c>
      <c r="C13" s="22" t="s">
        <v>741</v>
      </c>
      <c r="D13" s="22">
        <v>0.76778839499999996</v>
      </c>
      <c r="E13" s="22">
        <v>0.78418695900000002</v>
      </c>
      <c r="F13" s="22">
        <v>0.71853100000000003</v>
      </c>
      <c r="G13" s="22">
        <v>0.18986545499999999</v>
      </c>
      <c r="H13" s="22" t="s">
        <v>742</v>
      </c>
      <c r="I13" s="22" t="s">
        <v>708</v>
      </c>
    </row>
    <row r="14" spans="1:9" x14ac:dyDescent="0.15">
      <c r="A14" s="22" t="s">
        <v>743</v>
      </c>
      <c r="B14" s="22" t="s">
        <v>744</v>
      </c>
      <c r="C14" s="22" t="s">
        <v>745</v>
      </c>
      <c r="D14" s="22">
        <v>0.881417071</v>
      </c>
      <c r="E14" s="22">
        <v>0.88328053200000001</v>
      </c>
      <c r="F14" s="22">
        <v>0.46822000000000003</v>
      </c>
      <c r="G14" s="22">
        <v>5.9100812000000003E-2</v>
      </c>
      <c r="H14" s="22" t="s">
        <v>746</v>
      </c>
      <c r="I14" s="22" t="s">
        <v>708</v>
      </c>
    </row>
    <row r="15" spans="1:9" x14ac:dyDescent="0.15">
      <c r="A15" s="22" t="s">
        <v>747</v>
      </c>
      <c r="B15" s="22" t="s">
        <v>748</v>
      </c>
      <c r="C15" s="22">
        <v>13181</v>
      </c>
      <c r="D15" s="22">
        <v>1.805571E-3</v>
      </c>
      <c r="E15" s="22">
        <v>0.13190126699999999</v>
      </c>
      <c r="F15" s="22">
        <v>35.527630000000002</v>
      </c>
      <c r="G15" s="22">
        <v>224.42371840000001</v>
      </c>
      <c r="H15" s="22" t="s">
        <v>749</v>
      </c>
      <c r="I15" s="22" t="s">
        <v>708</v>
      </c>
    </row>
    <row r="16" spans="1:9" x14ac:dyDescent="0.15">
      <c r="A16" s="22" t="s">
        <v>750</v>
      </c>
      <c r="B16" s="22" t="s">
        <v>751</v>
      </c>
      <c r="C16" s="22" t="s">
        <v>752</v>
      </c>
      <c r="D16" s="22">
        <v>0.42144184099999998</v>
      </c>
      <c r="E16" s="22">
        <v>0.50960059300000005</v>
      </c>
      <c r="F16" s="22">
        <v>1.8709309999999999</v>
      </c>
      <c r="G16" s="22">
        <v>1.6166217940000001</v>
      </c>
      <c r="H16" s="22" t="s">
        <v>753</v>
      </c>
      <c r="I16" s="22" t="s">
        <v>708</v>
      </c>
    </row>
    <row r="17" spans="1:9" x14ac:dyDescent="0.15">
      <c r="A17" s="22" t="s">
        <v>754</v>
      </c>
      <c r="B17" s="22" t="s">
        <v>755</v>
      </c>
      <c r="C17" s="22" t="s">
        <v>756</v>
      </c>
      <c r="D17" s="22">
        <v>0.29007876700000002</v>
      </c>
      <c r="E17" s="22">
        <v>0.41834965200000002</v>
      </c>
      <c r="F17" s="22">
        <v>1.926258</v>
      </c>
      <c r="G17" s="22">
        <v>2.3839418289999998</v>
      </c>
      <c r="H17" s="22" t="s">
        <v>757</v>
      </c>
      <c r="I17" s="22" t="s">
        <v>708</v>
      </c>
    </row>
    <row r="18" spans="1:9" x14ac:dyDescent="0.15">
      <c r="A18" s="22" t="s">
        <v>758</v>
      </c>
      <c r="B18" s="22" t="s">
        <v>759</v>
      </c>
      <c r="C18" s="22">
        <v>12785</v>
      </c>
      <c r="D18" s="22">
        <v>5.9511253E-2</v>
      </c>
      <c r="E18" s="22">
        <v>0.35023536300000002</v>
      </c>
      <c r="F18" s="22">
        <v>17.241350000000001</v>
      </c>
      <c r="G18" s="22">
        <v>48.648016730000002</v>
      </c>
      <c r="H18" s="22" t="s">
        <v>760</v>
      </c>
      <c r="I18" s="22" t="s">
        <v>708</v>
      </c>
    </row>
    <row r="19" spans="1:9" x14ac:dyDescent="0.15">
      <c r="A19" s="22" t="s">
        <v>761</v>
      </c>
      <c r="B19" s="22" t="s">
        <v>762</v>
      </c>
      <c r="C19" s="22" t="s">
        <v>763</v>
      </c>
      <c r="D19" s="22">
        <v>3.2949500999999999E-2</v>
      </c>
      <c r="E19" s="22">
        <v>0.28914026399999998</v>
      </c>
      <c r="F19" s="22">
        <v>7.4549219999999998</v>
      </c>
      <c r="G19" s="22">
        <v>25.44200197</v>
      </c>
      <c r="H19" s="22" t="s">
        <v>764</v>
      </c>
      <c r="I19" s="22" t="s">
        <v>708</v>
      </c>
    </row>
    <row r="20" spans="1:9" x14ac:dyDescent="0.15">
      <c r="A20" s="22" t="s">
        <v>761</v>
      </c>
      <c r="B20" s="22" t="s">
        <v>765</v>
      </c>
      <c r="C20" s="22">
        <v>45681</v>
      </c>
      <c r="D20" s="22">
        <v>4.1188494999999999E-2</v>
      </c>
      <c r="E20" s="22">
        <v>0.29881814699999998</v>
      </c>
      <c r="F20" s="22">
        <v>25.501280000000001</v>
      </c>
      <c r="G20" s="22">
        <v>81.338784930000003</v>
      </c>
      <c r="H20" s="22" t="s">
        <v>734</v>
      </c>
      <c r="I20" s="22" t="s">
        <v>708</v>
      </c>
    </row>
    <row r="21" spans="1:9" x14ac:dyDescent="0.15">
      <c r="A21" s="22" t="s">
        <v>766</v>
      </c>
      <c r="B21" s="22" t="s">
        <v>767</v>
      </c>
      <c r="C21" s="22" t="s">
        <v>768</v>
      </c>
      <c r="D21" s="22">
        <v>2.2314468E-2</v>
      </c>
      <c r="E21" s="22">
        <v>0.24823463100000001</v>
      </c>
      <c r="F21" s="22">
        <v>9.2470859999999995</v>
      </c>
      <c r="G21" s="22">
        <v>35.162230719999997</v>
      </c>
      <c r="H21" s="22" t="s">
        <v>769</v>
      </c>
      <c r="I21" s="22" t="s">
        <v>708</v>
      </c>
    </row>
    <row r="22" spans="1:9" x14ac:dyDescent="0.15">
      <c r="A22" s="22" t="s">
        <v>770</v>
      </c>
      <c r="B22" s="22" t="s">
        <v>771</v>
      </c>
      <c r="C22" s="22">
        <v>45677</v>
      </c>
      <c r="D22" s="22">
        <v>3.4440079999999998E-2</v>
      </c>
      <c r="E22" s="22">
        <v>0.28914026399999998</v>
      </c>
      <c r="F22" s="22">
        <v>30.876159999999999</v>
      </c>
      <c r="G22" s="22">
        <v>104.00740620000001</v>
      </c>
      <c r="H22" s="22" t="s">
        <v>772</v>
      </c>
      <c r="I22" s="22" t="s">
        <v>708</v>
      </c>
    </row>
    <row r="23" spans="1:9" x14ac:dyDescent="0.15">
      <c r="A23" s="22" t="s">
        <v>770</v>
      </c>
      <c r="B23" s="22" t="s">
        <v>773</v>
      </c>
      <c r="C23" s="22" t="s">
        <v>774</v>
      </c>
      <c r="D23" s="22">
        <v>0.64867566200000004</v>
      </c>
      <c r="E23" s="22">
        <v>0.690948907</v>
      </c>
      <c r="F23" s="22">
        <v>0.90770499999999998</v>
      </c>
      <c r="G23" s="22">
        <v>0.39287494099999998</v>
      </c>
      <c r="H23" s="22" t="s">
        <v>775</v>
      </c>
      <c r="I23" s="22" t="s">
        <v>708</v>
      </c>
    </row>
    <row r="24" spans="1:9" x14ac:dyDescent="0.15">
      <c r="A24" s="22" t="s">
        <v>776</v>
      </c>
      <c r="B24" s="22" t="s">
        <v>777</v>
      </c>
      <c r="C24" s="22" t="s">
        <v>778</v>
      </c>
      <c r="D24" s="22">
        <v>0.23067986800000001</v>
      </c>
      <c r="E24" s="22">
        <v>0.40046605200000002</v>
      </c>
      <c r="F24" s="22">
        <v>2.2753009999999998</v>
      </c>
      <c r="G24" s="22">
        <v>3.3372398620000001</v>
      </c>
      <c r="H24" s="22" t="s">
        <v>779</v>
      </c>
      <c r="I24" s="22" t="s">
        <v>708</v>
      </c>
    </row>
    <row r="25" spans="1:9" x14ac:dyDescent="0.15">
      <c r="A25" s="22" t="s">
        <v>780</v>
      </c>
      <c r="B25" s="22" t="s">
        <v>781</v>
      </c>
      <c r="C25" s="22">
        <v>18264</v>
      </c>
      <c r="D25" s="22">
        <v>8.3949584999999993E-2</v>
      </c>
      <c r="E25" s="22">
        <v>0.36730394900000002</v>
      </c>
      <c r="F25" s="22">
        <v>11.95438</v>
      </c>
      <c r="G25" s="22">
        <v>29.61744504</v>
      </c>
      <c r="H25" s="22" t="s">
        <v>712</v>
      </c>
      <c r="I25" s="22" t="s">
        <v>708</v>
      </c>
    </row>
    <row r="26" spans="1:9" x14ac:dyDescent="0.15">
      <c r="A26" s="22" t="s">
        <v>782</v>
      </c>
      <c r="B26" s="22" t="s">
        <v>783</v>
      </c>
      <c r="C26" s="22" t="s">
        <v>784</v>
      </c>
      <c r="D26" s="22">
        <v>2.95622E-5</v>
      </c>
      <c r="E26" s="22">
        <v>7.0062500000000003E-3</v>
      </c>
      <c r="F26" s="22">
        <v>11.766120000000001</v>
      </c>
      <c r="G26" s="22">
        <v>122.7089849</v>
      </c>
      <c r="H26" s="22" t="s">
        <v>785</v>
      </c>
      <c r="I26" s="22" t="s">
        <v>708</v>
      </c>
    </row>
    <row r="27" spans="1:9" x14ac:dyDescent="0.15">
      <c r="A27" s="22" t="s">
        <v>782</v>
      </c>
      <c r="B27" s="22" t="s">
        <v>786</v>
      </c>
      <c r="C27" s="22" t="s">
        <v>787</v>
      </c>
      <c r="D27" s="22">
        <v>0.595399071</v>
      </c>
      <c r="E27" s="22">
        <v>0.63995274300000005</v>
      </c>
      <c r="F27" s="22">
        <v>1.124234</v>
      </c>
      <c r="G27" s="22">
        <v>0.58294181700000003</v>
      </c>
      <c r="H27" s="22" t="s">
        <v>734</v>
      </c>
      <c r="I27" s="22" t="s">
        <v>708</v>
      </c>
    </row>
    <row r="28" spans="1:9" x14ac:dyDescent="0.15">
      <c r="A28" s="22" t="s">
        <v>704</v>
      </c>
      <c r="B28" s="22" t="s">
        <v>705</v>
      </c>
      <c r="C28" s="22" t="s">
        <v>706</v>
      </c>
      <c r="D28" s="22">
        <v>0.26569326599999998</v>
      </c>
      <c r="E28" s="22">
        <v>0.46819568299999997</v>
      </c>
      <c r="F28" s="22">
        <v>3.3168280000000001</v>
      </c>
      <c r="G28" s="22">
        <v>4.3961666770000001</v>
      </c>
      <c r="H28" s="22" t="s">
        <v>707</v>
      </c>
      <c r="I28" s="22" t="s">
        <v>788</v>
      </c>
    </row>
    <row r="29" spans="1:9" x14ac:dyDescent="0.15">
      <c r="A29" s="22" t="s">
        <v>709</v>
      </c>
      <c r="B29" s="22" t="s">
        <v>710</v>
      </c>
      <c r="C29" s="22" t="s">
        <v>711</v>
      </c>
      <c r="D29" s="22">
        <v>0.80320570300000005</v>
      </c>
      <c r="E29" s="22">
        <v>0.837884501</v>
      </c>
      <c r="F29" s="22">
        <v>0.61774700000000005</v>
      </c>
      <c r="G29" s="22">
        <v>0.13537576700000001</v>
      </c>
      <c r="H29" s="22" t="s">
        <v>712</v>
      </c>
      <c r="I29" s="22" t="s">
        <v>788</v>
      </c>
    </row>
    <row r="30" spans="1:9" x14ac:dyDescent="0.15">
      <c r="A30" s="22" t="s">
        <v>713</v>
      </c>
      <c r="B30" s="22" t="s">
        <v>714</v>
      </c>
      <c r="C30" s="22" t="s">
        <v>715</v>
      </c>
      <c r="D30" s="22">
        <v>0.56852491999999999</v>
      </c>
      <c r="E30" s="22">
        <v>0.66639305999999998</v>
      </c>
      <c r="F30" s="22">
        <v>1.2059260000000001</v>
      </c>
      <c r="G30" s="22">
        <v>0.68099848600000001</v>
      </c>
      <c r="H30" s="22" t="s">
        <v>716</v>
      </c>
      <c r="I30" s="22" t="s">
        <v>788</v>
      </c>
    </row>
    <row r="31" spans="1:9" x14ac:dyDescent="0.15">
      <c r="A31" s="22" t="s">
        <v>713</v>
      </c>
      <c r="B31" s="22" t="s">
        <v>717</v>
      </c>
      <c r="C31" s="22" t="s">
        <v>789</v>
      </c>
      <c r="D31" s="22">
        <v>0.59207034800000002</v>
      </c>
      <c r="E31" s="22">
        <v>0.67911284900000002</v>
      </c>
      <c r="F31" s="22">
        <v>0.98770100000000005</v>
      </c>
      <c r="G31" s="22">
        <v>0.51768375200000005</v>
      </c>
      <c r="H31" s="22" t="s">
        <v>790</v>
      </c>
      <c r="I31" s="22" t="s">
        <v>788</v>
      </c>
    </row>
    <row r="32" spans="1:9" x14ac:dyDescent="0.15">
      <c r="A32" s="22" t="s">
        <v>720</v>
      </c>
      <c r="B32" s="22" t="s">
        <v>721</v>
      </c>
      <c r="C32" s="22" t="s">
        <v>722</v>
      </c>
      <c r="D32" s="22">
        <v>0.46725611500000003</v>
      </c>
      <c r="E32" s="22">
        <v>0.58791460299999998</v>
      </c>
      <c r="F32" s="22">
        <v>1.6147039999999999</v>
      </c>
      <c r="G32" s="22">
        <v>1.2285921209999999</v>
      </c>
      <c r="H32" s="22" t="s">
        <v>723</v>
      </c>
      <c r="I32" s="22" t="s">
        <v>788</v>
      </c>
    </row>
    <row r="33" spans="1:9" x14ac:dyDescent="0.15">
      <c r="A33" s="22" t="s">
        <v>724</v>
      </c>
      <c r="B33" s="22" t="s">
        <v>725</v>
      </c>
      <c r="C33" s="22" t="s">
        <v>726</v>
      </c>
      <c r="D33" s="22">
        <v>0.69042643699999995</v>
      </c>
      <c r="E33" s="22">
        <v>0.74363663700000004</v>
      </c>
      <c r="F33" s="22">
        <v>0.86085299999999998</v>
      </c>
      <c r="G33" s="22">
        <v>0.31889957899999999</v>
      </c>
      <c r="H33" s="22" t="s">
        <v>727</v>
      </c>
      <c r="I33" s="22" t="s">
        <v>788</v>
      </c>
    </row>
    <row r="34" spans="1:9" x14ac:dyDescent="0.15">
      <c r="A34" s="22" t="s">
        <v>728</v>
      </c>
      <c r="B34" s="22" t="s">
        <v>729</v>
      </c>
      <c r="C34" s="22" t="s">
        <v>730</v>
      </c>
      <c r="D34" s="22">
        <v>0.55627616899999999</v>
      </c>
      <c r="E34" s="22">
        <v>0.65305776000000004</v>
      </c>
      <c r="F34" s="22">
        <v>1.2479499999999999</v>
      </c>
      <c r="G34" s="22">
        <v>0.731910489</v>
      </c>
      <c r="H34" s="22" t="s">
        <v>731</v>
      </c>
      <c r="I34" s="22" t="s">
        <v>788</v>
      </c>
    </row>
    <row r="35" spans="1:9" x14ac:dyDescent="0.15">
      <c r="A35" s="22" t="s">
        <v>732</v>
      </c>
      <c r="B35" s="22" t="s">
        <v>733</v>
      </c>
      <c r="C35" s="22">
        <v>45672</v>
      </c>
      <c r="D35" s="22">
        <v>3.6863278999999999E-2</v>
      </c>
      <c r="E35" s="22">
        <v>0.303413139</v>
      </c>
      <c r="F35" s="22">
        <v>29.061219999999999</v>
      </c>
      <c r="G35" s="22">
        <v>95.917715959999995</v>
      </c>
      <c r="H35" s="22" t="s">
        <v>734</v>
      </c>
      <c r="I35" s="22" t="s">
        <v>788</v>
      </c>
    </row>
    <row r="36" spans="1:9" x14ac:dyDescent="0.15">
      <c r="A36" s="22" t="s">
        <v>735</v>
      </c>
      <c r="B36" s="22" t="s">
        <v>736</v>
      </c>
      <c r="C36" s="22" t="s">
        <v>791</v>
      </c>
      <c r="D36" s="22">
        <v>0.39429338600000002</v>
      </c>
      <c r="E36" s="22">
        <v>0.53598139099999997</v>
      </c>
      <c r="F36" s="22">
        <v>1.351064</v>
      </c>
      <c r="G36" s="22">
        <v>1.25738108</v>
      </c>
      <c r="H36" s="22" t="s">
        <v>792</v>
      </c>
      <c r="I36" s="22" t="s">
        <v>788</v>
      </c>
    </row>
    <row r="37" spans="1:9" x14ac:dyDescent="0.15">
      <c r="A37" s="22" t="s">
        <v>739</v>
      </c>
      <c r="B37" s="22" t="s">
        <v>740</v>
      </c>
      <c r="C37" s="22" t="s">
        <v>793</v>
      </c>
      <c r="D37" s="22">
        <v>0.757067253</v>
      </c>
      <c r="E37" s="22">
        <v>0.799779087</v>
      </c>
      <c r="F37" s="22">
        <v>0.75666299999999997</v>
      </c>
      <c r="G37" s="22">
        <v>0.21058162699999999</v>
      </c>
      <c r="H37" s="22" t="s">
        <v>794</v>
      </c>
      <c r="I37" s="22" t="s">
        <v>788</v>
      </c>
    </row>
    <row r="38" spans="1:9" x14ac:dyDescent="0.15">
      <c r="A38" s="22" t="s">
        <v>743</v>
      </c>
      <c r="B38" s="22" t="s">
        <v>795</v>
      </c>
      <c r="C38" s="22" t="s">
        <v>796</v>
      </c>
      <c r="D38" s="22">
        <v>7.9107089000000005E-2</v>
      </c>
      <c r="E38" s="22">
        <v>0.34357136799999999</v>
      </c>
      <c r="F38" s="22">
        <v>3.1276600000000001</v>
      </c>
      <c r="G38" s="22">
        <v>7.9347246580000004</v>
      </c>
      <c r="H38" s="22" t="s">
        <v>797</v>
      </c>
      <c r="I38" s="22" t="s">
        <v>788</v>
      </c>
    </row>
    <row r="39" spans="1:9" x14ac:dyDescent="0.15">
      <c r="A39" s="22" t="s">
        <v>743</v>
      </c>
      <c r="B39" s="22" t="s">
        <v>744</v>
      </c>
      <c r="C39" s="22" t="s">
        <v>745</v>
      </c>
      <c r="D39" s="22">
        <v>0.95250249300000001</v>
      </c>
      <c r="E39" s="22">
        <v>0.95377589299999999</v>
      </c>
      <c r="F39" s="22">
        <v>0.32462800000000003</v>
      </c>
      <c r="G39" s="22">
        <v>1.5797235E-2</v>
      </c>
      <c r="H39" s="22" t="s">
        <v>746</v>
      </c>
      <c r="I39" s="22" t="s">
        <v>788</v>
      </c>
    </row>
    <row r="40" spans="1:9" x14ac:dyDescent="0.15">
      <c r="A40" s="22" t="s">
        <v>798</v>
      </c>
      <c r="B40" s="22" t="s">
        <v>799</v>
      </c>
      <c r="C40" s="22" t="s">
        <v>711</v>
      </c>
      <c r="D40" s="22">
        <v>0.80320570300000005</v>
      </c>
      <c r="E40" s="22">
        <v>0.837884501</v>
      </c>
      <c r="F40" s="22">
        <v>0.61774700000000005</v>
      </c>
      <c r="G40" s="22">
        <v>0.13537576700000001</v>
      </c>
      <c r="H40" s="22" t="s">
        <v>800</v>
      </c>
      <c r="I40" s="22" t="s">
        <v>788</v>
      </c>
    </row>
    <row r="41" spans="1:9" x14ac:dyDescent="0.15">
      <c r="A41" s="22" t="s">
        <v>747</v>
      </c>
      <c r="B41" s="22" t="s">
        <v>748</v>
      </c>
      <c r="C41" s="22">
        <v>13181</v>
      </c>
      <c r="D41" s="22">
        <v>3.6549260000000002E-3</v>
      </c>
      <c r="E41" s="22">
        <v>0.114357634</v>
      </c>
      <c r="F41" s="22">
        <v>24.406860000000002</v>
      </c>
      <c r="G41" s="22">
        <v>136.9634915</v>
      </c>
      <c r="H41" s="22" t="s">
        <v>749</v>
      </c>
      <c r="I41" s="22" t="s">
        <v>788</v>
      </c>
    </row>
    <row r="42" spans="1:9" x14ac:dyDescent="0.15">
      <c r="A42" s="22" t="s">
        <v>750</v>
      </c>
      <c r="B42" s="22" t="s">
        <v>751</v>
      </c>
      <c r="C42" s="22" t="s">
        <v>801</v>
      </c>
      <c r="D42" s="22">
        <v>0.18150253599999999</v>
      </c>
      <c r="E42" s="22">
        <v>0.43090908700000002</v>
      </c>
      <c r="F42" s="22">
        <v>2.657197</v>
      </c>
      <c r="G42" s="22">
        <v>4.53446851</v>
      </c>
      <c r="H42" s="22" t="s">
        <v>802</v>
      </c>
      <c r="I42" s="22" t="s">
        <v>788</v>
      </c>
    </row>
    <row r="43" spans="1:9" x14ac:dyDescent="0.15">
      <c r="A43" s="22" t="s">
        <v>803</v>
      </c>
      <c r="B43" s="22" t="s">
        <v>804</v>
      </c>
      <c r="C43" s="22">
        <v>16438</v>
      </c>
      <c r="D43" s="22">
        <v>0.106639187</v>
      </c>
      <c r="E43" s="22">
        <v>0.38962317699999999</v>
      </c>
      <c r="F43" s="22">
        <v>9.2328390000000002</v>
      </c>
      <c r="G43" s="22">
        <v>20.665901609999999</v>
      </c>
      <c r="H43" s="22" t="s">
        <v>805</v>
      </c>
      <c r="I43" s="22" t="s">
        <v>788</v>
      </c>
    </row>
    <row r="44" spans="1:9" x14ac:dyDescent="0.15">
      <c r="A44" s="22" t="s">
        <v>754</v>
      </c>
      <c r="B44" s="22" t="s">
        <v>755</v>
      </c>
      <c r="C44" s="22" t="s">
        <v>806</v>
      </c>
      <c r="D44" s="22">
        <v>0.196028705</v>
      </c>
      <c r="E44" s="22">
        <v>0.43837538500000001</v>
      </c>
      <c r="F44" s="22">
        <v>2.0305849999999999</v>
      </c>
      <c r="G44" s="22">
        <v>3.3088266050000001</v>
      </c>
      <c r="H44" s="22" t="s">
        <v>807</v>
      </c>
      <c r="I44" s="22" t="s">
        <v>788</v>
      </c>
    </row>
    <row r="45" spans="1:9" x14ac:dyDescent="0.15">
      <c r="A45" s="22" t="s">
        <v>758</v>
      </c>
      <c r="B45" s="22" t="s">
        <v>759</v>
      </c>
      <c r="C45" s="22">
        <v>12785</v>
      </c>
      <c r="D45" s="22">
        <v>8.3949584999999993E-2</v>
      </c>
      <c r="E45" s="22">
        <v>0.34548483200000002</v>
      </c>
      <c r="F45" s="22">
        <v>11.95438</v>
      </c>
      <c r="G45" s="22">
        <v>29.61744504</v>
      </c>
      <c r="H45" s="22" t="s">
        <v>760</v>
      </c>
      <c r="I45" s="22" t="s">
        <v>788</v>
      </c>
    </row>
    <row r="46" spans="1:9" x14ac:dyDescent="0.15">
      <c r="A46" s="22" t="s">
        <v>761</v>
      </c>
      <c r="B46" s="22" t="s">
        <v>762</v>
      </c>
      <c r="C46" s="22" t="s">
        <v>808</v>
      </c>
      <c r="D46" s="22">
        <v>7.8695410000000007E-3</v>
      </c>
      <c r="E46" s="22">
        <v>0.1551128</v>
      </c>
      <c r="F46" s="22">
        <v>7.8949470000000002</v>
      </c>
      <c r="G46" s="22">
        <v>38.249087019999997</v>
      </c>
      <c r="H46" s="22" t="s">
        <v>809</v>
      </c>
      <c r="I46" s="22" t="s">
        <v>788</v>
      </c>
    </row>
    <row r="47" spans="1:9" x14ac:dyDescent="0.15">
      <c r="A47" s="22" t="s">
        <v>761</v>
      </c>
      <c r="B47" s="22" t="s">
        <v>765</v>
      </c>
      <c r="C47" s="22">
        <v>45681</v>
      </c>
      <c r="D47" s="22">
        <v>5.8338553000000001E-2</v>
      </c>
      <c r="E47" s="22">
        <v>0.32368221000000003</v>
      </c>
      <c r="F47" s="22">
        <v>17.681460000000001</v>
      </c>
      <c r="G47" s="22">
        <v>50.241715550000002</v>
      </c>
      <c r="H47" s="22" t="s">
        <v>734</v>
      </c>
      <c r="I47" s="22" t="s">
        <v>788</v>
      </c>
    </row>
    <row r="48" spans="1:9" x14ac:dyDescent="0.15">
      <c r="A48" s="22" t="s">
        <v>766</v>
      </c>
      <c r="B48" s="22" t="s">
        <v>810</v>
      </c>
      <c r="C48" s="22">
        <v>45672</v>
      </c>
      <c r="D48" s="22">
        <v>3.6863278999999999E-2</v>
      </c>
      <c r="E48" s="22">
        <v>0.303413139</v>
      </c>
      <c r="F48" s="22">
        <v>29.061219999999999</v>
      </c>
      <c r="G48" s="22">
        <v>95.917715959999995</v>
      </c>
      <c r="H48" s="22" t="s">
        <v>811</v>
      </c>
      <c r="I48" s="22" t="s">
        <v>788</v>
      </c>
    </row>
    <row r="49" spans="1:9" x14ac:dyDescent="0.15">
      <c r="A49" s="22" t="s">
        <v>766</v>
      </c>
      <c r="B49" s="22" t="s">
        <v>767</v>
      </c>
      <c r="C49" s="22" t="s">
        <v>768</v>
      </c>
      <c r="D49" s="22">
        <v>4.3102285999999997E-2</v>
      </c>
      <c r="E49" s="22">
        <v>0.30672729900000001</v>
      </c>
      <c r="F49" s="22">
        <v>6.3525640000000001</v>
      </c>
      <c r="G49" s="22">
        <v>19.97360024</v>
      </c>
      <c r="H49" s="22" t="s">
        <v>769</v>
      </c>
      <c r="I49" s="22" t="s">
        <v>788</v>
      </c>
    </row>
    <row r="50" spans="1:9" x14ac:dyDescent="0.15">
      <c r="A50" s="22" t="s">
        <v>770</v>
      </c>
      <c r="B50" s="22" t="s">
        <v>771</v>
      </c>
      <c r="C50" s="22">
        <v>45677</v>
      </c>
      <c r="D50" s="22">
        <v>4.8852550000000002E-2</v>
      </c>
      <c r="E50" s="22">
        <v>0.313685873</v>
      </c>
      <c r="F50" s="22">
        <v>21.408159999999999</v>
      </c>
      <c r="G50" s="22">
        <v>64.630146690000004</v>
      </c>
      <c r="H50" s="22" t="s">
        <v>772</v>
      </c>
      <c r="I50" s="22" t="s">
        <v>788</v>
      </c>
    </row>
    <row r="51" spans="1:9" x14ac:dyDescent="0.15">
      <c r="A51" s="22" t="s">
        <v>770</v>
      </c>
      <c r="B51" s="22" t="s">
        <v>773</v>
      </c>
      <c r="C51" s="22" t="s">
        <v>774</v>
      </c>
      <c r="D51" s="22">
        <v>0.85910777699999996</v>
      </c>
      <c r="E51" s="22">
        <v>0.87309596300000003</v>
      </c>
      <c r="F51" s="22">
        <v>0.61749900000000002</v>
      </c>
      <c r="G51" s="22">
        <v>9.3774013000000003E-2</v>
      </c>
      <c r="H51" s="22" t="s">
        <v>775</v>
      </c>
      <c r="I51" s="22" t="s">
        <v>788</v>
      </c>
    </row>
    <row r="52" spans="1:9" x14ac:dyDescent="0.15">
      <c r="A52" s="22" t="s">
        <v>776</v>
      </c>
      <c r="B52" s="22" t="s">
        <v>777</v>
      </c>
      <c r="C52" s="22" t="s">
        <v>778</v>
      </c>
      <c r="D52" s="22">
        <v>0.37469158299999999</v>
      </c>
      <c r="E52" s="22">
        <v>0.528660994</v>
      </c>
      <c r="F52" s="22">
        <v>1.5630630000000001</v>
      </c>
      <c r="G52" s="22">
        <v>1.534384041</v>
      </c>
      <c r="H52" s="22" t="s">
        <v>779</v>
      </c>
      <c r="I52" s="22" t="s">
        <v>788</v>
      </c>
    </row>
    <row r="53" spans="1:9" x14ac:dyDescent="0.15">
      <c r="A53" s="22" t="s">
        <v>812</v>
      </c>
      <c r="B53" s="22" t="s">
        <v>813</v>
      </c>
      <c r="C53" s="22" t="s">
        <v>814</v>
      </c>
      <c r="D53" s="22">
        <v>0.307044282</v>
      </c>
      <c r="E53" s="22">
        <v>0.487237643</v>
      </c>
      <c r="F53" s="22">
        <v>2.787474</v>
      </c>
      <c r="G53" s="22">
        <v>3.291346538</v>
      </c>
      <c r="H53" s="22" t="s">
        <v>815</v>
      </c>
      <c r="I53" s="22" t="s">
        <v>788</v>
      </c>
    </row>
    <row r="54" spans="1:9" x14ac:dyDescent="0.15">
      <c r="A54" s="22" t="s">
        <v>780</v>
      </c>
      <c r="B54" s="22" t="s">
        <v>781</v>
      </c>
      <c r="C54" s="22">
        <v>18264</v>
      </c>
      <c r="D54" s="22">
        <v>0.11777652600000001</v>
      </c>
      <c r="E54" s="22">
        <v>0.39381525899999997</v>
      </c>
      <c r="F54" s="22">
        <v>8.2886299999999995</v>
      </c>
      <c r="G54" s="22">
        <v>17.729099659999999</v>
      </c>
      <c r="H54" s="22" t="s">
        <v>712</v>
      </c>
      <c r="I54" s="22" t="s">
        <v>788</v>
      </c>
    </row>
    <row r="55" spans="1:9" x14ac:dyDescent="0.15">
      <c r="A55" s="22" t="s">
        <v>816</v>
      </c>
      <c r="B55" s="22" t="s">
        <v>817</v>
      </c>
      <c r="C55" s="22" t="s">
        <v>818</v>
      </c>
      <c r="D55" s="22">
        <v>0.76904565700000005</v>
      </c>
      <c r="E55" s="22">
        <v>0.81014795699999997</v>
      </c>
      <c r="F55" s="22">
        <v>0.68643699999999996</v>
      </c>
      <c r="G55" s="22">
        <v>0.18026176599999999</v>
      </c>
      <c r="H55" s="22" t="s">
        <v>800</v>
      </c>
      <c r="I55" s="22" t="s">
        <v>788</v>
      </c>
    </row>
    <row r="56" spans="1:9" x14ac:dyDescent="0.15">
      <c r="A56" s="22" t="s">
        <v>782</v>
      </c>
      <c r="B56" s="22" t="s">
        <v>783</v>
      </c>
      <c r="C56" s="22" t="s">
        <v>784</v>
      </c>
      <c r="D56" s="22">
        <v>2.31988E-4</v>
      </c>
      <c r="E56" s="22">
        <v>3.4751828999999998E-2</v>
      </c>
      <c r="F56" s="22">
        <v>7.7490119999999996</v>
      </c>
      <c r="G56" s="22">
        <v>64.850117549999993</v>
      </c>
      <c r="H56" s="22" t="s">
        <v>785</v>
      </c>
      <c r="I56" s="22" t="s">
        <v>788</v>
      </c>
    </row>
    <row r="57" spans="1:9" x14ac:dyDescent="0.15">
      <c r="A57" s="22" t="s">
        <v>782</v>
      </c>
      <c r="B57" s="22" t="s">
        <v>786</v>
      </c>
      <c r="C57" s="22" t="s">
        <v>787</v>
      </c>
      <c r="D57" s="22">
        <v>0.72559218999999997</v>
      </c>
      <c r="E57" s="22">
        <v>0.76869667699999999</v>
      </c>
      <c r="F57" s="22">
        <v>0.77947999999999995</v>
      </c>
      <c r="G57" s="22">
        <v>0.250031436</v>
      </c>
      <c r="H57" s="22" t="s">
        <v>734</v>
      </c>
      <c r="I57" s="22" t="s">
        <v>788</v>
      </c>
    </row>
    <row r="58" spans="1:9" x14ac:dyDescent="0.15">
      <c r="A58" s="22" t="s">
        <v>819</v>
      </c>
      <c r="B58" s="22" t="s">
        <v>820</v>
      </c>
      <c r="C58" s="22" t="s">
        <v>821</v>
      </c>
      <c r="D58" s="22">
        <v>0.58938713300000001</v>
      </c>
      <c r="E58" s="22">
        <v>0.67811207699999998</v>
      </c>
      <c r="F58" s="22">
        <v>1.0199549999999999</v>
      </c>
      <c r="G58" s="22">
        <v>0.53922185</v>
      </c>
      <c r="H58" s="22" t="s">
        <v>822</v>
      </c>
      <c r="I58" s="22" t="s">
        <v>788</v>
      </c>
    </row>
    <row r="59" spans="1:9" x14ac:dyDescent="0.15">
      <c r="A59" s="22" t="s">
        <v>704</v>
      </c>
      <c r="B59" s="22" t="s">
        <v>705</v>
      </c>
      <c r="C59" s="22" t="s">
        <v>823</v>
      </c>
      <c r="D59" s="22">
        <v>0.17949700599999999</v>
      </c>
      <c r="E59" s="22">
        <v>0.44541849700000002</v>
      </c>
      <c r="F59" s="22">
        <v>2.6545719999999999</v>
      </c>
      <c r="G59" s="22">
        <v>4.5594848060000004</v>
      </c>
      <c r="H59" s="22" t="s">
        <v>824</v>
      </c>
      <c r="I59" s="22" t="s">
        <v>825</v>
      </c>
    </row>
    <row r="60" spans="1:9" x14ac:dyDescent="0.15">
      <c r="A60" s="22" t="s">
        <v>709</v>
      </c>
      <c r="B60" s="22" t="s">
        <v>710</v>
      </c>
      <c r="C60" s="22" t="s">
        <v>826</v>
      </c>
      <c r="D60" s="22">
        <v>6.7140199999999998E-4</v>
      </c>
      <c r="E60" s="22">
        <v>3.0778495999999999E-2</v>
      </c>
      <c r="F60" s="22">
        <v>3.2600250000000002</v>
      </c>
      <c r="G60" s="22">
        <v>23.81820244</v>
      </c>
      <c r="H60" s="22" t="s">
        <v>827</v>
      </c>
      <c r="I60" s="22" t="s">
        <v>825</v>
      </c>
    </row>
    <row r="61" spans="1:9" x14ac:dyDescent="0.15">
      <c r="A61" s="22" t="s">
        <v>713</v>
      </c>
      <c r="B61" s="22" t="s">
        <v>717</v>
      </c>
      <c r="C61" s="22" t="s">
        <v>828</v>
      </c>
      <c r="D61" s="22">
        <v>5.8058700000000002E-6</v>
      </c>
      <c r="E61" s="22">
        <v>1.260941E-3</v>
      </c>
      <c r="F61" s="22">
        <v>3.347772</v>
      </c>
      <c r="G61" s="22">
        <v>40.36288004</v>
      </c>
      <c r="H61" s="22" t="s">
        <v>829</v>
      </c>
      <c r="I61" s="22" t="s">
        <v>825</v>
      </c>
    </row>
    <row r="62" spans="1:9" x14ac:dyDescent="0.15">
      <c r="A62" s="22" t="s">
        <v>713</v>
      </c>
      <c r="B62" s="22" t="s">
        <v>714</v>
      </c>
      <c r="C62" s="22" t="s">
        <v>715</v>
      </c>
      <c r="D62" s="22">
        <v>0.87819681699999996</v>
      </c>
      <c r="E62" s="22">
        <v>0.891502829</v>
      </c>
      <c r="F62" s="22">
        <v>0.474713</v>
      </c>
      <c r="G62" s="22">
        <v>6.165793E-2</v>
      </c>
      <c r="H62" s="22" t="s">
        <v>830</v>
      </c>
      <c r="I62" s="22" t="s">
        <v>825</v>
      </c>
    </row>
    <row r="63" spans="1:9" x14ac:dyDescent="0.15">
      <c r="A63" s="22" t="s">
        <v>831</v>
      </c>
      <c r="B63" s="22" t="s">
        <v>832</v>
      </c>
      <c r="C63" s="22" t="s">
        <v>833</v>
      </c>
      <c r="D63" s="22">
        <v>3.5183049999999998E-3</v>
      </c>
      <c r="E63" s="22">
        <v>8.8824450999999999E-2</v>
      </c>
      <c r="F63" s="22">
        <v>3.4251309999999999</v>
      </c>
      <c r="G63" s="22">
        <v>19.351224429999998</v>
      </c>
      <c r="H63" s="22" t="s">
        <v>834</v>
      </c>
      <c r="I63" s="22" t="s">
        <v>825</v>
      </c>
    </row>
    <row r="64" spans="1:9" x14ac:dyDescent="0.15">
      <c r="A64" s="22" t="s">
        <v>835</v>
      </c>
      <c r="B64" s="22" t="s">
        <v>836</v>
      </c>
      <c r="C64" s="22" t="s">
        <v>837</v>
      </c>
      <c r="D64" s="22">
        <v>5.6540540000000004E-3</v>
      </c>
      <c r="E64" s="22">
        <v>0.10826596099999999</v>
      </c>
      <c r="F64" s="22">
        <v>3.4706939999999999</v>
      </c>
      <c r="G64" s="22">
        <v>17.962169939999999</v>
      </c>
      <c r="H64" s="22" t="s">
        <v>838</v>
      </c>
      <c r="I64" s="22" t="s">
        <v>825</v>
      </c>
    </row>
    <row r="65" spans="1:9" x14ac:dyDescent="0.15">
      <c r="A65" s="22" t="s">
        <v>720</v>
      </c>
      <c r="B65" s="22" t="s">
        <v>721</v>
      </c>
      <c r="C65" s="22" t="s">
        <v>839</v>
      </c>
      <c r="D65" s="22">
        <v>7.1919944E-2</v>
      </c>
      <c r="E65" s="22">
        <v>0.313211356</v>
      </c>
      <c r="F65" s="22">
        <v>2.637775</v>
      </c>
      <c r="G65" s="22">
        <v>6.9431548110000003</v>
      </c>
      <c r="H65" s="22" t="s">
        <v>840</v>
      </c>
      <c r="I65" s="22" t="s">
        <v>825</v>
      </c>
    </row>
    <row r="66" spans="1:9" x14ac:dyDescent="0.15">
      <c r="A66" s="22" t="s">
        <v>724</v>
      </c>
      <c r="B66" s="22" t="s">
        <v>725</v>
      </c>
      <c r="C66" s="22" t="s">
        <v>841</v>
      </c>
      <c r="D66" s="22">
        <v>2.6381748E-2</v>
      </c>
      <c r="E66" s="22">
        <v>0.193093554</v>
      </c>
      <c r="F66" s="22">
        <v>2.5262600000000002</v>
      </c>
      <c r="G66" s="22">
        <v>9.1831646169999992</v>
      </c>
      <c r="H66" s="22" t="s">
        <v>842</v>
      </c>
      <c r="I66" s="22" t="s">
        <v>825</v>
      </c>
    </row>
    <row r="67" spans="1:9" x14ac:dyDescent="0.15">
      <c r="A67" s="22" t="s">
        <v>724</v>
      </c>
      <c r="B67" s="22" t="s">
        <v>843</v>
      </c>
      <c r="C67" s="22" t="s">
        <v>844</v>
      </c>
      <c r="D67" s="22">
        <v>0.74857313299999995</v>
      </c>
      <c r="E67" s="22">
        <v>0.78084694399999999</v>
      </c>
      <c r="F67" s="22">
        <v>0.72717500000000002</v>
      </c>
      <c r="G67" s="22">
        <v>0.21058003</v>
      </c>
      <c r="H67" s="22" t="s">
        <v>845</v>
      </c>
      <c r="I67" s="22" t="s">
        <v>825</v>
      </c>
    </row>
    <row r="68" spans="1:9" x14ac:dyDescent="0.15">
      <c r="A68" s="22" t="s">
        <v>728</v>
      </c>
      <c r="B68" s="22" t="s">
        <v>729</v>
      </c>
      <c r="C68" s="22" t="s">
        <v>846</v>
      </c>
      <c r="D68" s="22">
        <v>1.5805006999999999E-2</v>
      </c>
      <c r="E68" s="22">
        <v>0.146448519</v>
      </c>
      <c r="F68" s="22">
        <v>3.1207850000000001</v>
      </c>
      <c r="G68" s="22">
        <v>12.943232780000001</v>
      </c>
      <c r="H68" s="22" t="s">
        <v>847</v>
      </c>
      <c r="I68" s="22" t="s">
        <v>825</v>
      </c>
    </row>
    <row r="69" spans="1:9" x14ac:dyDescent="0.15">
      <c r="A69" s="22" t="s">
        <v>728</v>
      </c>
      <c r="B69" s="22" t="s">
        <v>848</v>
      </c>
      <c r="C69" s="22" t="s">
        <v>849</v>
      </c>
      <c r="D69" s="22">
        <v>0.74697430399999998</v>
      </c>
      <c r="E69" s="22">
        <v>0.78011345200000004</v>
      </c>
      <c r="F69" s="22">
        <v>0.73056299999999996</v>
      </c>
      <c r="G69" s="22">
        <v>0.21312323799999999</v>
      </c>
      <c r="H69" s="22" t="s">
        <v>845</v>
      </c>
      <c r="I69" s="22" t="s">
        <v>825</v>
      </c>
    </row>
    <row r="70" spans="1:9" x14ac:dyDescent="0.15">
      <c r="A70" s="22" t="s">
        <v>850</v>
      </c>
      <c r="B70" s="22" t="s">
        <v>851</v>
      </c>
      <c r="C70" s="22" t="s">
        <v>852</v>
      </c>
      <c r="D70" s="22">
        <v>0.17058089800000001</v>
      </c>
      <c r="E70" s="22">
        <v>0.43823706699999998</v>
      </c>
      <c r="F70" s="22">
        <v>2.7458830000000001</v>
      </c>
      <c r="G70" s="22">
        <v>4.8562190689999998</v>
      </c>
      <c r="H70" s="22" t="s">
        <v>853</v>
      </c>
      <c r="I70" s="22" t="s">
        <v>825</v>
      </c>
    </row>
    <row r="71" spans="1:9" x14ac:dyDescent="0.15">
      <c r="A71" s="22" t="s">
        <v>854</v>
      </c>
      <c r="B71" s="22" t="s">
        <v>855</v>
      </c>
      <c r="C71" s="22" t="s">
        <v>856</v>
      </c>
      <c r="D71" s="22">
        <v>8.6573280000000006E-3</v>
      </c>
      <c r="E71" s="22">
        <v>0.113391468</v>
      </c>
      <c r="F71" s="22">
        <v>4.1834610000000003</v>
      </c>
      <c r="G71" s="22">
        <v>19.86871644</v>
      </c>
      <c r="H71" s="22" t="s">
        <v>857</v>
      </c>
      <c r="I71" s="22" t="s">
        <v>825</v>
      </c>
    </row>
    <row r="72" spans="1:9" x14ac:dyDescent="0.15">
      <c r="A72" s="22" t="s">
        <v>732</v>
      </c>
      <c r="B72" s="22" t="s">
        <v>858</v>
      </c>
      <c r="C72" s="22" t="s">
        <v>859</v>
      </c>
      <c r="D72" s="22">
        <v>0.53276077200000005</v>
      </c>
      <c r="E72" s="22">
        <v>0.64764079900000004</v>
      </c>
      <c r="F72" s="22">
        <v>1.3276209999999999</v>
      </c>
      <c r="G72" s="22">
        <v>0.83598007299999999</v>
      </c>
      <c r="H72" s="22" t="s">
        <v>860</v>
      </c>
      <c r="I72" s="22" t="s">
        <v>825</v>
      </c>
    </row>
    <row r="73" spans="1:9" x14ac:dyDescent="0.15">
      <c r="A73" s="22" t="s">
        <v>735</v>
      </c>
      <c r="B73" s="22" t="s">
        <v>736</v>
      </c>
      <c r="C73" s="22" t="s">
        <v>861</v>
      </c>
      <c r="D73" s="22">
        <v>1.2917200000000001E-5</v>
      </c>
      <c r="E73" s="22">
        <v>2.0386760000000001E-3</v>
      </c>
      <c r="F73" s="22">
        <v>3.6096940000000002</v>
      </c>
      <c r="G73" s="22">
        <v>40.634162570000001</v>
      </c>
      <c r="H73" s="22" t="s">
        <v>862</v>
      </c>
      <c r="I73" s="22" t="s">
        <v>825</v>
      </c>
    </row>
    <row r="74" spans="1:9" x14ac:dyDescent="0.15">
      <c r="A74" s="22" t="s">
        <v>739</v>
      </c>
      <c r="B74" s="22" t="s">
        <v>740</v>
      </c>
      <c r="C74" s="22" t="s">
        <v>863</v>
      </c>
      <c r="D74" s="22">
        <v>8.0181560000000002E-3</v>
      </c>
      <c r="E74" s="22">
        <v>0.112639999</v>
      </c>
      <c r="F74" s="22">
        <v>2.0070899999999998</v>
      </c>
      <c r="G74" s="22">
        <v>9.6863097660000008</v>
      </c>
      <c r="H74" s="22" t="s">
        <v>864</v>
      </c>
      <c r="I74" s="22" t="s">
        <v>825</v>
      </c>
    </row>
    <row r="75" spans="1:9" x14ac:dyDescent="0.15">
      <c r="A75" s="22" t="s">
        <v>739</v>
      </c>
      <c r="B75" s="22" t="s">
        <v>865</v>
      </c>
      <c r="C75" s="22">
        <v>15342</v>
      </c>
      <c r="D75" s="22">
        <v>0.23171481899999999</v>
      </c>
      <c r="E75" s="22">
        <v>0.49592749400000002</v>
      </c>
      <c r="F75" s="22">
        <v>3.901259</v>
      </c>
      <c r="G75" s="22">
        <v>5.7046075380000003</v>
      </c>
      <c r="H75" s="22" t="s">
        <v>866</v>
      </c>
      <c r="I75" s="22" t="s">
        <v>825</v>
      </c>
    </row>
    <row r="76" spans="1:9" x14ac:dyDescent="0.15">
      <c r="A76" s="22" t="s">
        <v>743</v>
      </c>
      <c r="B76" s="22" t="s">
        <v>744</v>
      </c>
      <c r="C76" s="22" t="s">
        <v>867</v>
      </c>
      <c r="D76" s="22">
        <v>3.93364E-4</v>
      </c>
      <c r="E76" s="22">
        <v>2.1670354999999999E-2</v>
      </c>
      <c r="F76" s="22">
        <v>2.7066319999999999</v>
      </c>
      <c r="G76" s="22">
        <v>21.22209419</v>
      </c>
      <c r="H76" s="22" t="s">
        <v>868</v>
      </c>
      <c r="I76" s="22" t="s">
        <v>825</v>
      </c>
    </row>
    <row r="77" spans="1:9" x14ac:dyDescent="0.15">
      <c r="A77" s="22" t="s">
        <v>743</v>
      </c>
      <c r="B77" s="22" t="s">
        <v>795</v>
      </c>
      <c r="C77" s="22" t="s">
        <v>796</v>
      </c>
      <c r="D77" s="22">
        <v>0.46111741000000001</v>
      </c>
      <c r="E77" s="22">
        <v>0.61038490000000001</v>
      </c>
      <c r="F77" s="22">
        <v>1.200296</v>
      </c>
      <c r="G77" s="22">
        <v>0.92915209499999996</v>
      </c>
      <c r="H77" s="22" t="s">
        <v>869</v>
      </c>
      <c r="I77" s="22" t="s">
        <v>825</v>
      </c>
    </row>
    <row r="78" spans="1:9" x14ac:dyDescent="0.15">
      <c r="A78" s="22" t="s">
        <v>798</v>
      </c>
      <c r="B78" s="22" t="s">
        <v>799</v>
      </c>
      <c r="C78" s="22" t="s">
        <v>870</v>
      </c>
      <c r="D78" s="22">
        <v>0.105963739</v>
      </c>
      <c r="E78" s="22">
        <v>0.35218158799999999</v>
      </c>
      <c r="F78" s="22">
        <v>1.806225</v>
      </c>
      <c r="G78" s="22">
        <v>4.0543569140000004</v>
      </c>
      <c r="H78" s="22" t="s">
        <v>871</v>
      </c>
      <c r="I78" s="22" t="s">
        <v>825</v>
      </c>
    </row>
    <row r="79" spans="1:9" x14ac:dyDescent="0.15">
      <c r="A79" s="22" t="s">
        <v>747</v>
      </c>
      <c r="B79" s="22" t="s">
        <v>748</v>
      </c>
      <c r="C79" s="22">
        <v>13150</v>
      </c>
      <c r="D79" s="22">
        <v>0.20220521699999999</v>
      </c>
      <c r="E79" s="22">
        <v>0.46654501799999998</v>
      </c>
      <c r="F79" s="22">
        <v>4.5714290000000002</v>
      </c>
      <c r="G79" s="22">
        <v>7.3073013509999996</v>
      </c>
      <c r="H79" s="22" t="s">
        <v>866</v>
      </c>
      <c r="I79" s="22" t="s">
        <v>825</v>
      </c>
    </row>
    <row r="80" spans="1:9" x14ac:dyDescent="0.15">
      <c r="A80" s="22" t="s">
        <v>750</v>
      </c>
      <c r="B80" s="22" t="s">
        <v>872</v>
      </c>
      <c r="C80" s="22" t="s">
        <v>873</v>
      </c>
      <c r="D80" s="22">
        <v>7.8674809999999998E-2</v>
      </c>
      <c r="E80" s="22">
        <v>0.31798496199999998</v>
      </c>
      <c r="F80" s="22">
        <v>1.8592470000000001</v>
      </c>
      <c r="G80" s="22">
        <v>4.7270098840000001</v>
      </c>
      <c r="H80" s="22" t="s">
        <v>874</v>
      </c>
      <c r="I80" s="22" t="s">
        <v>825</v>
      </c>
    </row>
    <row r="81" spans="1:9" x14ac:dyDescent="0.15">
      <c r="A81" s="22" t="s">
        <v>803</v>
      </c>
      <c r="B81" s="22" t="s">
        <v>875</v>
      </c>
      <c r="C81" s="22" t="s">
        <v>876</v>
      </c>
      <c r="D81" s="22">
        <v>1.046171E-3</v>
      </c>
      <c r="E81" s="22">
        <v>4.2785512999999997E-2</v>
      </c>
      <c r="F81" s="22">
        <v>2.6185489999999998</v>
      </c>
      <c r="G81" s="22">
        <v>17.970100989999999</v>
      </c>
      <c r="H81" s="22" t="s">
        <v>877</v>
      </c>
      <c r="I81" s="22" t="s">
        <v>825</v>
      </c>
    </row>
    <row r="82" spans="1:9" x14ac:dyDescent="0.15">
      <c r="A82" s="22" t="s">
        <v>754</v>
      </c>
      <c r="B82" s="22" t="s">
        <v>755</v>
      </c>
      <c r="C82" s="22" t="s">
        <v>878</v>
      </c>
      <c r="D82" s="22">
        <v>0.18389841200000001</v>
      </c>
      <c r="E82" s="22">
        <v>0.452678633</v>
      </c>
      <c r="F82" s="22">
        <v>1.605945</v>
      </c>
      <c r="G82" s="22">
        <v>2.7194617069999998</v>
      </c>
      <c r="H82" s="22" t="s">
        <v>879</v>
      </c>
      <c r="I82" s="22" t="s">
        <v>825</v>
      </c>
    </row>
    <row r="83" spans="1:9" x14ac:dyDescent="0.15">
      <c r="A83" s="22" t="s">
        <v>761</v>
      </c>
      <c r="B83" s="22" t="s">
        <v>762</v>
      </c>
      <c r="C83" s="22" t="s">
        <v>808</v>
      </c>
      <c r="D83" s="22">
        <v>8.2446721000000001E-2</v>
      </c>
      <c r="E83" s="22">
        <v>0.32322033700000002</v>
      </c>
      <c r="F83" s="22">
        <v>3.0299689999999999</v>
      </c>
      <c r="G83" s="22">
        <v>7.5616003679999997</v>
      </c>
      <c r="H83" s="22" t="s">
        <v>880</v>
      </c>
      <c r="I83" s="22" t="s">
        <v>825</v>
      </c>
    </row>
    <row r="84" spans="1:9" x14ac:dyDescent="0.15">
      <c r="A84" s="22" t="s">
        <v>881</v>
      </c>
      <c r="B84" s="22" t="s">
        <v>882</v>
      </c>
      <c r="C84" s="22" t="s">
        <v>883</v>
      </c>
      <c r="D84" s="22">
        <v>1.8646900000000001E-4</v>
      </c>
      <c r="E84" s="22">
        <v>1.3488529000000001E-2</v>
      </c>
      <c r="F84" s="22">
        <v>4.4137230000000001</v>
      </c>
      <c r="G84" s="22">
        <v>37.90171746</v>
      </c>
      <c r="H84" s="22" t="s">
        <v>884</v>
      </c>
      <c r="I84" s="22" t="s">
        <v>825</v>
      </c>
    </row>
    <row r="85" spans="1:9" x14ac:dyDescent="0.15">
      <c r="A85" s="22" t="s">
        <v>770</v>
      </c>
      <c r="B85" s="22" t="s">
        <v>773</v>
      </c>
      <c r="C85" s="22" t="s">
        <v>885</v>
      </c>
      <c r="D85" s="22">
        <v>5.9562979999999996E-3</v>
      </c>
      <c r="E85" s="22">
        <v>0.10896520699999999</v>
      </c>
      <c r="F85" s="22">
        <v>1.9662139999999999</v>
      </c>
      <c r="G85" s="22">
        <v>10.073514660000001</v>
      </c>
      <c r="H85" s="22" t="s">
        <v>886</v>
      </c>
      <c r="I85" s="22" t="s">
        <v>825</v>
      </c>
    </row>
    <row r="86" spans="1:9" x14ac:dyDescent="0.15">
      <c r="A86" s="22" t="s">
        <v>776</v>
      </c>
      <c r="B86" s="22" t="s">
        <v>777</v>
      </c>
      <c r="C86" s="22" t="s">
        <v>887</v>
      </c>
      <c r="D86" s="22">
        <v>1.6503488E-2</v>
      </c>
      <c r="E86" s="22">
        <v>0.14895894500000001</v>
      </c>
      <c r="F86" s="22">
        <v>2.585871</v>
      </c>
      <c r="G86" s="22">
        <v>10.61288802</v>
      </c>
      <c r="H86" s="22" t="s">
        <v>888</v>
      </c>
      <c r="I86" s="22" t="s">
        <v>825</v>
      </c>
    </row>
    <row r="87" spans="1:9" x14ac:dyDescent="0.15">
      <c r="A87" s="22" t="s">
        <v>889</v>
      </c>
      <c r="B87" s="22" t="s">
        <v>890</v>
      </c>
      <c r="C87" s="22">
        <v>13210</v>
      </c>
      <c r="D87" s="22">
        <v>1.463719E-3</v>
      </c>
      <c r="E87" s="22">
        <v>5.0995969000000002E-2</v>
      </c>
      <c r="F87" s="22">
        <v>14.78539</v>
      </c>
      <c r="G87" s="22">
        <v>96.500943609999993</v>
      </c>
      <c r="H87" s="22" t="s">
        <v>891</v>
      </c>
      <c r="I87" s="22" t="s">
        <v>825</v>
      </c>
    </row>
    <row r="88" spans="1:9" x14ac:dyDescent="0.15">
      <c r="A88" s="22" t="s">
        <v>816</v>
      </c>
      <c r="B88" s="22" t="s">
        <v>817</v>
      </c>
      <c r="C88" s="22" t="s">
        <v>892</v>
      </c>
      <c r="D88" s="22">
        <v>1.0341250999999999E-2</v>
      </c>
      <c r="E88" s="22">
        <v>0.120096389</v>
      </c>
      <c r="F88" s="22">
        <v>2.637248</v>
      </c>
      <c r="G88" s="22">
        <v>12.056481399999999</v>
      </c>
      <c r="H88" s="22" t="s">
        <v>893</v>
      </c>
      <c r="I88" s="22" t="s">
        <v>825</v>
      </c>
    </row>
    <row r="89" spans="1:9" x14ac:dyDescent="0.15">
      <c r="A89" s="22" t="s">
        <v>782</v>
      </c>
      <c r="B89" s="22" t="s">
        <v>783</v>
      </c>
      <c r="C89" s="22" t="s">
        <v>894</v>
      </c>
      <c r="D89" s="22">
        <v>0.376213731</v>
      </c>
      <c r="E89" s="22">
        <v>0.56254448000000001</v>
      </c>
      <c r="F89" s="22">
        <v>1.3798049999999999</v>
      </c>
      <c r="G89" s="22">
        <v>1.3488943959999999</v>
      </c>
      <c r="H89" s="22" t="s">
        <v>895</v>
      </c>
      <c r="I89" s="22" t="s">
        <v>825</v>
      </c>
    </row>
    <row r="90" spans="1:9" x14ac:dyDescent="0.15">
      <c r="A90" s="22" t="s">
        <v>782</v>
      </c>
      <c r="B90" s="22" t="s">
        <v>786</v>
      </c>
      <c r="C90" s="22" t="s">
        <v>787</v>
      </c>
      <c r="D90" s="22">
        <v>0.96079617500000003</v>
      </c>
      <c r="E90" s="22">
        <v>0.96079617500000003</v>
      </c>
      <c r="F90" s="22">
        <v>0.30683199999999999</v>
      </c>
      <c r="G90" s="22">
        <v>1.2271124E-2</v>
      </c>
      <c r="H90" s="22" t="s">
        <v>896</v>
      </c>
      <c r="I90" s="22" t="s">
        <v>825</v>
      </c>
    </row>
    <row r="91" spans="1:9" x14ac:dyDescent="0.15">
      <c r="A91" s="22" t="s">
        <v>819</v>
      </c>
      <c r="B91" s="22" t="s">
        <v>820</v>
      </c>
      <c r="C91" s="22" t="s">
        <v>897</v>
      </c>
      <c r="D91" s="22">
        <v>2.5447454000000001E-2</v>
      </c>
      <c r="E91" s="22">
        <v>0.19045806300000001</v>
      </c>
      <c r="F91" s="22">
        <v>2.1430579999999999</v>
      </c>
      <c r="G91" s="22">
        <v>7.8674631819999998</v>
      </c>
      <c r="H91" s="22" t="s">
        <v>898</v>
      </c>
      <c r="I91" s="22" t="s">
        <v>825</v>
      </c>
    </row>
    <row r="92" spans="1:9" x14ac:dyDescent="0.15">
      <c r="A92" s="22" t="s">
        <v>704</v>
      </c>
      <c r="B92" s="22" t="s">
        <v>705</v>
      </c>
      <c r="C92" s="22" t="s">
        <v>706</v>
      </c>
      <c r="D92" s="22">
        <v>0.21401657900000001</v>
      </c>
      <c r="E92" s="22">
        <v>0.37183775800000002</v>
      </c>
      <c r="F92" s="22">
        <v>4.2793359999999998</v>
      </c>
      <c r="G92" s="22">
        <v>6.5974594240000002</v>
      </c>
      <c r="H92" s="22" t="s">
        <v>707</v>
      </c>
      <c r="I92" s="22" t="s">
        <v>899</v>
      </c>
    </row>
    <row r="93" spans="1:9" x14ac:dyDescent="0.15">
      <c r="A93" s="22" t="s">
        <v>713</v>
      </c>
      <c r="B93" s="22" t="s">
        <v>717</v>
      </c>
      <c r="C93" s="22" t="s">
        <v>718</v>
      </c>
      <c r="D93" s="22">
        <v>0.91323697999999998</v>
      </c>
      <c r="E93" s="22">
        <v>0.91701330299999995</v>
      </c>
      <c r="F93" s="22">
        <v>0.40673399999999998</v>
      </c>
      <c r="G93" s="22">
        <v>3.6915130999999997E-2</v>
      </c>
      <c r="H93" s="22" t="s">
        <v>900</v>
      </c>
      <c r="I93" s="22" t="s">
        <v>899</v>
      </c>
    </row>
    <row r="94" spans="1:9" x14ac:dyDescent="0.15">
      <c r="A94" s="22" t="s">
        <v>724</v>
      </c>
      <c r="B94" s="22" t="s">
        <v>843</v>
      </c>
      <c r="C94" s="22" t="s">
        <v>844</v>
      </c>
      <c r="D94" s="22">
        <v>0.349370666</v>
      </c>
      <c r="E94" s="22">
        <v>0.44590729800000001</v>
      </c>
      <c r="F94" s="22">
        <v>2.3832689999999999</v>
      </c>
      <c r="G94" s="22">
        <v>2.5062976799999999</v>
      </c>
      <c r="H94" s="22" t="s">
        <v>901</v>
      </c>
      <c r="I94" s="22" t="s">
        <v>899</v>
      </c>
    </row>
    <row r="95" spans="1:9" x14ac:dyDescent="0.15">
      <c r="A95" s="22" t="s">
        <v>724</v>
      </c>
      <c r="B95" s="22" t="s">
        <v>725</v>
      </c>
      <c r="C95" s="22" t="s">
        <v>726</v>
      </c>
      <c r="D95" s="22">
        <v>0.59921968400000003</v>
      </c>
      <c r="E95" s="22">
        <v>0.64074041800000003</v>
      </c>
      <c r="F95" s="22">
        <v>1.1106739999999999</v>
      </c>
      <c r="G95" s="22">
        <v>0.56880635199999996</v>
      </c>
      <c r="H95" s="22" t="s">
        <v>727</v>
      </c>
      <c r="I95" s="22" t="s">
        <v>899</v>
      </c>
    </row>
    <row r="96" spans="1:9" x14ac:dyDescent="0.15">
      <c r="A96" s="22" t="s">
        <v>728</v>
      </c>
      <c r="B96" s="22" t="s">
        <v>848</v>
      </c>
      <c r="C96" s="22" t="s">
        <v>849</v>
      </c>
      <c r="D96" s="22">
        <v>0.34808542599999998</v>
      </c>
      <c r="E96" s="22">
        <v>0.445103586</v>
      </c>
      <c r="F96" s="22">
        <v>2.3943729999999999</v>
      </c>
      <c r="G96" s="22">
        <v>2.5267994630000001</v>
      </c>
      <c r="H96" s="22" t="s">
        <v>901</v>
      </c>
      <c r="I96" s="22" t="s">
        <v>899</v>
      </c>
    </row>
    <row r="97" spans="1:9" x14ac:dyDescent="0.15">
      <c r="A97" s="22" t="s">
        <v>739</v>
      </c>
      <c r="B97" s="22" t="s">
        <v>740</v>
      </c>
      <c r="C97" s="22" t="s">
        <v>902</v>
      </c>
      <c r="D97" s="22">
        <v>0.95756176599999998</v>
      </c>
      <c r="E97" s="22">
        <v>0.95756176599999998</v>
      </c>
      <c r="F97" s="22">
        <v>0.31170799999999999</v>
      </c>
      <c r="G97" s="22">
        <v>1.3517248000000001E-2</v>
      </c>
      <c r="H97" s="22" t="s">
        <v>760</v>
      </c>
      <c r="I97" s="22" t="s">
        <v>899</v>
      </c>
    </row>
    <row r="98" spans="1:9" x14ac:dyDescent="0.15">
      <c r="A98" s="22" t="s">
        <v>743</v>
      </c>
      <c r="B98" s="22" t="s">
        <v>795</v>
      </c>
      <c r="C98" s="22" t="s">
        <v>903</v>
      </c>
      <c r="D98" s="22">
        <v>0.54735391799999999</v>
      </c>
      <c r="E98" s="22">
        <v>0.59274850099999998</v>
      </c>
      <c r="F98" s="22">
        <v>1.283633</v>
      </c>
      <c r="G98" s="22">
        <v>0.77359385400000003</v>
      </c>
      <c r="H98" s="22" t="s">
        <v>904</v>
      </c>
      <c r="I98" s="22" t="s">
        <v>899</v>
      </c>
    </row>
    <row r="99" spans="1:9" x14ac:dyDescent="0.15">
      <c r="A99" s="22" t="s">
        <v>743</v>
      </c>
      <c r="B99" s="22" t="s">
        <v>744</v>
      </c>
      <c r="C99" s="22" t="s">
        <v>905</v>
      </c>
      <c r="D99" s="22">
        <v>0.67921791600000003</v>
      </c>
      <c r="E99" s="22">
        <v>0.70626181499999996</v>
      </c>
      <c r="F99" s="22">
        <v>0.86110500000000001</v>
      </c>
      <c r="G99" s="22">
        <v>0.33308698399999997</v>
      </c>
      <c r="H99" s="22" t="s">
        <v>906</v>
      </c>
      <c r="I99" s="22" t="s">
        <v>899</v>
      </c>
    </row>
    <row r="100" spans="1:9" x14ac:dyDescent="0.15">
      <c r="A100" s="22" t="s">
        <v>907</v>
      </c>
      <c r="B100" s="22" t="s">
        <v>908</v>
      </c>
      <c r="C100" s="22">
        <v>45669</v>
      </c>
      <c r="D100" s="22">
        <v>2.3156796E-2</v>
      </c>
      <c r="E100" s="22">
        <v>0.302374317</v>
      </c>
      <c r="F100" s="22">
        <v>47.727269999999997</v>
      </c>
      <c r="G100" s="22">
        <v>179.71546950000001</v>
      </c>
      <c r="H100" s="22" t="s">
        <v>901</v>
      </c>
      <c r="I100" s="22" t="s">
        <v>899</v>
      </c>
    </row>
    <row r="101" spans="1:9" x14ac:dyDescent="0.15">
      <c r="A101" s="22" t="s">
        <v>747</v>
      </c>
      <c r="B101" s="22" t="s">
        <v>748</v>
      </c>
      <c r="C101" s="22">
        <v>13150</v>
      </c>
      <c r="D101" s="22">
        <v>6.7913687E-2</v>
      </c>
      <c r="E101" s="22">
        <v>0.363485801</v>
      </c>
      <c r="F101" s="22">
        <v>14.981949999999999</v>
      </c>
      <c r="G101" s="22">
        <v>40.29423259</v>
      </c>
      <c r="H101" s="22" t="s">
        <v>746</v>
      </c>
      <c r="I101" s="22" t="s">
        <v>899</v>
      </c>
    </row>
    <row r="102" spans="1:9" x14ac:dyDescent="0.15">
      <c r="A102" s="22" t="s">
        <v>750</v>
      </c>
      <c r="B102" s="22" t="s">
        <v>751</v>
      </c>
      <c r="C102" s="22" t="s">
        <v>752</v>
      </c>
      <c r="D102" s="22">
        <v>0.456549549</v>
      </c>
      <c r="E102" s="22">
        <v>0.52452985399999996</v>
      </c>
      <c r="F102" s="22">
        <v>1.6736500000000001</v>
      </c>
      <c r="G102" s="22">
        <v>1.312238859</v>
      </c>
      <c r="H102" s="22" t="s">
        <v>909</v>
      </c>
      <c r="I102" s="22" t="s">
        <v>899</v>
      </c>
    </row>
    <row r="103" spans="1:9" x14ac:dyDescent="0.15">
      <c r="A103" s="22" t="s">
        <v>803</v>
      </c>
      <c r="B103" s="22" t="s">
        <v>875</v>
      </c>
      <c r="C103" s="22" t="s">
        <v>910</v>
      </c>
      <c r="D103" s="22">
        <v>0.88334517800000001</v>
      </c>
      <c r="E103" s="22">
        <v>0.88857981600000002</v>
      </c>
      <c r="F103" s="22">
        <v>0.46460899999999999</v>
      </c>
      <c r="G103" s="22">
        <v>5.7629740999999998E-2</v>
      </c>
      <c r="H103" s="22" t="s">
        <v>909</v>
      </c>
      <c r="I103" s="22" t="s">
        <v>899</v>
      </c>
    </row>
    <row r="104" spans="1:9" x14ac:dyDescent="0.15">
      <c r="A104" s="22" t="s">
        <v>754</v>
      </c>
      <c r="B104" s="22" t="s">
        <v>755</v>
      </c>
      <c r="C104" s="22" t="s">
        <v>878</v>
      </c>
      <c r="D104" s="22">
        <v>1.0963360000000001E-3</v>
      </c>
      <c r="E104" s="22">
        <v>9.3051507000000006E-2</v>
      </c>
      <c r="F104" s="22">
        <v>5.81698</v>
      </c>
      <c r="G104" s="22">
        <v>39.647263840000001</v>
      </c>
      <c r="H104" s="22" t="s">
        <v>911</v>
      </c>
      <c r="I104" s="22" t="s">
        <v>899</v>
      </c>
    </row>
    <row r="105" spans="1:9" x14ac:dyDescent="0.15">
      <c r="A105" s="22" t="s">
        <v>758</v>
      </c>
      <c r="B105" s="22" t="s">
        <v>759</v>
      </c>
      <c r="C105" s="22">
        <v>12816</v>
      </c>
      <c r="D105" s="22">
        <v>2.1167209999999998E-3</v>
      </c>
      <c r="E105" s="22">
        <v>0.111610767</v>
      </c>
      <c r="F105" s="22">
        <v>32.642099999999999</v>
      </c>
      <c r="G105" s="22">
        <v>201.0063514</v>
      </c>
      <c r="H105" s="22" t="s">
        <v>912</v>
      </c>
      <c r="I105" s="22" t="s">
        <v>899</v>
      </c>
    </row>
    <row r="106" spans="1:9" x14ac:dyDescent="0.15">
      <c r="A106" s="22" t="s">
        <v>761</v>
      </c>
      <c r="B106" s="22" t="s">
        <v>762</v>
      </c>
      <c r="C106" s="22" t="s">
        <v>913</v>
      </c>
      <c r="D106" s="22">
        <v>0.27345617700000002</v>
      </c>
      <c r="E106" s="22">
        <v>0.39784983899999998</v>
      </c>
      <c r="F106" s="22">
        <v>3.2162120000000001</v>
      </c>
      <c r="G106" s="22">
        <v>4.1701849649999998</v>
      </c>
      <c r="H106" s="22" t="s">
        <v>727</v>
      </c>
      <c r="I106" s="22" t="s">
        <v>899</v>
      </c>
    </row>
    <row r="107" spans="1:9" x14ac:dyDescent="0.15">
      <c r="A107" s="22" t="s">
        <v>881</v>
      </c>
      <c r="B107" s="22" t="s">
        <v>882</v>
      </c>
      <c r="C107" s="22" t="s">
        <v>914</v>
      </c>
      <c r="D107" s="22">
        <v>0.17893130900000001</v>
      </c>
      <c r="E107" s="22">
        <v>0.363485801</v>
      </c>
      <c r="F107" s="22">
        <v>2.6984279999999998</v>
      </c>
      <c r="G107" s="22">
        <v>4.6433289130000004</v>
      </c>
      <c r="H107" s="22" t="s">
        <v>915</v>
      </c>
      <c r="I107" s="22" t="s">
        <v>899</v>
      </c>
    </row>
    <row r="108" spans="1:9" x14ac:dyDescent="0.15">
      <c r="A108" s="22" t="s">
        <v>770</v>
      </c>
      <c r="B108" s="22" t="s">
        <v>773</v>
      </c>
      <c r="C108" s="22" t="s">
        <v>916</v>
      </c>
      <c r="D108" s="22">
        <v>0.50229715900000005</v>
      </c>
      <c r="E108" s="22">
        <v>0.56466849500000005</v>
      </c>
      <c r="F108" s="22">
        <v>1.1069439999999999</v>
      </c>
      <c r="G108" s="22">
        <v>0.76220111999999995</v>
      </c>
      <c r="H108" s="22" t="s">
        <v>917</v>
      </c>
      <c r="I108" s="22" t="s">
        <v>899</v>
      </c>
    </row>
    <row r="109" spans="1:9" x14ac:dyDescent="0.15">
      <c r="A109" s="22" t="s">
        <v>776</v>
      </c>
      <c r="B109" s="22" t="s">
        <v>777</v>
      </c>
      <c r="C109" s="22" t="s">
        <v>918</v>
      </c>
      <c r="D109" s="22">
        <v>0.64242244299999995</v>
      </c>
      <c r="E109" s="22">
        <v>0.67749265800000003</v>
      </c>
      <c r="F109" s="22">
        <v>0.98580299999999998</v>
      </c>
      <c r="G109" s="22">
        <v>0.43622672600000001</v>
      </c>
      <c r="H109" s="22" t="s">
        <v>919</v>
      </c>
      <c r="I109" s="22" t="s">
        <v>899</v>
      </c>
    </row>
    <row r="110" spans="1:9" x14ac:dyDescent="0.15">
      <c r="A110" s="22" t="s">
        <v>816</v>
      </c>
      <c r="B110" s="22" t="s">
        <v>817</v>
      </c>
      <c r="C110" s="22" t="s">
        <v>818</v>
      </c>
      <c r="D110" s="22">
        <v>0.68107479100000001</v>
      </c>
      <c r="E110" s="22">
        <v>0.70710976000000003</v>
      </c>
      <c r="F110" s="22">
        <v>0.88564500000000002</v>
      </c>
      <c r="G110" s="22">
        <v>0.34016136400000002</v>
      </c>
      <c r="H110" s="22" t="s">
        <v>920</v>
      </c>
      <c r="I110" s="22" t="s">
        <v>899</v>
      </c>
    </row>
    <row r="111" spans="1:9" x14ac:dyDescent="0.15">
      <c r="A111" s="22" t="s">
        <v>782</v>
      </c>
      <c r="B111" s="22" t="s">
        <v>783</v>
      </c>
      <c r="C111" s="22" t="s">
        <v>921</v>
      </c>
      <c r="D111" s="22">
        <v>4.7258789999999997E-3</v>
      </c>
      <c r="E111" s="22">
        <v>0.19778441499999999</v>
      </c>
      <c r="F111" s="22">
        <v>6.4599419999999999</v>
      </c>
      <c r="G111" s="22">
        <v>34.591064449999998</v>
      </c>
      <c r="H111" s="22" t="s">
        <v>922</v>
      </c>
      <c r="I111" s="22" t="s">
        <v>899</v>
      </c>
    </row>
    <row r="112" spans="1:9" x14ac:dyDescent="0.15">
      <c r="A112" s="22" t="s">
        <v>782</v>
      </c>
      <c r="B112" s="22" t="s">
        <v>786</v>
      </c>
      <c r="C112" s="22" t="s">
        <v>787</v>
      </c>
      <c r="D112" s="22">
        <v>0.63518617700000002</v>
      </c>
      <c r="E112" s="22">
        <v>0.67335778700000004</v>
      </c>
      <c r="F112" s="22">
        <v>1.005687</v>
      </c>
      <c r="G112" s="22">
        <v>0.45641815099999999</v>
      </c>
      <c r="H112" s="22" t="s">
        <v>904</v>
      </c>
      <c r="I112" s="22" t="s">
        <v>899</v>
      </c>
    </row>
    <row r="113" spans="1:9" x14ac:dyDescent="0.15">
      <c r="A113" s="22" t="s">
        <v>819</v>
      </c>
      <c r="B113" s="22" t="s">
        <v>820</v>
      </c>
      <c r="C113" s="22" t="s">
        <v>821</v>
      </c>
      <c r="D113" s="22">
        <v>0.45609040299999998</v>
      </c>
      <c r="E113" s="22">
        <v>0.52452985399999996</v>
      </c>
      <c r="F113" s="22">
        <v>1.3239449999999999</v>
      </c>
      <c r="G113" s="22">
        <v>1.039381584</v>
      </c>
      <c r="H113" s="22" t="s">
        <v>923</v>
      </c>
      <c r="I113" s="22" t="s">
        <v>899</v>
      </c>
    </row>
    <row r="114" spans="1:9" x14ac:dyDescent="0.15">
      <c r="A114" s="22" t="s">
        <v>704</v>
      </c>
      <c r="B114" s="22" t="s">
        <v>705</v>
      </c>
      <c r="C114" s="22" t="s">
        <v>706</v>
      </c>
      <c r="D114" s="22">
        <v>0.270220564</v>
      </c>
      <c r="E114" s="22">
        <v>0.44139538499999997</v>
      </c>
      <c r="F114" s="22">
        <v>3.2503280000000001</v>
      </c>
      <c r="G114" s="22">
        <v>4.2531084559999996</v>
      </c>
      <c r="H114" s="22" t="s">
        <v>707</v>
      </c>
      <c r="I114" s="22" t="s">
        <v>924</v>
      </c>
    </row>
    <row r="115" spans="1:9" x14ac:dyDescent="0.15">
      <c r="A115" s="22" t="s">
        <v>709</v>
      </c>
      <c r="B115" s="22" t="s">
        <v>710</v>
      </c>
      <c r="C115" s="22" t="s">
        <v>711</v>
      </c>
      <c r="D115" s="22">
        <v>0.80950898900000001</v>
      </c>
      <c r="E115" s="22">
        <v>0.81485629599999998</v>
      </c>
      <c r="F115" s="22">
        <v>0.60536100000000004</v>
      </c>
      <c r="G115" s="22">
        <v>0.12792926199999999</v>
      </c>
      <c r="H115" s="22" t="s">
        <v>925</v>
      </c>
      <c r="I115" s="22" t="s">
        <v>924</v>
      </c>
    </row>
    <row r="116" spans="1:9" x14ac:dyDescent="0.15">
      <c r="A116" s="22" t="s">
        <v>713</v>
      </c>
      <c r="B116" s="22" t="s">
        <v>714</v>
      </c>
      <c r="C116" s="22" t="s">
        <v>926</v>
      </c>
      <c r="D116" s="22">
        <v>5.3023136999999998E-2</v>
      </c>
      <c r="E116" s="22">
        <v>0.33437716000000001</v>
      </c>
      <c r="F116" s="22">
        <v>3.7157200000000001</v>
      </c>
      <c r="G116" s="22">
        <v>10.913168730000001</v>
      </c>
      <c r="H116" s="22" t="s">
        <v>927</v>
      </c>
      <c r="I116" s="22" t="s">
        <v>924</v>
      </c>
    </row>
    <row r="117" spans="1:9" x14ac:dyDescent="0.15">
      <c r="A117" s="22" t="s">
        <v>713</v>
      </c>
      <c r="B117" s="22" t="s">
        <v>717</v>
      </c>
      <c r="C117" s="22" t="s">
        <v>928</v>
      </c>
      <c r="D117" s="22">
        <v>0.37481736500000001</v>
      </c>
      <c r="E117" s="22">
        <v>0.48992277899999997</v>
      </c>
      <c r="F117" s="22">
        <v>1.3180240000000001</v>
      </c>
      <c r="G117" s="22">
        <v>1.2933981349999999</v>
      </c>
      <c r="H117" s="22" t="s">
        <v>929</v>
      </c>
      <c r="I117" s="22" t="s">
        <v>924</v>
      </c>
    </row>
    <row r="118" spans="1:9" x14ac:dyDescent="0.15">
      <c r="A118" s="22" t="s">
        <v>720</v>
      </c>
      <c r="B118" s="22" t="s">
        <v>721</v>
      </c>
      <c r="C118" s="22" t="s">
        <v>930</v>
      </c>
      <c r="D118" s="22">
        <v>0.13345728100000001</v>
      </c>
      <c r="E118" s="22">
        <v>0.42494131400000001</v>
      </c>
      <c r="F118" s="22">
        <v>3.242429</v>
      </c>
      <c r="G118" s="22">
        <v>6.5301676620000002</v>
      </c>
      <c r="H118" s="22" t="s">
        <v>931</v>
      </c>
      <c r="I118" s="22" t="s">
        <v>924</v>
      </c>
    </row>
    <row r="119" spans="1:9" x14ac:dyDescent="0.15">
      <c r="A119" s="22" t="s">
        <v>724</v>
      </c>
      <c r="B119" s="22" t="s">
        <v>843</v>
      </c>
      <c r="C119" s="22" t="s">
        <v>844</v>
      </c>
      <c r="D119" s="22">
        <v>0.43006668399999998</v>
      </c>
      <c r="E119" s="22">
        <v>0.51292823200000004</v>
      </c>
      <c r="F119" s="22">
        <v>1.8101830000000001</v>
      </c>
      <c r="G119" s="22">
        <v>1.527459984</v>
      </c>
      <c r="H119" s="22" t="s">
        <v>932</v>
      </c>
      <c r="I119" s="22" t="s">
        <v>924</v>
      </c>
    </row>
    <row r="120" spans="1:9" x14ac:dyDescent="0.15">
      <c r="A120" s="22" t="s">
        <v>728</v>
      </c>
      <c r="B120" s="22" t="s">
        <v>848</v>
      </c>
      <c r="C120" s="22" t="s">
        <v>849</v>
      </c>
      <c r="D120" s="22">
        <v>0.42859354300000002</v>
      </c>
      <c r="E120" s="22">
        <v>0.51292823200000004</v>
      </c>
      <c r="F120" s="22">
        <v>1.8186180000000001</v>
      </c>
      <c r="G120" s="22">
        <v>1.5408168870000001</v>
      </c>
      <c r="H120" s="22" t="s">
        <v>932</v>
      </c>
      <c r="I120" s="22" t="s">
        <v>924</v>
      </c>
    </row>
    <row r="121" spans="1:9" x14ac:dyDescent="0.15">
      <c r="A121" s="22" t="s">
        <v>728</v>
      </c>
      <c r="B121" s="22" t="s">
        <v>729</v>
      </c>
      <c r="C121" s="22" t="s">
        <v>730</v>
      </c>
      <c r="D121" s="22">
        <v>0.56343800799999999</v>
      </c>
      <c r="E121" s="22">
        <v>0.60868195899999999</v>
      </c>
      <c r="F121" s="22">
        <v>1.222928</v>
      </c>
      <c r="G121" s="22">
        <v>0.70159150400000003</v>
      </c>
      <c r="H121" s="22" t="s">
        <v>731</v>
      </c>
      <c r="I121" s="22" t="s">
        <v>924</v>
      </c>
    </row>
    <row r="122" spans="1:9" x14ac:dyDescent="0.15">
      <c r="A122" s="22" t="s">
        <v>850</v>
      </c>
      <c r="B122" s="22" t="s">
        <v>851</v>
      </c>
      <c r="C122" s="22" t="s">
        <v>933</v>
      </c>
      <c r="D122" s="22">
        <v>3.473959E-3</v>
      </c>
      <c r="E122" s="22">
        <v>0.19006524999999999</v>
      </c>
      <c r="F122" s="22">
        <v>10.685879999999999</v>
      </c>
      <c r="G122" s="22">
        <v>60.508394520000003</v>
      </c>
      <c r="H122" s="22" t="s">
        <v>934</v>
      </c>
      <c r="I122" s="22" t="s">
        <v>924</v>
      </c>
    </row>
    <row r="123" spans="1:9" x14ac:dyDescent="0.15">
      <c r="A123" s="22" t="s">
        <v>854</v>
      </c>
      <c r="B123" s="22" t="s">
        <v>855</v>
      </c>
      <c r="C123" s="22" t="s">
        <v>935</v>
      </c>
      <c r="D123" s="22">
        <v>0.40297138599999999</v>
      </c>
      <c r="E123" s="22">
        <v>0.50259348400000003</v>
      </c>
      <c r="F123" s="22">
        <v>1.9749000000000001</v>
      </c>
      <c r="G123" s="22">
        <v>1.7949663119999999</v>
      </c>
      <c r="H123" s="22" t="s">
        <v>936</v>
      </c>
      <c r="I123" s="22" t="s">
        <v>924</v>
      </c>
    </row>
    <row r="124" spans="1:9" x14ac:dyDescent="0.15">
      <c r="A124" s="22" t="s">
        <v>732</v>
      </c>
      <c r="B124" s="22" t="s">
        <v>733</v>
      </c>
      <c r="C124" s="22">
        <v>45672</v>
      </c>
      <c r="D124" s="22">
        <v>3.7587439E-2</v>
      </c>
      <c r="E124" s="22">
        <v>0.32244559699999997</v>
      </c>
      <c r="F124" s="22">
        <v>28.478570000000001</v>
      </c>
      <c r="G124" s="22">
        <v>93.440623270000003</v>
      </c>
      <c r="H124" s="22" t="s">
        <v>734</v>
      </c>
      <c r="I124" s="22" t="s">
        <v>924</v>
      </c>
    </row>
    <row r="125" spans="1:9" x14ac:dyDescent="0.15">
      <c r="A125" s="22" t="s">
        <v>732</v>
      </c>
      <c r="B125" s="22" t="s">
        <v>858</v>
      </c>
      <c r="C125" s="22" t="s">
        <v>859</v>
      </c>
      <c r="D125" s="22">
        <v>0.26646148600000003</v>
      </c>
      <c r="E125" s="22">
        <v>0.44139538499999997</v>
      </c>
      <c r="F125" s="22">
        <v>3.3048329999999999</v>
      </c>
      <c r="G125" s="22">
        <v>4.3707265670000002</v>
      </c>
      <c r="H125" s="22" t="s">
        <v>936</v>
      </c>
      <c r="I125" s="22" t="s">
        <v>924</v>
      </c>
    </row>
    <row r="126" spans="1:9" x14ac:dyDescent="0.15">
      <c r="A126" s="22" t="s">
        <v>735</v>
      </c>
      <c r="B126" s="22" t="s">
        <v>736</v>
      </c>
      <c r="C126" s="22" t="s">
        <v>937</v>
      </c>
      <c r="D126" s="22">
        <v>7.9178875999999995E-2</v>
      </c>
      <c r="E126" s="22">
        <v>0.38225705199999999</v>
      </c>
      <c r="F126" s="22">
        <v>2.3059699999999999</v>
      </c>
      <c r="G126" s="22">
        <v>5.8480448310000002</v>
      </c>
      <c r="H126" s="22" t="s">
        <v>938</v>
      </c>
      <c r="I126" s="22" t="s">
        <v>924</v>
      </c>
    </row>
    <row r="127" spans="1:9" x14ac:dyDescent="0.15">
      <c r="A127" s="22" t="s">
        <v>739</v>
      </c>
      <c r="B127" s="22" t="s">
        <v>740</v>
      </c>
      <c r="C127" s="22" t="s">
        <v>939</v>
      </c>
      <c r="D127" s="22">
        <v>1.5767254000000001E-2</v>
      </c>
      <c r="E127" s="22">
        <v>0.26959184800000002</v>
      </c>
      <c r="F127" s="22">
        <v>2.5507759999999999</v>
      </c>
      <c r="G127" s="22">
        <v>10.585262200000001</v>
      </c>
      <c r="H127" s="22" t="s">
        <v>940</v>
      </c>
      <c r="I127" s="22" t="s">
        <v>924</v>
      </c>
    </row>
    <row r="128" spans="1:9" x14ac:dyDescent="0.15">
      <c r="A128" s="22" t="s">
        <v>739</v>
      </c>
      <c r="B128" s="22" t="s">
        <v>865</v>
      </c>
      <c r="C128" s="22">
        <v>15342</v>
      </c>
      <c r="D128" s="22">
        <v>0.101785733</v>
      </c>
      <c r="E128" s="22">
        <v>0.40117892500000002</v>
      </c>
      <c r="F128" s="22">
        <v>9.7112200000000009</v>
      </c>
      <c r="G128" s="22">
        <v>22.18902301</v>
      </c>
      <c r="H128" s="22" t="s">
        <v>941</v>
      </c>
      <c r="I128" s="22" t="s">
        <v>924</v>
      </c>
    </row>
    <row r="129" spans="1:9" x14ac:dyDescent="0.15">
      <c r="A129" s="22" t="s">
        <v>743</v>
      </c>
      <c r="B129" s="22" t="s">
        <v>795</v>
      </c>
      <c r="C129" s="22" t="s">
        <v>942</v>
      </c>
      <c r="D129" s="22">
        <v>5.32804E-4</v>
      </c>
      <c r="E129" s="22">
        <v>0.19006524999999999</v>
      </c>
      <c r="F129" s="22">
        <v>6.5835020000000002</v>
      </c>
      <c r="G129" s="22">
        <v>49.622201269999998</v>
      </c>
      <c r="H129" s="22" t="s">
        <v>943</v>
      </c>
      <c r="I129" s="22" t="s">
        <v>924</v>
      </c>
    </row>
    <row r="130" spans="1:9" x14ac:dyDescent="0.15">
      <c r="A130" s="22" t="s">
        <v>743</v>
      </c>
      <c r="B130" s="22" t="s">
        <v>744</v>
      </c>
      <c r="C130" s="22" t="s">
        <v>944</v>
      </c>
      <c r="D130" s="22">
        <v>0.58655331300000002</v>
      </c>
      <c r="E130" s="22">
        <v>0.62760582399999998</v>
      </c>
      <c r="F130" s="22">
        <v>0.99591499999999999</v>
      </c>
      <c r="G130" s="22">
        <v>0.53131223400000005</v>
      </c>
      <c r="H130" s="22" t="s">
        <v>945</v>
      </c>
      <c r="I130" s="22" t="s">
        <v>924</v>
      </c>
    </row>
    <row r="131" spans="1:9" x14ac:dyDescent="0.15">
      <c r="A131" s="22" t="s">
        <v>798</v>
      </c>
      <c r="B131" s="22" t="s">
        <v>799</v>
      </c>
      <c r="C131" s="22" t="s">
        <v>946</v>
      </c>
      <c r="D131" s="22">
        <v>2.2984246999999999E-2</v>
      </c>
      <c r="E131" s="22">
        <v>0.28988881999999999</v>
      </c>
      <c r="F131" s="22">
        <v>3.3114460000000001</v>
      </c>
      <c r="G131" s="22">
        <v>12.49390614</v>
      </c>
      <c r="H131" s="22" t="s">
        <v>947</v>
      </c>
      <c r="I131" s="22" t="s">
        <v>924</v>
      </c>
    </row>
    <row r="132" spans="1:9" x14ac:dyDescent="0.15">
      <c r="A132" s="22" t="s">
        <v>747</v>
      </c>
      <c r="B132" s="22" t="s">
        <v>748</v>
      </c>
      <c r="C132" s="22">
        <v>13150</v>
      </c>
      <c r="D132" s="22">
        <v>8.7892603E-2</v>
      </c>
      <c r="E132" s="22">
        <v>0.38225705199999999</v>
      </c>
      <c r="F132" s="22">
        <v>11.379429999999999</v>
      </c>
      <c r="G132" s="22">
        <v>27.67066955</v>
      </c>
      <c r="H132" s="22" t="s">
        <v>734</v>
      </c>
      <c r="I132" s="22" t="s">
        <v>924</v>
      </c>
    </row>
    <row r="133" spans="1:9" x14ac:dyDescent="0.15">
      <c r="A133" s="22" t="s">
        <v>750</v>
      </c>
      <c r="B133" s="22" t="s">
        <v>751</v>
      </c>
      <c r="C133" s="22" t="s">
        <v>801</v>
      </c>
      <c r="D133" s="22">
        <v>0.18709430899999999</v>
      </c>
      <c r="E133" s="22">
        <v>0.42494131400000001</v>
      </c>
      <c r="F133" s="22">
        <v>2.6028359999999999</v>
      </c>
      <c r="G133" s="22">
        <v>4.3627238410000002</v>
      </c>
      <c r="H133" s="22" t="s">
        <v>948</v>
      </c>
      <c r="I133" s="22" t="s">
        <v>924</v>
      </c>
    </row>
    <row r="134" spans="1:9" x14ac:dyDescent="0.15">
      <c r="A134" s="22" t="s">
        <v>750</v>
      </c>
      <c r="B134" s="22" t="s">
        <v>872</v>
      </c>
      <c r="C134" s="22" t="s">
        <v>949</v>
      </c>
      <c r="D134" s="22">
        <v>0.27324102700000003</v>
      </c>
      <c r="E134" s="22">
        <v>0.44139538499999997</v>
      </c>
      <c r="F134" s="22">
        <v>1.6935739999999999</v>
      </c>
      <c r="G134" s="22">
        <v>2.1972445120000001</v>
      </c>
      <c r="H134" s="22" t="s">
        <v>950</v>
      </c>
      <c r="I134" s="22" t="s">
        <v>924</v>
      </c>
    </row>
    <row r="135" spans="1:9" x14ac:dyDescent="0.15">
      <c r="A135" s="22" t="s">
        <v>803</v>
      </c>
      <c r="B135" s="22" t="s">
        <v>804</v>
      </c>
      <c r="C135" s="22">
        <v>16438</v>
      </c>
      <c r="D135" s="22">
        <v>0.108654284</v>
      </c>
      <c r="E135" s="22">
        <v>0.41060738600000002</v>
      </c>
      <c r="F135" s="22">
        <v>9.0477270000000001</v>
      </c>
      <c r="G135" s="22">
        <v>20.082192020000001</v>
      </c>
      <c r="H135" s="22" t="s">
        <v>936</v>
      </c>
      <c r="I135" s="22" t="s">
        <v>924</v>
      </c>
    </row>
    <row r="136" spans="1:9" x14ac:dyDescent="0.15">
      <c r="A136" s="22" t="s">
        <v>803</v>
      </c>
      <c r="B136" s="22" t="s">
        <v>875</v>
      </c>
      <c r="C136" s="22" t="s">
        <v>951</v>
      </c>
      <c r="D136" s="22">
        <v>0.29094899499999999</v>
      </c>
      <c r="E136" s="22">
        <v>0.44345549299999998</v>
      </c>
      <c r="F136" s="22">
        <v>1.5060720000000001</v>
      </c>
      <c r="G136" s="22">
        <v>1.85940737</v>
      </c>
      <c r="H136" s="22" t="s">
        <v>952</v>
      </c>
      <c r="I136" s="22" t="s">
        <v>924</v>
      </c>
    </row>
    <row r="137" spans="1:9" x14ac:dyDescent="0.15">
      <c r="A137" s="22" t="s">
        <v>754</v>
      </c>
      <c r="B137" s="22" t="s">
        <v>755</v>
      </c>
      <c r="C137" s="22" t="s">
        <v>953</v>
      </c>
      <c r="D137" s="22">
        <v>6.9905104999999995E-2</v>
      </c>
      <c r="E137" s="22">
        <v>0.369109303</v>
      </c>
      <c r="F137" s="22">
        <v>2.7119070000000001</v>
      </c>
      <c r="G137" s="22">
        <v>7.2153452729999996</v>
      </c>
      <c r="H137" s="22" t="s">
        <v>954</v>
      </c>
      <c r="I137" s="22" t="s">
        <v>924</v>
      </c>
    </row>
    <row r="138" spans="1:9" x14ac:dyDescent="0.15">
      <c r="A138" s="22" t="s">
        <v>758</v>
      </c>
      <c r="B138" s="22" t="s">
        <v>759</v>
      </c>
      <c r="C138" s="22">
        <v>12785</v>
      </c>
      <c r="D138" s="22">
        <v>8.5556688000000006E-2</v>
      </c>
      <c r="E138" s="22">
        <v>0.38225705199999999</v>
      </c>
      <c r="F138" s="22">
        <v>11.71471</v>
      </c>
      <c r="G138" s="22">
        <v>28.801495899999999</v>
      </c>
      <c r="H138" s="22" t="s">
        <v>955</v>
      </c>
      <c r="I138" s="22" t="s">
        <v>924</v>
      </c>
    </row>
    <row r="139" spans="1:9" x14ac:dyDescent="0.15">
      <c r="A139" s="22" t="s">
        <v>761</v>
      </c>
      <c r="B139" s="22" t="s">
        <v>762</v>
      </c>
      <c r="C139" s="22" t="s">
        <v>808</v>
      </c>
      <c r="D139" s="22">
        <v>8.312102E-3</v>
      </c>
      <c r="E139" s="22">
        <v>0.232969756</v>
      </c>
      <c r="F139" s="22">
        <v>7.7300779999999998</v>
      </c>
      <c r="G139" s="22">
        <v>37.027404429999997</v>
      </c>
      <c r="H139" s="22" t="s">
        <v>956</v>
      </c>
      <c r="I139" s="22" t="s">
        <v>924</v>
      </c>
    </row>
    <row r="140" spans="1:9" x14ac:dyDescent="0.15">
      <c r="A140" s="22" t="s">
        <v>761</v>
      </c>
      <c r="B140" s="22" t="s">
        <v>765</v>
      </c>
      <c r="C140" s="22">
        <v>45681</v>
      </c>
      <c r="D140" s="22">
        <v>5.9471375999999999E-2</v>
      </c>
      <c r="E140" s="22">
        <v>0.34486562500000001</v>
      </c>
      <c r="F140" s="22">
        <v>17.32696</v>
      </c>
      <c r="G140" s="22">
        <v>48.901178950000002</v>
      </c>
      <c r="H140" s="22" t="s">
        <v>734</v>
      </c>
      <c r="I140" s="22" t="s">
        <v>924</v>
      </c>
    </row>
    <row r="141" spans="1:9" x14ac:dyDescent="0.15">
      <c r="A141" s="22" t="s">
        <v>766</v>
      </c>
      <c r="B141" s="22" t="s">
        <v>767</v>
      </c>
      <c r="C141" s="22" t="s">
        <v>957</v>
      </c>
      <c r="D141" s="22">
        <v>4.6444119999999997E-3</v>
      </c>
      <c r="E141" s="22">
        <v>0.19006524999999999</v>
      </c>
      <c r="F141" s="22">
        <v>9.6027129999999996</v>
      </c>
      <c r="G141" s="22">
        <v>51.586643510000002</v>
      </c>
      <c r="H141" s="22" t="s">
        <v>958</v>
      </c>
      <c r="I141" s="22" t="s">
        <v>924</v>
      </c>
    </row>
    <row r="142" spans="1:9" x14ac:dyDescent="0.15">
      <c r="A142" s="22" t="s">
        <v>770</v>
      </c>
      <c r="B142" s="22" t="s">
        <v>773</v>
      </c>
      <c r="C142" s="22" t="s">
        <v>959</v>
      </c>
      <c r="D142" s="22">
        <v>0.34216901700000002</v>
      </c>
      <c r="E142" s="22">
        <v>0.47686262200000001</v>
      </c>
      <c r="F142" s="22">
        <v>1.2921039999999999</v>
      </c>
      <c r="G142" s="22">
        <v>1.385717879</v>
      </c>
      <c r="H142" s="22" t="s">
        <v>960</v>
      </c>
      <c r="I142" s="22" t="s">
        <v>924</v>
      </c>
    </row>
    <row r="143" spans="1:9" x14ac:dyDescent="0.15">
      <c r="A143" s="22" t="s">
        <v>776</v>
      </c>
      <c r="B143" s="22" t="s">
        <v>777</v>
      </c>
      <c r="C143" s="22" t="s">
        <v>918</v>
      </c>
      <c r="D143" s="22">
        <v>0.73952375400000003</v>
      </c>
      <c r="E143" s="22">
        <v>0.74992911299999998</v>
      </c>
      <c r="F143" s="22">
        <v>0.74874799999999997</v>
      </c>
      <c r="G143" s="22">
        <v>0.22593374399999999</v>
      </c>
      <c r="H143" s="22" t="s">
        <v>919</v>
      </c>
      <c r="I143" s="22" t="s">
        <v>924</v>
      </c>
    </row>
    <row r="144" spans="1:9" x14ac:dyDescent="0.15">
      <c r="A144" s="22" t="s">
        <v>816</v>
      </c>
      <c r="B144" s="22" t="s">
        <v>817</v>
      </c>
      <c r="C144" s="22" t="s">
        <v>961</v>
      </c>
      <c r="D144" s="22">
        <v>1.5490103999999999E-2</v>
      </c>
      <c r="E144" s="22">
        <v>0.26959184800000002</v>
      </c>
      <c r="F144" s="22">
        <v>3.6821600000000001</v>
      </c>
      <c r="G144" s="22">
        <v>15.34560136</v>
      </c>
      <c r="H144" s="22" t="s">
        <v>962</v>
      </c>
      <c r="I144" s="22" t="s">
        <v>924</v>
      </c>
    </row>
    <row r="145" spans="1:9" x14ac:dyDescent="0.15">
      <c r="A145" s="22" t="s">
        <v>782</v>
      </c>
      <c r="B145" s="22" t="s">
        <v>783</v>
      </c>
      <c r="C145" s="22" t="s">
        <v>921</v>
      </c>
      <c r="D145" s="22">
        <v>1.2189490000000001E-2</v>
      </c>
      <c r="E145" s="22">
        <v>0.26737380799999999</v>
      </c>
      <c r="F145" s="22">
        <v>4.807652</v>
      </c>
      <c r="G145" s="22">
        <v>21.188194429999999</v>
      </c>
      <c r="H145" s="22" t="s">
        <v>963</v>
      </c>
      <c r="I145" s="22" t="s">
        <v>924</v>
      </c>
    </row>
    <row r="146" spans="1:9" x14ac:dyDescent="0.15">
      <c r="A146" s="22" t="s">
        <v>782</v>
      </c>
      <c r="B146" s="22" t="s">
        <v>786</v>
      </c>
      <c r="C146" s="22" t="s">
        <v>964</v>
      </c>
      <c r="D146" s="22">
        <v>0.374846764</v>
      </c>
      <c r="E146" s="22">
        <v>0.48992277899999997</v>
      </c>
      <c r="F146" s="22">
        <v>1.562028</v>
      </c>
      <c r="G146" s="22">
        <v>1.5327211380000001</v>
      </c>
      <c r="H146" s="22" t="s">
        <v>965</v>
      </c>
      <c r="I146" s="22" t="s">
        <v>924</v>
      </c>
    </row>
    <row r="147" spans="1:9" x14ac:dyDescent="0.15">
      <c r="A147" s="22" t="s">
        <v>819</v>
      </c>
      <c r="B147" s="22" t="s">
        <v>820</v>
      </c>
      <c r="C147" s="22" t="s">
        <v>966</v>
      </c>
      <c r="D147" s="22">
        <v>0.139282772</v>
      </c>
      <c r="E147" s="22">
        <v>0.42494131400000001</v>
      </c>
      <c r="F147" s="22">
        <v>2.0887570000000002</v>
      </c>
      <c r="G147" s="22">
        <v>4.1174601449999999</v>
      </c>
      <c r="H147" s="22" t="s">
        <v>967</v>
      </c>
      <c r="I147" s="22" t="s">
        <v>924</v>
      </c>
    </row>
    <row r="148" spans="1:9" x14ac:dyDescent="0.15">
      <c r="A148" s="22" t="s">
        <v>704</v>
      </c>
      <c r="B148" s="22" t="s">
        <v>705</v>
      </c>
      <c r="C148" s="22" t="s">
        <v>706</v>
      </c>
      <c r="D148" s="22">
        <v>0.31822994399999999</v>
      </c>
      <c r="E148" s="22">
        <v>0.52171984900000001</v>
      </c>
      <c r="F148" s="22">
        <v>2.662725</v>
      </c>
      <c r="G148" s="22">
        <v>3.0487697900000001</v>
      </c>
      <c r="H148" s="22" t="s">
        <v>707</v>
      </c>
      <c r="I148" s="22" t="s">
        <v>968</v>
      </c>
    </row>
    <row r="149" spans="1:9" x14ac:dyDescent="0.15">
      <c r="A149" s="22" t="s">
        <v>709</v>
      </c>
      <c r="B149" s="22" t="s">
        <v>710</v>
      </c>
      <c r="C149" s="22" t="s">
        <v>969</v>
      </c>
      <c r="D149" s="22">
        <v>0.59355976600000004</v>
      </c>
      <c r="E149" s="22">
        <v>0.67539279900000004</v>
      </c>
      <c r="F149" s="22">
        <v>1.009995</v>
      </c>
      <c r="G149" s="22">
        <v>0.52683081399999998</v>
      </c>
      <c r="H149" s="22" t="s">
        <v>970</v>
      </c>
      <c r="I149" s="22" t="s">
        <v>968</v>
      </c>
    </row>
    <row r="150" spans="1:9" x14ac:dyDescent="0.15">
      <c r="A150" s="22" t="s">
        <v>713</v>
      </c>
      <c r="B150" s="22" t="s">
        <v>714</v>
      </c>
      <c r="C150" s="22" t="s">
        <v>715</v>
      </c>
      <c r="D150" s="22">
        <v>0.64746039600000005</v>
      </c>
      <c r="E150" s="22">
        <v>0.711483062</v>
      </c>
      <c r="F150" s="22">
        <v>0.96810200000000002</v>
      </c>
      <c r="G150" s="22">
        <v>0.42083163000000001</v>
      </c>
      <c r="H150" s="22" t="s">
        <v>971</v>
      </c>
      <c r="I150" s="22" t="s">
        <v>968</v>
      </c>
    </row>
    <row r="151" spans="1:9" x14ac:dyDescent="0.15">
      <c r="A151" s="22" t="s">
        <v>713</v>
      </c>
      <c r="B151" s="22" t="s">
        <v>717</v>
      </c>
      <c r="C151" s="22" t="s">
        <v>972</v>
      </c>
      <c r="D151" s="22">
        <v>0.897224405</v>
      </c>
      <c r="E151" s="22">
        <v>0.90405854100000005</v>
      </c>
      <c r="F151" s="22">
        <v>0.51501699999999995</v>
      </c>
      <c r="G151" s="22">
        <v>5.5853166000000003E-2</v>
      </c>
      <c r="H151" s="22" t="s">
        <v>973</v>
      </c>
      <c r="I151" s="22" t="s">
        <v>968</v>
      </c>
    </row>
    <row r="152" spans="1:9" x14ac:dyDescent="0.15">
      <c r="A152" s="22" t="s">
        <v>831</v>
      </c>
      <c r="B152" s="22" t="s">
        <v>832</v>
      </c>
      <c r="C152" s="22" t="s">
        <v>974</v>
      </c>
      <c r="D152" s="22">
        <v>0.71205745099999995</v>
      </c>
      <c r="E152" s="22">
        <v>0.75615275199999998</v>
      </c>
      <c r="F152" s="22">
        <v>0.80899200000000004</v>
      </c>
      <c r="G152" s="22">
        <v>0.274730847</v>
      </c>
      <c r="H152" s="22" t="s">
        <v>975</v>
      </c>
      <c r="I152" s="22" t="s">
        <v>968</v>
      </c>
    </row>
    <row r="153" spans="1:9" x14ac:dyDescent="0.15">
      <c r="A153" s="22" t="s">
        <v>835</v>
      </c>
      <c r="B153" s="22" t="s">
        <v>836</v>
      </c>
      <c r="C153" s="22" t="s">
        <v>976</v>
      </c>
      <c r="D153" s="22">
        <v>0.28543057700000002</v>
      </c>
      <c r="E153" s="22">
        <v>0.52171984900000001</v>
      </c>
      <c r="F153" s="22">
        <v>1.9271389999999999</v>
      </c>
      <c r="G153" s="22">
        <v>2.4161624910000001</v>
      </c>
      <c r="H153" s="22" t="s">
        <v>977</v>
      </c>
      <c r="I153" s="22" t="s">
        <v>968</v>
      </c>
    </row>
    <row r="154" spans="1:9" x14ac:dyDescent="0.15">
      <c r="A154" s="22" t="s">
        <v>724</v>
      </c>
      <c r="B154" s="22" t="s">
        <v>843</v>
      </c>
      <c r="C154" s="22" t="s">
        <v>844</v>
      </c>
      <c r="D154" s="22">
        <v>0.49524995399999999</v>
      </c>
      <c r="E154" s="22">
        <v>0.60822474400000004</v>
      </c>
      <c r="F154" s="22">
        <v>1.4829300000000001</v>
      </c>
      <c r="G154" s="22">
        <v>1.0420438999999999</v>
      </c>
      <c r="H154" s="22" t="s">
        <v>901</v>
      </c>
      <c r="I154" s="22" t="s">
        <v>968</v>
      </c>
    </row>
    <row r="155" spans="1:9" x14ac:dyDescent="0.15">
      <c r="A155" s="22" t="s">
        <v>724</v>
      </c>
      <c r="B155" s="22" t="s">
        <v>725</v>
      </c>
      <c r="C155" s="22" t="s">
        <v>726</v>
      </c>
      <c r="D155" s="22">
        <v>0.766463161</v>
      </c>
      <c r="E155" s="22">
        <v>0.80287883100000002</v>
      </c>
      <c r="F155" s="22">
        <v>0.691079</v>
      </c>
      <c r="G155" s="22">
        <v>0.18380545400000001</v>
      </c>
      <c r="H155" s="22" t="s">
        <v>727</v>
      </c>
      <c r="I155" s="22" t="s">
        <v>968</v>
      </c>
    </row>
    <row r="156" spans="1:9" x14ac:dyDescent="0.15">
      <c r="A156" s="22" t="s">
        <v>728</v>
      </c>
      <c r="B156" s="22" t="s">
        <v>848</v>
      </c>
      <c r="C156" s="22" t="s">
        <v>849</v>
      </c>
      <c r="D156" s="22">
        <v>0.49366301499999998</v>
      </c>
      <c r="E156" s="22">
        <v>0.60708094499999998</v>
      </c>
      <c r="F156" s="22">
        <v>1.4898389999999999</v>
      </c>
      <c r="G156" s="22">
        <v>1.051680615</v>
      </c>
      <c r="H156" s="22" t="s">
        <v>901</v>
      </c>
      <c r="I156" s="22" t="s">
        <v>968</v>
      </c>
    </row>
    <row r="157" spans="1:9" x14ac:dyDescent="0.15">
      <c r="A157" s="22" t="s">
        <v>728</v>
      </c>
      <c r="B157" s="22" t="s">
        <v>729</v>
      </c>
      <c r="C157" s="22" t="s">
        <v>730</v>
      </c>
      <c r="D157" s="22">
        <v>0.63500473300000004</v>
      </c>
      <c r="E157" s="22">
        <v>0.70085146899999995</v>
      </c>
      <c r="F157" s="22">
        <v>1.0018389999999999</v>
      </c>
      <c r="G157" s="22">
        <v>0.45495774</v>
      </c>
      <c r="H157" s="22" t="s">
        <v>978</v>
      </c>
      <c r="I157" s="22" t="s">
        <v>968</v>
      </c>
    </row>
    <row r="158" spans="1:9" x14ac:dyDescent="0.15">
      <c r="A158" s="22" t="s">
        <v>850</v>
      </c>
      <c r="B158" s="22" t="s">
        <v>851</v>
      </c>
      <c r="C158" s="22" t="s">
        <v>979</v>
      </c>
      <c r="D158" s="22">
        <v>0.30965803400000003</v>
      </c>
      <c r="E158" s="22">
        <v>0.52171984900000001</v>
      </c>
      <c r="F158" s="22">
        <v>2.7535430000000001</v>
      </c>
      <c r="G158" s="22">
        <v>3.2279414449999999</v>
      </c>
      <c r="H158" s="22" t="s">
        <v>980</v>
      </c>
      <c r="I158" s="22" t="s">
        <v>968</v>
      </c>
    </row>
    <row r="159" spans="1:9" x14ac:dyDescent="0.15">
      <c r="A159" s="22" t="s">
        <v>854</v>
      </c>
      <c r="B159" s="22" t="s">
        <v>855</v>
      </c>
      <c r="C159" s="22" t="s">
        <v>981</v>
      </c>
      <c r="D159" s="22">
        <v>0.128720795</v>
      </c>
      <c r="E159" s="22">
        <v>0.473999799</v>
      </c>
      <c r="F159" s="22">
        <v>3.306365</v>
      </c>
      <c r="G159" s="22">
        <v>6.7784109609999996</v>
      </c>
      <c r="H159" s="22" t="s">
        <v>982</v>
      </c>
      <c r="I159" s="22" t="s">
        <v>968</v>
      </c>
    </row>
    <row r="160" spans="1:9" x14ac:dyDescent="0.15">
      <c r="A160" s="22" t="s">
        <v>732</v>
      </c>
      <c r="B160" s="22" t="s">
        <v>858</v>
      </c>
      <c r="C160" s="22" t="s">
        <v>859</v>
      </c>
      <c r="D160" s="22">
        <v>0.31395716099999998</v>
      </c>
      <c r="E160" s="22">
        <v>0.52171984900000001</v>
      </c>
      <c r="F160" s="22">
        <v>2.7073770000000001</v>
      </c>
      <c r="G160" s="22">
        <v>3.1364928820000002</v>
      </c>
      <c r="H160" s="22" t="s">
        <v>983</v>
      </c>
      <c r="I160" s="22" t="s">
        <v>968</v>
      </c>
    </row>
    <row r="161" spans="1:9" x14ac:dyDescent="0.15">
      <c r="A161" s="22" t="s">
        <v>735</v>
      </c>
      <c r="B161" s="22" t="s">
        <v>736</v>
      </c>
      <c r="C161" s="22" t="s">
        <v>737</v>
      </c>
      <c r="D161" s="22">
        <v>0.77630854599999999</v>
      </c>
      <c r="E161" s="22">
        <v>0.81135633600000001</v>
      </c>
      <c r="F161" s="22">
        <v>0.70429200000000003</v>
      </c>
      <c r="G161" s="22">
        <v>0.178330296</v>
      </c>
      <c r="H161" s="22" t="s">
        <v>984</v>
      </c>
      <c r="I161" s="22" t="s">
        <v>968</v>
      </c>
    </row>
    <row r="162" spans="1:9" x14ac:dyDescent="0.15">
      <c r="A162" s="22" t="s">
        <v>739</v>
      </c>
      <c r="B162" s="22" t="s">
        <v>740</v>
      </c>
      <c r="C162" s="22" t="s">
        <v>985</v>
      </c>
      <c r="D162" s="22">
        <v>0.35110761600000001</v>
      </c>
      <c r="E162" s="22">
        <v>0.52242852200000001</v>
      </c>
      <c r="F162" s="22">
        <v>1.2719499999999999</v>
      </c>
      <c r="G162" s="22">
        <v>1.3313019989999999</v>
      </c>
      <c r="H162" s="22" t="s">
        <v>986</v>
      </c>
      <c r="I162" s="22" t="s">
        <v>968</v>
      </c>
    </row>
    <row r="163" spans="1:9" x14ac:dyDescent="0.15">
      <c r="A163" s="22" t="s">
        <v>743</v>
      </c>
      <c r="B163" s="22" t="s">
        <v>795</v>
      </c>
      <c r="C163" s="22" t="s">
        <v>796</v>
      </c>
      <c r="D163" s="22">
        <v>0.12868586400000001</v>
      </c>
      <c r="E163" s="22">
        <v>0.473999799</v>
      </c>
      <c r="F163" s="22">
        <v>2.4899960000000001</v>
      </c>
      <c r="G163" s="22">
        <v>5.1054408689999997</v>
      </c>
      <c r="H163" s="22" t="s">
        <v>987</v>
      </c>
      <c r="I163" s="22" t="s">
        <v>968</v>
      </c>
    </row>
    <row r="164" spans="1:9" x14ac:dyDescent="0.15">
      <c r="A164" s="22" t="s">
        <v>743</v>
      </c>
      <c r="B164" s="22" t="s">
        <v>744</v>
      </c>
      <c r="C164" s="22" t="s">
        <v>905</v>
      </c>
      <c r="D164" s="22">
        <v>0.88804148000000005</v>
      </c>
      <c r="E164" s="22">
        <v>0.89773625599999995</v>
      </c>
      <c r="F164" s="22">
        <v>0.53036499999999998</v>
      </c>
      <c r="G164" s="22">
        <v>6.2973822999999998E-2</v>
      </c>
      <c r="H164" s="22" t="s">
        <v>906</v>
      </c>
      <c r="I164" s="22" t="s">
        <v>968</v>
      </c>
    </row>
    <row r="165" spans="1:9" x14ac:dyDescent="0.15">
      <c r="A165" s="22" t="s">
        <v>907</v>
      </c>
      <c r="B165" s="22" t="s">
        <v>908</v>
      </c>
      <c r="C165" s="22">
        <v>45669</v>
      </c>
      <c r="D165" s="22">
        <v>3.6581932999999997E-2</v>
      </c>
      <c r="E165" s="22">
        <v>0.42042021899999998</v>
      </c>
      <c r="F165" s="22">
        <v>29.697469999999999</v>
      </c>
      <c r="G165" s="22">
        <v>98.245182249999999</v>
      </c>
      <c r="H165" s="22" t="s">
        <v>901</v>
      </c>
      <c r="I165" s="22" t="s">
        <v>968</v>
      </c>
    </row>
    <row r="166" spans="1:9" x14ac:dyDescent="0.15">
      <c r="A166" s="22" t="s">
        <v>798</v>
      </c>
      <c r="B166" s="22" t="s">
        <v>799</v>
      </c>
      <c r="C166" s="22" t="s">
        <v>969</v>
      </c>
      <c r="D166" s="22">
        <v>0.59355976600000004</v>
      </c>
      <c r="E166" s="22">
        <v>0.67539279900000004</v>
      </c>
      <c r="F166" s="22">
        <v>1.009995</v>
      </c>
      <c r="G166" s="22">
        <v>0.52683081399999998</v>
      </c>
      <c r="H166" s="22" t="s">
        <v>988</v>
      </c>
      <c r="I166" s="22" t="s">
        <v>968</v>
      </c>
    </row>
    <row r="167" spans="1:9" x14ac:dyDescent="0.15">
      <c r="A167" s="22" t="s">
        <v>747</v>
      </c>
      <c r="B167" s="22" t="s">
        <v>748</v>
      </c>
      <c r="C167" s="22">
        <v>13150</v>
      </c>
      <c r="D167" s="22">
        <v>0.10584043899999999</v>
      </c>
      <c r="E167" s="22">
        <v>0.46259312800000002</v>
      </c>
      <c r="F167" s="22">
        <v>9.3222480000000001</v>
      </c>
      <c r="G167" s="22">
        <v>20.93611593</v>
      </c>
      <c r="H167" s="22" t="s">
        <v>746</v>
      </c>
      <c r="I167" s="22" t="s">
        <v>968</v>
      </c>
    </row>
    <row r="168" spans="1:9" x14ac:dyDescent="0.15">
      <c r="A168" s="22" t="s">
        <v>750</v>
      </c>
      <c r="B168" s="22" t="s">
        <v>751</v>
      </c>
      <c r="C168" s="22" t="s">
        <v>801</v>
      </c>
      <c r="D168" s="22">
        <v>0.24974502700000001</v>
      </c>
      <c r="E168" s="22">
        <v>0.52171984900000001</v>
      </c>
      <c r="F168" s="22">
        <v>2.1244589999999999</v>
      </c>
      <c r="G168" s="22">
        <v>2.9472931849999999</v>
      </c>
      <c r="H168" s="22" t="s">
        <v>989</v>
      </c>
      <c r="I168" s="22" t="s">
        <v>968</v>
      </c>
    </row>
    <row r="169" spans="1:9" x14ac:dyDescent="0.15">
      <c r="A169" s="22" t="s">
        <v>750</v>
      </c>
      <c r="B169" s="22" t="s">
        <v>872</v>
      </c>
      <c r="C169" s="22" t="s">
        <v>990</v>
      </c>
      <c r="D169" s="22">
        <v>0.89503728000000005</v>
      </c>
      <c r="E169" s="22">
        <v>0.90317751700000004</v>
      </c>
      <c r="F169" s="22">
        <v>0.44266899999999998</v>
      </c>
      <c r="G169" s="22">
        <v>4.9087525E-2</v>
      </c>
      <c r="H169" s="22" t="s">
        <v>991</v>
      </c>
      <c r="I169" s="22" t="s">
        <v>968</v>
      </c>
    </row>
    <row r="170" spans="1:9" x14ac:dyDescent="0.15">
      <c r="A170" s="22" t="s">
        <v>803</v>
      </c>
      <c r="B170" s="22" t="s">
        <v>875</v>
      </c>
      <c r="C170" s="22" t="s">
        <v>910</v>
      </c>
      <c r="D170" s="22">
        <v>0.96720917299999998</v>
      </c>
      <c r="E170" s="22">
        <v>0.96720917299999998</v>
      </c>
      <c r="F170" s="22">
        <v>0.289076</v>
      </c>
      <c r="G170" s="22">
        <v>9.637942E-3</v>
      </c>
      <c r="H170" s="22" t="s">
        <v>909</v>
      </c>
      <c r="I170" s="22" t="s">
        <v>968</v>
      </c>
    </row>
    <row r="171" spans="1:9" x14ac:dyDescent="0.15">
      <c r="A171" s="22" t="s">
        <v>754</v>
      </c>
      <c r="B171" s="22" t="s">
        <v>755</v>
      </c>
      <c r="C171" s="22" t="s">
        <v>806</v>
      </c>
      <c r="D171" s="22">
        <v>0.29415822000000003</v>
      </c>
      <c r="E171" s="22">
        <v>0.52171984900000001</v>
      </c>
      <c r="F171" s="22">
        <v>1.616581</v>
      </c>
      <c r="G171" s="22">
        <v>1.97810934</v>
      </c>
      <c r="H171" s="22" t="s">
        <v>992</v>
      </c>
      <c r="I171" s="22" t="s">
        <v>968</v>
      </c>
    </row>
    <row r="172" spans="1:9" x14ac:dyDescent="0.15">
      <c r="A172" s="22" t="s">
        <v>761</v>
      </c>
      <c r="B172" s="22" t="s">
        <v>762</v>
      </c>
      <c r="C172" s="22" t="s">
        <v>763</v>
      </c>
      <c r="D172" s="22">
        <v>9.0955497999999996E-2</v>
      </c>
      <c r="E172" s="22">
        <v>0.46259312800000002</v>
      </c>
      <c r="F172" s="22">
        <v>4.0946170000000004</v>
      </c>
      <c r="G172" s="22">
        <v>9.8163730020000006</v>
      </c>
      <c r="H172" s="22" t="s">
        <v>993</v>
      </c>
      <c r="I172" s="22" t="s">
        <v>968</v>
      </c>
    </row>
    <row r="173" spans="1:9" x14ac:dyDescent="0.15">
      <c r="A173" s="22" t="s">
        <v>881</v>
      </c>
      <c r="B173" s="22" t="s">
        <v>882</v>
      </c>
      <c r="C173" s="22" t="s">
        <v>994</v>
      </c>
      <c r="D173" s="22">
        <v>0.70930827600000002</v>
      </c>
      <c r="E173" s="22">
        <v>0.75409812099999995</v>
      </c>
      <c r="F173" s="22">
        <v>0.81529200000000002</v>
      </c>
      <c r="G173" s="22">
        <v>0.28002437200000002</v>
      </c>
      <c r="H173" s="22" t="s">
        <v>991</v>
      </c>
      <c r="I173" s="22" t="s">
        <v>968</v>
      </c>
    </row>
    <row r="174" spans="1:9" x14ac:dyDescent="0.15">
      <c r="A174" s="22" t="s">
        <v>770</v>
      </c>
      <c r="B174" s="22" t="s">
        <v>771</v>
      </c>
      <c r="C174" s="22">
        <v>45677</v>
      </c>
      <c r="D174" s="22">
        <v>6.023514E-2</v>
      </c>
      <c r="E174" s="22">
        <v>0.43238557799999999</v>
      </c>
      <c r="F174" s="22">
        <v>17.18637</v>
      </c>
      <c r="G174" s="22">
        <v>48.285088950000002</v>
      </c>
      <c r="H174" s="22" t="s">
        <v>772</v>
      </c>
      <c r="I174" s="22" t="s">
        <v>968</v>
      </c>
    </row>
    <row r="175" spans="1:9" x14ac:dyDescent="0.15">
      <c r="A175" s="22" t="s">
        <v>770</v>
      </c>
      <c r="B175" s="22" t="s">
        <v>773</v>
      </c>
      <c r="C175" s="22" t="s">
        <v>959</v>
      </c>
      <c r="D175" s="22">
        <v>0.52896089999999996</v>
      </c>
      <c r="E175" s="22">
        <v>0.62797152999999994</v>
      </c>
      <c r="F175" s="22">
        <v>1.0376669999999999</v>
      </c>
      <c r="G175" s="22">
        <v>0.66082833399999996</v>
      </c>
      <c r="H175" s="22" t="s">
        <v>995</v>
      </c>
      <c r="I175" s="22" t="s">
        <v>968</v>
      </c>
    </row>
    <row r="176" spans="1:9" x14ac:dyDescent="0.15">
      <c r="A176" s="22" t="s">
        <v>812</v>
      </c>
      <c r="B176" s="22" t="s">
        <v>813</v>
      </c>
      <c r="C176" s="22" t="s">
        <v>814</v>
      </c>
      <c r="D176" s="22">
        <v>0.36552405500000001</v>
      </c>
      <c r="E176" s="22">
        <v>0.52274960299999995</v>
      </c>
      <c r="F176" s="22">
        <v>2.2377609999999999</v>
      </c>
      <c r="G176" s="22">
        <v>2.2521350120000001</v>
      </c>
      <c r="H176" s="22" t="s">
        <v>991</v>
      </c>
      <c r="I176" s="22" t="s">
        <v>968</v>
      </c>
    </row>
    <row r="177" spans="1:9" x14ac:dyDescent="0.15">
      <c r="A177" s="22" t="s">
        <v>780</v>
      </c>
      <c r="B177" s="22" t="s">
        <v>781</v>
      </c>
      <c r="C177" s="22">
        <v>18295</v>
      </c>
      <c r="D177" s="22">
        <v>1.0526588999999999E-2</v>
      </c>
      <c r="E177" s="22">
        <v>0.42042021899999998</v>
      </c>
      <c r="F177" s="22">
        <v>13.8125</v>
      </c>
      <c r="G177" s="22">
        <v>62.90006546</v>
      </c>
      <c r="H177" s="22" t="s">
        <v>996</v>
      </c>
      <c r="I177" s="22" t="s">
        <v>968</v>
      </c>
    </row>
    <row r="178" spans="1:9" x14ac:dyDescent="0.15">
      <c r="A178" s="22" t="s">
        <v>816</v>
      </c>
      <c r="B178" s="22" t="s">
        <v>817</v>
      </c>
      <c r="C178" s="22" t="s">
        <v>997</v>
      </c>
      <c r="D178" s="22">
        <v>0.53760291699999996</v>
      </c>
      <c r="E178" s="22">
        <v>0.63434017200000004</v>
      </c>
      <c r="F178" s="22">
        <v>1.122493</v>
      </c>
      <c r="G178" s="22">
        <v>0.69665836199999998</v>
      </c>
      <c r="H178" s="22" t="s">
        <v>998</v>
      </c>
      <c r="I178" s="22" t="s">
        <v>968</v>
      </c>
    </row>
    <row r="179" spans="1:9" x14ac:dyDescent="0.15">
      <c r="A179" s="22" t="s">
        <v>782</v>
      </c>
      <c r="B179" s="22" t="s">
        <v>783</v>
      </c>
      <c r="C179" s="22" t="s">
        <v>894</v>
      </c>
      <c r="D179" s="22">
        <v>9.5288879000000007E-2</v>
      </c>
      <c r="E179" s="22">
        <v>0.46259312800000002</v>
      </c>
      <c r="F179" s="22">
        <v>2.8623609999999999</v>
      </c>
      <c r="G179" s="22">
        <v>6.7289593959999996</v>
      </c>
      <c r="H179" s="22" t="s">
        <v>999</v>
      </c>
      <c r="I179" s="22" t="s">
        <v>968</v>
      </c>
    </row>
    <row r="180" spans="1:9" x14ac:dyDescent="0.15">
      <c r="A180" s="22" t="s">
        <v>782</v>
      </c>
      <c r="B180" s="22" t="s">
        <v>786</v>
      </c>
      <c r="C180" s="22" t="s">
        <v>787</v>
      </c>
      <c r="D180" s="22">
        <v>0.79890560899999996</v>
      </c>
      <c r="E180" s="22">
        <v>0.82565468099999995</v>
      </c>
      <c r="F180" s="22">
        <v>0.625753</v>
      </c>
      <c r="G180" s="22">
        <v>0.14048932</v>
      </c>
      <c r="H180" s="22" t="s">
        <v>971</v>
      </c>
      <c r="I180" s="22" t="s">
        <v>968</v>
      </c>
    </row>
    <row r="181" spans="1:9" x14ac:dyDescent="0.15">
      <c r="A181" s="22" t="s">
        <v>819</v>
      </c>
      <c r="B181" s="22" t="s">
        <v>820</v>
      </c>
      <c r="C181" s="22" t="s">
        <v>1000</v>
      </c>
      <c r="D181" s="22">
        <v>0.44142583299999999</v>
      </c>
      <c r="E181" s="22">
        <v>0.56761812700000003</v>
      </c>
      <c r="F181" s="22">
        <v>1.245568</v>
      </c>
      <c r="G181" s="22">
        <v>1.0185570390000001</v>
      </c>
      <c r="H181" s="22" t="s">
        <v>1001</v>
      </c>
      <c r="I181" s="22" t="s">
        <v>968</v>
      </c>
    </row>
    <row r="182" spans="1:9" x14ac:dyDescent="0.15">
      <c r="A182" s="22" t="s">
        <v>704</v>
      </c>
      <c r="B182" s="22" t="s">
        <v>705</v>
      </c>
      <c r="C182" s="22" t="s">
        <v>706</v>
      </c>
      <c r="D182" s="22">
        <v>0.30545619200000002</v>
      </c>
      <c r="E182" s="22">
        <v>0.46519016400000002</v>
      </c>
      <c r="F182" s="22">
        <v>2.8008760000000001</v>
      </c>
      <c r="G182" s="22">
        <v>3.3216960750000002</v>
      </c>
      <c r="H182" s="22" t="s">
        <v>1002</v>
      </c>
      <c r="I182" s="22" t="s">
        <v>1003</v>
      </c>
    </row>
    <row r="183" spans="1:9" x14ac:dyDescent="0.15">
      <c r="A183" s="22" t="s">
        <v>709</v>
      </c>
      <c r="B183" s="22" t="s">
        <v>710</v>
      </c>
      <c r="C183" s="22" t="s">
        <v>946</v>
      </c>
      <c r="D183" s="22">
        <v>3.9899698999999997E-2</v>
      </c>
      <c r="E183" s="22">
        <v>0.378436092</v>
      </c>
      <c r="F183" s="22">
        <v>2.819693</v>
      </c>
      <c r="G183" s="22">
        <v>9.0833200929999993</v>
      </c>
      <c r="H183" s="22" t="s">
        <v>1004</v>
      </c>
      <c r="I183" s="22" t="s">
        <v>1003</v>
      </c>
    </row>
    <row r="184" spans="1:9" x14ac:dyDescent="0.15">
      <c r="A184" s="22" t="s">
        <v>713</v>
      </c>
      <c r="B184" s="22" t="s">
        <v>717</v>
      </c>
      <c r="C184" s="22" t="s">
        <v>1005</v>
      </c>
      <c r="D184" s="22">
        <v>2.5456711E-2</v>
      </c>
      <c r="E184" s="22">
        <v>0.378436092</v>
      </c>
      <c r="F184" s="22">
        <v>2.4368349999999999</v>
      </c>
      <c r="G184" s="22">
        <v>8.9450767590000009</v>
      </c>
      <c r="H184" s="22" t="s">
        <v>1006</v>
      </c>
      <c r="I184" s="22" t="s">
        <v>1003</v>
      </c>
    </row>
    <row r="185" spans="1:9" x14ac:dyDescent="0.15">
      <c r="A185" s="22" t="s">
        <v>713</v>
      </c>
      <c r="B185" s="22" t="s">
        <v>714</v>
      </c>
      <c r="C185" s="22" t="s">
        <v>1007</v>
      </c>
      <c r="D185" s="22">
        <v>0.25766513200000002</v>
      </c>
      <c r="E185" s="22">
        <v>0.45561280900000001</v>
      </c>
      <c r="F185" s="22">
        <v>2.0787620000000002</v>
      </c>
      <c r="G185" s="22">
        <v>2.8189974699999998</v>
      </c>
      <c r="H185" s="22" t="s">
        <v>1008</v>
      </c>
      <c r="I185" s="22" t="s">
        <v>1003</v>
      </c>
    </row>
    <row r="186" spans="1:9" x14ac:dyDescent="0.15">
      <c r="A186" s="22" t="s">
        <v>831</v>
      </c>
      <c r="B186" s="22" t="s">
        <v>832</v>
      </c>
      <c r="C186" s="22" t="s">
        <v>1009</v>
      </c>
      <c r="D186" s="22">
        <v>2.9583195E-2</v>
      </c>
      <c r="E186" s="22">
        <v>0.378436092</v>
      </c>
      <c r="F186" s="22">
        <v>3.6174879999999998</v>
      </c>
      <c r="G186" s="22">
        <v>12.73554255</v>
      </c>
      <c r="H186" s="22" t="s">
        <v>1010</v>
      </c>
      <c r="I186" s="22" t="s">
        <v>1003</v>
      </c>
    </row>
    <row r="187" spans="1:9" x14ac:dyDescent="0.15">
      <c r="A187" s="22" t="s">
        <v>835</v>
      </c>
      <c r="B187" s="22" t="s">
        <v>836</v>
      </c>
      <c r="C187" s="22" t="s">
        <v>1011</v>
      </c>
      <c r="D187" s="22">
        <v>7.9531457E-2</v>
      </c>
      <c r="E187" s="22">
        <v>0.40909887499999997</v>
      </c>
      <c r="F187" s="22">
        <v>3.1069840000000002</v>
      </c>
      <c r="G187" s="22">
        <v>7.8656498429999999</v>
      </c>
      <c r="H187" s="22" t="s">
        <v>1012</v>
      </c>
      <c r="I187" s="22" t="s">
        <v>1003</v>
      </c>
    </row>
    <row r="188" spans="1:9" x14ac:dyDescent="0.15">
      <c r="A188" s="22" t="s">
        <v>720</v>
      </c>
      <c r="B188" s="22" t="s">
        <v>721</v>
      </c>
      <c r="C188" s="22" t="s">
        <v>839</v>
      </c>
      <c r="D188" s="22">
        <v>6.3339030000000001E-3</v>
      </c>
      <c r="E188" s="22">
        <v>0.307367526</v>
      </c>
      <c r="F188" s="22">
        <v>5.822616</v>
      </c>
      <c r="G188" s="22">
        <v>29.4731448</v>
      </c>
      <c r="H188" s="22" t="s">
        <v>1013</v>
      </c>
      <c r="I188" s="22" t="s">
        <v>1003</v>
      </c>
    </row>
    <row r="189" spans="1:9" x14ac:dyDescent="0.15">
      <c r="A189" s="22" t="s">
        <v>724</v>
      </c>
      <c r="B189" s="22" t="s">
        <v>843</v>
      </c>
      <c r="C189" s="22" t="s">
        <v>1014</v>
      </c>
      <c r="D189" s="22">
        <v>0.13643490999999999</v>
      </c>
      <c r="E189" s="22">
        <v>0.44277656199999998</v>
      </c>
      <c r="F189" s="22">
        <v>3.189263</v>
      </c>
      <c r="G189" s="22">
        <v>6.3527182609999997</v>
      </c>
      <c r="H189" s="22" t="s">
        <v>1015</v>
      </c>
      <c r="I189" s="22" t="s">
        <v>1003</v>
      </c>
    </row>
    <row r="190" spans="1:9" x14ac:dyDescent="0.15">
      <c r="A190" s="22" t="s">
        <v>724</v>
      </c>
      <c r="B190" s="22" t="s">
        <v>725</v>
      </c>
      <c r="C190" s="22" t="s">
        <v>726</v>
      </c>
      <c r="D190" s="22">
        <v>0.74940957200000002</v>
      </c>
      <c r="E190" s="22">
        <v>0.76398355500000004</v>
      </c>
      <c r="F190" s="22">
        <v>0.72693700000000006</v>
      </c>
      <c r="G190" s="22">
        <v>0.209699199</v>
      </c>
      <c r="H190" s="22" t="s">
        <v>1016</v>
      </c>
      <c r="I190" s="22" t="s">
        <v>1003</v>
      </c>
    </row>
    <row r="191" spans="1:9" x14ac:dyDescent="0.15">
      <c r="A191" s="22" t="s">
        <v>728</v>
      </c>
      <c r="B191" s="22" t="s">
        <v>848</v>
      </c>
      <c r="C191" s="22" t="s">
        <v>1017</v>
      </c>
      <c r="D191" s="22">
        <v>0.135434375</v>
      </c>
      <c r="E191" s="22">
        <v>0.44277656199999998</v>
      </c>
      <c r="F191" s="22">
        <v>3.2041909999999998</v>
      </c>
      <c r="G191" s="22">
        <v>6.4060368350000001</v>
      </c>
      <c r="H191" s="22" t="s">
        <v>1015</v>
      </c>
      <c r="I191" s="22" t="s">
        <v>1003</v>
      </c>
    </row>
    <row r="192" spans="1:9" x14ac:dyDescent="0.15">
      <c r="A192" s="22" t="s">
        <v>850</v>
      </c>
      <c r="B192" s="22" t="s">
        <v>851</v>
      </c>
      <c r="C192" s="22" t="s">
        <v>979</v>
      </c>
      <c r="D192" s="22">
        <v>0.297149367</v>
      </c>
      <c r="E192" s="22">
        <v>0.46519016400000002</v>
      </c>
      <c r="F192" s="22">
        <v>2.8964059999999998</v>
      </c>
      <c r="G192" s="22">
        <v>3.514847139</v>
      </c>
      <c r="H192" s="22" t="s">
        <v>932</v>
      </c>
      <c r="I192" s="22" t="s">
        <v>1003</v>
      </c>
    </row>
    <row r="193" spans="1:9" x14ac:dyDescent="0.15">
      <c r="A193" s="22" t="s">
        <v>732</v>
      </c>
      <c r="B193" s="22" t="s">
        <v>733</v>
      </c>
      <c r="C193" s="22">
        <v>45672</v>
      </c>
      <c r="D193" s="22">
        <v>4.3362458999999999E-2</v>
      </c>
      <c r="E193" s="22">
        <v>0.378436092</v>
      </c>
      <c r="F193" s="22">
        <v>24.54064</v>
      </c>
      <c r="G193" s="22">
        <v>77.01248554</v>
      </c>
      <c r="H193" s="22" t="s">
        <v>734</v>
      </c>
      <c r="I193" s="22" t="s">
        <v>1003</v>
      </c>
    </row>
    <row r="194" spans="1:9" x14ac:dyDescent="0.15">
      <c r="A194" s="22" t="s">
        <v>735</v>
      </c>
      <c r="B194" s="22" t="s">
        <v>736</v>
      </c>
      <c r="C194" s="22" t="s">
        <v>1018</v>
      </c>
      <c r="D194" s="22">
        <v>4.9419374000000002E-2</v>
      </c>
      <c r="E194" s="22">
        <v>0.378436092</v>
      </c>
      <c r="F194" s="22">
        <v>2.403483</v>
      </c>
      <c r="G194" s="22">
        <v>7.2282663329999997</v>
      </c>
      <c r="H194" s="22" t="s">
        <v>1019</v>
      </c>
      <c r="I194" s="22" t="s">
        <v>1003</v>
      </c>
    </row>
    <row r="195" spans="1:9" x14ac:dyDescent="0.15">
      <c r="A195" s="22" t="s">
        <v>739</v>
      </c>
      <c r="B195" s="22" t="s">
        <v>740</v>
      </c>
      <c r="C195" s="22" t="s">
        <v>985</v>
      </c>
      <c r="D195" s="22">
        <v>0.30887143299999997</v>
      </c>
      <c r="E195" s="22">
        <v>0.46895723700000003</v>
      </c>
      <c r="F195" s="22">
        <v>1.344166</v>
      </c>
      <c r="G195" s="22">
        <v>1.5791668160000001</v>
      </c>
      <c r="H195" s="22" t="s">
        <v>1020</v>
      </c>
      <c r="I195" s="22" t="s">
        <v>1003</v>
      </c>
    </row>
    <row r="196" spans="1:9" x14ac:dyDescent="0.15">
      <c r="A196" s="22" t="s">
        <v>743</v>
      </c>
      <c r="B196" s="22" t="s">
        <v>744</v>
      </c>
      <c r="C196" s="22" t="s">
        <v>1021</v>
      </c>
      <c r="D196" s="22">
        <v>5.7961463999999997E-2</v>
      </c>
      <c r="E196" s="22">
        <v>0.38892553600000002</v>
      </c>
      <c r="F196" s="22">
        <v>2.1518969999999999</v>
      </c>
      <c r="G196" s="22">
        <v>6.1285525649999997</v>
      </c>
      <c r="H196" s="22" t="s">
        <v>1022</v>
      </c>
      <c r="I196" s="22" t="s">
        <v>1003</v>
      </c>
    </row>
    <row r="197" spans="1:9" x14ac:dyDescent="0.15">
      <c r="A197" s="22" t="s">
        <v>798</v>
      </c>
      <c r="B197" s="22" t="s">
        <v>799</v>
      </c>
      <c r="C197" s="22" t="s">
        <v>969</v>
      </c>
      <c r="D197" s="22">
        <v>0.56646671599999998</v>
      </c>
      <c r="E197" s="22">
        <v>0.62549983300000001</v>
      </c>
      <c r="F197" s="22">
        <v>1.063318</v>
      </c>
      <c r="G197" s="22">
        <v>0.60432270499999996</v>
      </c>
      <c r="H197" s="22" t="s">
        <v>1023</v>
      </c>
      <c r="I197" s="22" t="s">
        <v>1003</v>
      </c>
    </row>
    <row r="198" spans="1:9" x14ac:dyDescent="0.15">
      <c r="A198" s="22" t="s">
        <v>747</v>
      </c>
      <c r="B198" s="22" t="s">
        <v>748</v>
      </c>
      <c r="C198" s="22">
        <v>13150</v>
      </c>
      <c r="D198" s="22">
        <v>0.100979916</v>
      </c>
      <c r="E198" s="22">
        <v>0.44101889300000002</v>
      </c>
      <c r="F198" s="22">
        <v>9.805911</v>
      </c>
      <c r="G198" s="22">
        <v>22.483323290000001</v>
      </c>
      <c r="H198" s="22" t="s">
        <v>734</v>
      </c>
      <c r="I198" s="22" t="s">
        <v>1003</v>
      </c>
    </row>
    <row r="199" spans="1:9" x14ac:dyDescent="0.15">
      <c r="A199" s="22" t="s">
        <v>750</v>
      </c>
      <c r="B199" s="22" t="s">
        <v>751</v>
      </c>
      <c r="C199" s="22" t="s">
        <v>752</v>
      </c>
      <c r="D199" s="22">
        <v>0.60267831000000005</v>
      </c>
      <c r="E199" s="22">
        <v>0.65674791799999999</v>
      </c>
      <c r="F199" s="22">
        <v>1.095413</v>
      </c>
      <c r="G199" s="22">
        <v>0.55468638299999995</v>
      </c>
      <c r="H199" s="22" t="s">
        <v>932</v>
      </c>
      <c r="I199" s="22" t="s">
        <v>1003</v>
      </c>
    </row>
    <row r="200" spans="1:9" x14ac:dyDescent="0.15">
      <c r="A200" s="22" t="s">
        <v>750</v>
      </c>
      <c r="B200" s="22" t="s">
        <v>872</v>
      </c>
      <c r="C200" s="22" t="s">
        <v>990</v>
      </c>
      <c r="D200" s="22">
        <v>0.88292203199999997</v>
      </c>
      <c r="E200" s="22">
        <v>0.88292203199999997</v>
      </c>
      <c r="F200" s="22">
        <v>0.465638</v>
      </c>
      <c r="G200" s="22">
        <v>5.7980530000000002E-2</v>
      </c>
      <c r="H200" s="22" t="s">
        <v>1024</v>
      </c>
      <c r="I200" s="22" t="s">
        <v>1003</v>
      </c>
    </row>
    <row r="201" spans="1:9" x14ac:dyDescent="0.15">
      <c r="A201" s="22" t="s">
        <v>803</v>
      </c>
      <c r="B201" s="22" t="s">
        <v>875</v>
      </c>
      <c r="C201" s="22" t="s">
        <v>1025</v>
      </c>
      <c r="D201" s="22">
        <v>3.7435494999999999E-2</v>
      </c>
      <c r="E201" s="22">
        <v>0.378436092</v>
      </c>
      <c r="F201" s="22">
        <v>2.3882840000000001</v>
      </c>
      <c r="G201" s="22">
        <v>7.8458390219999998</v>
      </c>
      <c r="H201" s="22" t="s">
        <v>1022</v>
      </c>
      <c r="I201" s="22" t="s">
        <v>1003</v>
      </c>
    </row>
    <row r="202" spans="1:9" x14ac:dyDescent="0.15">
      <c r="A202" s="22" t="s">
        <v>754</v>
      </c>
      <c r="B202" s="22" t="s">
        <v>755</v>
      </c>
      <c r="C202" s="22" t="s">
        <v>953</v>
      </c>
      <c r="D202" s="22">
        <v>0.105790892</v>
      </c>
      <c r="E202" s="22">
        <v>0.44277656199999998</v>
      </c>
      <c r="F202" s="22">
        <v>2.3164889999999998</v>
      </c>
      <c r="G202" s="22">
        <v>5.2035090359999998</v>
      </c>
      <c r="H202" s="22" t="s">
        <v>1026</v>
      </c>
      <c r="I202" s="22" t="s">
        <v>1003</v>
      </c>
    </row>
    <row r="203" spans="1:9" x14ac:dyDescent="0.15">
      <c r="A203" s="22" t="s">
        <v>761</v>
      </c>
      <c r="B203" s="22" t="s">
        <v>765</v>
      </c>
      <c r="C203" s="22">
        <v>45681</v>
      </c>
      <c r="D203" s="22">
        <v>6.8487065999999999E-2</v>
      </c>
      <c r="E203" s="22">
        <v>0.39890712</v>
      </c>
      <c r="F203" s="22">
        <v>14.93103</v>
      </c>
      <c r="G203" s="22">
        <v>40.031751419999999</v>
      </c>
      <c r="H203" s="22" t="s">
        <v>734</v>
      </c>
      <c r="I203" s="22" t="s">
        <v>1003</v>
      </c>
    </row>
    <row r="204" spans="1:9" x14ac:dyDescent="0.15">
      <c r="A204" s="22" t="s">
        <v>761</v>
      </c>
      <c r="B204" s="22" t="s">
        <v>762</v>
      </c>
      <c r="C204" s="22" t="s">
        <v>763</v>
      </c>
      <c r="D204" s="22">
        <v>8.3585279999999998E-2</v>
      </c>
      <c r="E204" s="22">
        <v>0.40909887499999997</v>
      </c>
      <c r="F204" s="22">
        <v>4.3107769999999999</v>
      </c>
      <c r="G204" s="22">
        <v>10.69886494</v>
      </c>
      <c r="H204" s="22" t="s">
        <v>1027</v>
      </c>
      <c r="I204" s="22" t="s">
        <v>1003</v>
      </c>
    </row>
    <row r="205" spans="1:9" x14ac:dyDescent="0.15">
      <c r="A205" s="22" t="s">
        <v>881</v>
      </c>
      <c r="B205" s="22" t="s">
        <v>882</v>
      </c>
      <c r="C205" s="22" t="s">
        <v>1028</v>
      </c>
      <c r="D205" s="22">
        <v>0.110396156</v>
      </c>
      <c r="E205" s="22">
        <v>0.44277656199999998</v>
      </c>
      <c r="F205" s="22">
        <v>2.6785709999999998</v>
      </c>
      <c r="G205" s="22">
        <v>5.902714188</v>
      </c>
      <c r="H205" s="22" t="s">
        <v>1029</v>
      </c>
      <c r="I205" s="22" t="s">
        <v>1003</v>
      </c>
    </row>
    <row r="206" spans="1:9" x14ac:dyDescent="0.15">
      <c r="A206" s="22" t="s">
        <v>766</v>
      </c>
      <c r="B206" s="22" t="s">
        <v>767</v>
      </c>
      <c r="C206" s="22" t="s">
        <v>1030</v>
      </c>
      <c r="D206" s="22">
        <v>0.32379528099999999</v>
      </c>
      <c r="E206" s="22">
        <v>0.47496332800000002</v>
      </c>
      <c r="F206" s="22">
        <v>2.6072649999999999</v>
      </c>
      <c r="G206" s="22">
        <v>2.9400663219999998</v>
      </c>
      <c r="H206" s="22" t="s">
        <v>716</v>
      </c>
      <c r="I206" s="22" t="s">
        <v>1003</v>
      </c>
    </row>
    <row r="207" spans="1:9" x14ac:dyDescent="0.15">
      <c r="A207" s="22" t="s">
        <v>770</v>
      </c>
      <c r="B207" s="22" t="s">
        <v>771</v>
      </c>
      <c r="C207" s="22">
        <v>45677</v>
      </c>
      <c r="D207" s="22">
        <v>5.7401686E-2</v>
      </c>
      <c r="E207" s="22">
        <v>0.38892553600000002</v>
      </c>
      <c r="F207" s="22">
        <v>18.078040000000001</v>
      </c>
      <c r="G207" s="22">
        <v>51.661282069999999</v>
      </c>
      <c r="H207" s="22" t="s">
        <v>772</v>
      </c>
      <c r="I207" s="22" t="s">
        <v>1003</v>
      </c>
    </row>
    <row r="208" spans="1:9" x14ac:dyDescent="0.15">
      <c r="A208" s="22" t="s">
        <v>770</v>
      </c>
      <c r="B208" s="22" t="s">
        <v>773</v>
      </c>
      <c r="C208" s="22" t="s">
        <v>916</v>
      </c>
      <c r="D208" s="22">
        <v>0.81497528399999997</v>
      </c>
      <c r="E208" s="22">
        <v>0.82240667000000001</v>
      </c>
      <c r="F208" s="22">
        <v>0.70364000000000004</v>
      </c>
      <c r="G208" s="22">
        <v>0.14396303199999999</v>
      </c>
      <c r="H208" s="22" t="s">
        <v>1031</v>
      </c>
      <c r="I208" s="22" t="s">
        <v>1003</v>
      </c>
    </row>
    <row r="209" spans="1:9" x14ac:dyDescent="0.15">
      <c r="A209" s="22" t="s">
        <v>776</v>
      </c>
      <c r="B209" s="22" t="s">
        <v>777</v>
      </c>
      <c r="C209" s="22" t="s">
        <v>1032</v>
      </c>
      <c r="D209" s="22">
        <v>6.7182275999999999E-2</v>
      </c>
      <c r="E209" s="22">
        <v>0.39890712</v>
      </c>
      <c r="F209" s="22">
        <v>2.7378439999999999</v>
      </c>
      <c r="G209" s="22">
        <v>7.3931243909999997</v>
      </c>
      <c r="H209" s="22" t="s">
        <v>1033</v>
      </c>
      <c r="I209" s="22" t="s">
        <v>1003</v>
      </c>
    </row>
    <row r="210" spans="1:9" x14ac:dyDescent="0.15">
      <c r="A210" s="22" t="s">
        <v>816</v>
      </c>
      <c r="B210" s="22" t="s">
        <v>817</v>
      </c>
      <c r="C210" s="22" t="s">
        <v>818</v>
      </c>
      <c r="D210" s="22">
        <v>0.82266703100000005</v>
      </c>
      <c r="E210" s="22">
        <v>0.82681772200000003</v>
      </c>
      <c r="F210" s="22">
        <v>0.57965199999999995</v>
      </c>
      <c r="G210" s="22">
        <v>0.113150156</v>
      </c>
      <c r="H210" s="22" t="s">
        <v>1002</v>
      </c>
      <c r="I210" s="22" t="s">
        <v>1003</v>
      </c>
    </row>
    <row r="211" spans="1:9" x14ac:dyDescent="0.15">
      <c r="A211" s="22" t="s">
        <v>782</v>
      </c>
      <c r="B211" s="22" t="s">
        <v>783</v>
      </c>
      <c r="C211" s="22" t="s">
        <v>894</v>
      </c>
      <c r="D211" s="22">
        <v>8.5023560999999998E-2</v>
      </c>
      <c r="E211" s="22">
        <v>0.40909887499999997</v>
      </c>
      <c r="F211" s="22">
        <v>3.0161639999999998</v>
      </c>
      <c r="G211" s="22">
        <v>7.4343215589999998</v>
      </c>
      <c r="H211" s="22" t="s">
        <v>1034</v>
      </c>
      <c r="I211" s="22" t="s">
        <v>1003</v>
      </c>
    </row>
    <row r="212" spans="1:9" x14ac:dyDescent="0.15">
      <c r="A212" s="22" t="s">
        <v>782</v>
      </c>
      <c r="B212" s="22" t="s">
        <v>786</v>
      </c>
      <c r="C212" s="22" t="s">
        <v>964</v>
      </c>
      <c r="D212" s="22">
        <v>0.44609410300000002</v>
      </c>
      <c r="E212" s="22">
        <v>0.54250271900000002</v>
      </c>
      <c r="F212" s="22">
        <v>1.3422430000000001</v>
      </c>
      <c r="G212" s="22">
        <v>1.0834929090000001</v>
      </c>
      <c r="H212" s="22" t="s">
        <v>1035</v>
      </c>
      <c r="I212" s="22" t="s">
        <v>1003</v>
      </c>
    </row>
    <row r="213" spans="1:9" x14ac:dyDescent="0.15">
      <c r="A213" s="22" t="s">
        <v>819</v>
      </c>
      <c r="B213" s="22" t="s">
        <v>820</v>
      </c>
      <c r="C213" s="22" t="s">
        <v>1036</v>
      </c>
      <c r="D213" s="22">
        <v>2.7718025E-2</v>
      </c>
      <c r="E213" s="22">
        <v>0.378436092</v>
      </c>
      <c r="F213" s="22">
        <v>2.7847019999999998</v>
      </c>
      <c r="G213" s="22">
        <v>9.9850297650000002</v>
      </c>
      <c r="H213" s="22" t="s">
        <v>1037</v>
      </c>
      <c r="I213" s="22" t="s">
        <v>1003</v>
      </c>
    </row>
    <row r="214" spans="1:9" x14ac:dyDescent="0.15">
      <c r="A214" s="22" t="s">
        <v>704</v>
      </c>
      <c r="B214" s="22" t="s">
        <v>705</v>
      </c>
      <c r="C214" s="22" t="s">
        <v>1038</v>
      </c>
      <c r="D214" s="22">
        <v>3.4079529999999997E-2</v>
      </c>
      <c r="E214" s="22">
        <v>0.46548251600000001</v>
      </c>
      <c r="F214" s="22">
        <v>4.4118300000000001</v>
      </c>
      <c r="G214" s="22">
        <v>14.907832239999999</v>
      </c>
      <c r="H214" s="22" t="s">
        <v>1039</v>
      </c>
      <c r="I214" s="22" t="s">
        <v>1040</v>
      </c>
    </row>
    <row r="215" spans="1:9" x14ac:dyDescent="0.15">
      <c r="A215" s="22" t="s">
        <v>709</v>
      </c>
      <c r="B215" s="22" t="s">
        <v>710</v>
      </c>
      <c r="C215" s="22" t="s">
        <v>946</v>
      </c>
      <c r="D215" s="22">
        <v>0.30656550199999999</v>
      </c>
      <c r="E215" s="22">
        <v>0.62332636500000005</v>
      </c>
      <c r="F215" s="22">
        <v>1.380198</v>
      </c>
      <c r="G215" s="22">
        <v>1.631840849</v>
      </c>
      <c r="H215" s="22" t="s">
        <v>1041</v>
      </c>
      <c r="I215" s="22" t="s">
        <v>1040</v>
      </c>
    </row>
    <row r="216" spans="1:9" x14ac:dyDescent="0.15">
      <c r="A216" s="22" t="s">
        <v>713</v>
      </c>
      <c r="B216" s="22" t="s">
        <v>717</v>
      </c>
      <c r="C216" s="22" t="s">
        <v>1005</v>
      </c>
      <c r="D216" s="22">
        <v>0.39820203599999998</v>
      </c>
      <c r="E216" s="22">
        <v>0.64561506499999999</v>
      </c>
      <c r="F216" s="22">
        <v>1.1580109999999999</v>
      </c>
      <c r="G216" s="22">
        <v>1.0662912389999999</v>
      </c>
      <c r="H216" s="22" t="s">
        <v>1042</v>
      </c>
      <c r="I216" s="22" t="s">
        <v>1040</v>
      </c>
    </row>
    <row r="217" spans="1:9" x14ac:dyDescent="0.15">
      <c r="A217" s="22" t="s">
        <v>713</v>
      </c>
      <c r="B217" s="22" t="s">
        <v>714</v>
      </c>
      <c r="C217" s="22" t="s">
        <v>715</v>
      </c>
      <c r="D217" s="22">
        <v>0.85578233199999998</v>
      </c>
      <c r="E217" s="22">
        <v>0.87745512199999998</v>
      </c>
      <c r="F217" s="22">
        <v>0.51661900000000005</v>
      </c>
      <c r="G217" s="22">
        <v>8.0457856999999994E-2</v>
      </c>
      <c r="H217" s="22" t="s">
        <v>1043</v>
      </c>
      <c r="I217" s="22" t="s">
        <v>1040</v>
      </c>
    </row>
    <row r="218" spans="1:9" x14ac:dyDescent="0.15">
      <c r="A218" s="22" t="s">
        <v>831</v>
      </c>
      <c r="B218" s="22" t="s">
        <v>832</v>
      </c>
      <c r="C218" s="22" t="s">
        <v>1044</v>
      </c>
      <c r="D218" s="22">
        <v>0.40033303100000001</v>
      </c>
      <c r="E218" s="22">
        <v>0.64561506499999999</v>
      </c>
      <c r="F218" s="22">
        <v>1.3250770000000001</v>
      </c>
      <c r="G218" s="22">
        <v>1.213053049</v>
      </c>
      <c r="H218" s="22" t="s">
        <v>1045</v>
      </c>
      <c r="I218" s="22" t="s">
        <v>1040</v>
      </c>
    </row>
    <row r="219" spans="1:9" x14ac:dyDescent="0.15">
      <c r="A219" s="22" t="s">
        <v>835</v>
      </c>
      <c r="B219" s="22" t="s">
        <v>836</v>
      </c>
      <c r="C219" s="22" t="s">
        <v>976</v>
      </c>
      <c r="D219" s="22">
        <v>0.58630258499999999</v>
      </c>
      <c r="E219" s="22">
        <v>0.72083700100000003</v>
      </c>
      <c r="F219" s="22">
        <v>1.020492</v>
      </c>
      <c r="G219" s="22">
        <v>0.54486051999999996</v>
      </c>
      <c r="H219" s="22" t="s">
        <v>1046</v>
      </c>
      <c r="I219" s="22" t="s">
        <v>1040</v>
      </c>
    </row>
    <row r="220" spans="1:9" x14ac:dyDescent="0.15">
      <c r="A220" s="22" t="s">
        <v>720</v>
      </c>
      <c r="B220" s="22" t="s">
        <v>721</v>
      </c>
      <c r="C220" s="22" t="s">
        <v>722</v>
      </c>
      <c r="D220" s="22">
        <v>0.76559859399999997</v>
      </c>
      <c r="E220" s="22">
        <v>0.80425434399999995</v>
      </c>
      <c r="F220" s="22">
        <v>0.69174899999999995</v>
      </c>
      <c r="G220" s="22">
        <v>0.184764394</v>
      </c>
      <c r="H220" s="22" t="s">
        <v>1047</v>
      </c>
      <c r="I220" s="22" t="s">
        <v>1040</v>
      </c>
    </row>
    <row r="221" spans="1:9" x14ac:dyDescent="0.15">
      <c r="A221" s="22" t="s">
        <v>724</v>
      </c>
      <c r="B221" s="22" t="s">
        <v>725</v>
      </c>
      <c r="C221" s="22" t="s">
        <v>1048</v>
      </c>
      <c r="D221" s="22">
        <v>0.49946193100000003</v>
      </c>
      <c r="E221" s="22">
        <v>0.68652524599999998</v>
      </c>
      <c r="F221" s="22">
        <v>1.131114</v>
      </c>
      <c r="G221" s="22">
        <v>0.78524646099999995</v>
      </c>
      <c r="H221" s="22" t="s">
        <v>1049</v>
      </c>
      <c r="I221" s="22" t="s">
        <v>1040</v>
      </c>
    </row>
    <row r="222" spans="1:9" x14ac:dyDescent="0.15">
      <c r="A222" s="22" t="s">
        <v>724</v>
      </c>
      <c r="B222" s="22" t="s">
        <v>843</v>
      </c>
      <c r="C222" s="22" t="s">
        <v>844</v>
      </c>
      <c r="D222" s="22">
        <v>0.71912183900000004</v>
      </c>
      <c r="E222" s="22">
        <v>0.77835586300000004</v>
      </c>
      <c r="F222" s="22">
        <v>0.79136499999999999</v>
      </c>
      <c r="G222" s="22">
        <v>0.260932373</v>
      </c>
      <c r="H222" s="22" t="s">
        <v>1043</v>
      </c>
      <c r="I222" s="22" t="s">
        <v>1040</v>
      </c>
    </row>
    <row r="223" spans="1:9" x14ac:dyDescent="0.15">
      <c r="A223" s="22" t="s">
        <v>728</v>
      </c>
      <c r="B223" s="22" t="s">
        <v>848</v>
      </c>
      <c r="C223" s="22" t="s">
        <v>849</v>
      </c>
      <c r="D223" s="22">
        <v>0.71747945199999996</v>
      </c>
      <c r="E223" s="22">
        <v>0.77713971000000004</v>
      </c>
      <c r="F223" s="22">
        <v>0.79505199999999998</v>
      </c>
      <c r="G223" s="22">
        <v>0.26396603499999999</v>
      </c>
      <c r="H223" s="22" t="s">
        <v>1043</v>
      </c>
      <c r="I223" s="22" t="s">
        <v>1040</v>
      </c>
    </row>
    <row r="224" spans="1:9" x14ac:dyDescent="0.15">
      <c r="A224" s="22" t="s">
        <v>728</v>
      </c>
      <c r="B224" s="22" t="s">
        <v>729</v>
      </c>
      <c r="C224" s="22" t="s">
        <v>730</v>
      </c>
      <c r="D224" s="22">
        <v>0.84617539900000005</v>
      </c>
      <c r="E224" s="22">
        <v>0.86879420699999999</v>
      </c>
      <c r="F224" s="22">
        <v>0.53462299999999996</v>
      </c>
      <c r="G224" s="22">
        <v>8.9297365000000004E-2</v>
      </c>
      <c r="H224" s="22" t="s">
        <v>731</v>
      </c>
      <c r="I224" s="22" t="s">
        <v>1040</v>
      </c>
    </row>
    <row r="225" spans="1:9" x14ac:dyDescent="0.15">
      <c r="A225" s="22" t="s">
        <v>850</v>
      </c>
      <c r="B225" s="22" t="s">
        <v>851</v>
      </c>
      <c r="C225" s="22" t="s">
        <v>979</v>
      </c>
      <c r="D225" s="22">
        <v>0.49755128999999998</v>
      </c>
      <c r="E225" s="22">
        <v>0.685677859</v>
      </c>
      <c r="F225" s="22">
        <v>1.4694469999999999</v>
      </c>
      <c r="G225" s="22">
        <v>1.0257571700000001</v>
      </c>
      <c r="H225" s="22" t="s">
        <v>1050</v>
      </c>
      <c r="I225" s="22" t="s">
        <v>1040</v>
      </c>
    </row>
    <row r="226" spans="1:9" x14ac:dyDescent="0.15">
      <c r="A226" s="22" t="s">
        <v>854</v>
      </c>
      <c r="B226" s="22" t="s">
        <v>855</v>
      </c>
      <c r="C226" s="22" t="s">
        <v>981</v>
      </c>
      <c r="D226" s="22">
        <v>0.321760447</v>
      </c>
      <c r="E226" s="22">
        <v>0.62332636500000005</v>
      </c>
      <c r="F226" s="22">
        <v>1.7508779999999999</v>
      </c>
      <c r="G226" s="22">
        <v>1.9854048639999999</v>
      </c>
      <c r="H226" s="22" t="s">
        <v>1051</v>
      </c>
      <c r="I226" s="22" t="s">
        <v>1040</v>
      </c>
    </row>
    <row r="227" spans="1:9" x14ac:dyDescent="0.15">
      <c r="A227" s="22" t="s">
        <v>732</v>
      </c>
      <c r="B227" s="22" t="s">
        <v>733</v>
      </c>
      <c r="C227" s="22">
        <v>45672</v>
      </c>
      <c r="D227" s="22">
        <v>8.2891026000000007E-2</v>
      </c>
      <c r="E227" s="22">
        <v>0.50195203399999999</v>
      </c>
      <c r="F227" s="22">
        <v>12.4505</v>
      </c>
      <c r="G227" s="22">
        <v>31.0045927</v>
      </c>
      <c r="H227" s="22" t="s">
        <v>734</v>
      </c>
      <c r="I227" s="22" t="s">
        <v>1040</v>
      </c>
    </row>
    <row r="228" spans="1:9" x14ac:dyDescent="0.15">
      <c r="A228" s="22" t="s">
        <v>735</v>
      </c>
      <c r="B228" s="22" t="s">
        <v>1052</v>
      </c>
      <c r="C228" s="22">
        <v>29281</v>
      </c>
      <c r="D228" s="22">
        <v>1.1037731E-2</v>
      </c>
      <c r="E228" s="22">
        <v>0.38020561400000003</v>
      </c>
      <c r="F228" s="22">
        <v>6.8905380000000003</v>
      </c>
      <c r="G228" s="22">
        <v>31.051767269999999</v>
      </c>
      <c r="H228" s="22" t="s">
        <v>1053</v>
      </c>
      <c r="I228" s="22" t="s">
        <v>1040</v>
      </c>
    </row>
    <row r="229" spans="1:9" x14ac:dyDescent="0.15">
      <c r="A229" s="22" t="s">
        <v>735</v>
      </c>
      <c r="B229" s="22" t="s">
        <v>736</v>
      </c>
      <c r="C229" s="22" t="s">
        <v>1054</v>
      </c>
      <c r="D229" s="22">
        <v>7.6061170999999997E-2</v>
      </c>
      <c r="E229" s="22">
        <v>0.50195203399999999</v>
      </c>
      <c r="F229" s="22">
        <v>1.803628</v>
      </c>
      <c r="G229" s="22">
        <v>4.6465377090000004</v>
      </c>
      <c r="H229" s="22" t="s">
        <v>1055</v>
      </c>
      <c r="I229" s="22" t="s">
        <v>1040</v>
      </c>
    </row>
    <row r="230" spans="1:9" x14ac:dyDescent="0.15">
      <c r="A230" s="22" t="s">
        <v>739</v>
      </c>
      <c r="B230" s="22" t="s">
        <v>865</v>
      </c>
      <c r="C230" s="22">
        <v>15342</v>
      </c>
      <c r="D230" s="22">
        <v>0.21529367399999999</v>
      </c>
      <c r="E230" s="22">
        <v>0.59695650899999997</v>
      </c>
      <c r="F230" s="22">
        <v>4.2456139999999998</v>
      </c>
      <c r="G230" s="22">
        <v>6.5202113380000002</v>
      </c>
      <c r="H230" s="22" t="s">
        <v>941</v>
      </c>
      <c r="I230" s="22" t="s">
        <v>1040</v>
      </c>
    </row>
    <row r="231" spans="1:9" x14ac:dyDescent="0.15">
      <c r="A231" s="22" t="s">
        <v>739</v>
      </c>
      <c r="B231" s="22" t="s">
        <v>740</v>
      </c>
      <c r="C231" s="22" t="s">
        <v>1056</v>
      </c>
      <c r="D231" s="22">
        <v>0.40440369399999998</v>
      </c>
      <c r="E231" s="22">
        <v>0.64561506499999999</v>
      </c>
      <c r="F231" s="22">
        <v>1.1305289999999999</v>
      </c>
      <c r="G231" s="22">
        <v>1.023514625</v>
      </c>
      <c r="H231" s="22" t="s">
        <v>1057</v>
      </c>
      <c r="I231" s="22" t="s">
        <v>1040</v>
      </c>
    </row>
    <row r="232" spans="1:9" x14ac:dyDescent="0.15">
      <c r="A232" s="22" t="s">
        <v>743</v>
      </c>
      <c r="B232" s="22" t="s">
        <v>795</v>
      </c>
      <c r="C232" s="22" t="s">
        <v>1058</v>
      </c>
      <c r="D232" s="22">
        <v>0.67569584199999999</v>
      </c>
      <c r="E232" s="22">
        <v>0.75809670799999995</v>
      </c>
      <c r="F232" s="22">
        <v>0.86216800000000005</v>
      </c>
      <c r="G232" s="22">
        <v>0.33798046599999998</v>
      </c>
      <c r="H232" s="22" t="s">
        <v>1059</v>
      </c>
      <c r="I232" s="22" t="s">
        <v>1040</v>
      </c>
    </row>
    <row r="233" spans="1:9" x14ac:dyDescent="0.15">
      <c r="A233" s="22" t="s">
        <v>743</v>
      </c>
      <c r="B233" s="22" t="s">
        <v>744</v>
      </c>
      <c r="C233" s="22" t="s">
        <v>1060</v>
      </c>
      <c r="D233" s="22">
        <v>0.67985365600000003</v>
      </c>
      <c r="E233" s="22">
        <v>0.75809670799999995</v>
      </c>
      <c r="F233" s="22">
        <v>0.87651800000000002</v>
      </c>
      <c r="G233" s="22">
        <v>0.33822863399999997</v>
      </c>
      <c r="H233" s="22" t="s">
        <v>1061</v>
      </c>
      <c r="I233" s="22" t="s">
        <v>1040</v>
      </c>
    </row>
    <row r="234" spans="1:9" x14ac:dyDescent="0.15">
      <c r="A234" s="22" t="s">
        <v>798</v>
      </c>
      <c r="B234" s="22" t="s">
        <v>799</v>
      </c>
      <c r="C234" s="22" t="s">
        <v>969</v>
      </c>
      <c r="D234" s="22">
        <v>0.88613167999999998</v>
      </c>
      <c r="E234" s="22">
        <v>0.89923848799999995</v>
      </c>
      <c r="F234" s="22">
        <v>0.53480799999999995</v>
      </c>
      <c r="G234" s="22">
        <v>6.4652763000000002E-2</v>
      </c>
      <c r="H234" s="22" t="s">
        <v>1062</v>
      </c>
      <c r="I234" s="22" t="s">
        <v>1040</v>
      </c>
    </row>
    <row r="235" spans="1:9" x14ac:dyDescent="0.15">
      <c r="A235" s="22" t="s">
        <v>1063</v>
      </c>
      <c r="B235" s="22" t="s">
        <v>1064</v>
      </c>
      <c r="C235" s="22">
        <v>45663</v>
      </c>
      <c r="D235" s="22">
        <v>3.4011841000000001E-2</v>
      </c>
      <c r="E235" s="22">
        <v>0.46548251600000001</v>
      </c>
      <c r="F235" s="22">
        <v>34.877189999999999</v>
      </c>
      <c r="G235" s="22">
        <v>117.921413</v>
      </c>
      <c r="H235" s="22" t="s">
        <v>1043</v>
      </c>
      <c r="I235" s="22" t="s">
        <v>1040</v>
      </c>
    </row>
    <row r="236" spans="1:9" x14ac:dyDescent="0.15">
      <c r="A236" s="22" t="s">
        <v>747</v>
      </c>
      <c r="B236" s="22" t="s">
        <v>748</v>
      </c>
      <c r="C236" s="22">
        <v>13150</v>
      </c>
      <c r="D236" s="22">
        <v>0.187613684</v>
      </c>
      <c r="E236" s="22">
        <v>0.57333060199999997</v>
      </c>
      <c r="F236" s="22">
        <v>4.9749369999999997</v>
      </c>
      <c r="G236" s="22">
        <v>8.3249124180000003</v>
      </c>
      <c r="H236" s="22" t="s">
        <v>734</v>
      </c>
      <c r="I236" s="22" t="s">
        <v>1040</v>
      </c>
    </row>
    <row r="237" spans="1:9" x14ac:dyDescent="0.15">
      <c r="A237" s="22" t="s">
        <v>750</v>
      </c>
      <c r="B237" s="22" t="s">
        <v>872</v>
      </c>
      <c r="C237" s="22" t="s">
        <v>1065</v>
      </c>
      <c r="D237" s="22">
        <v>0.227552957</v>
      </c>
      <c r="E237" s="22">
        <v>0.602302754</v>
      </c>
      <c r="F237" s="22">
        <v>1.4931680000000001</v>
      </c>
      <c r="G237" s="22">
        <v>2.210444421</v>
      </c>
      <c r="H237" s="22" t="s">
        <v>1066</v>
      </c>
      <c r="I237" s="22" t="s">
        <v>1040</v>
      </c>
    </row>
    <row r="238" spans="1:9" x14ac:dyDescent="0.15">
      <c r="A238" s="22" t="s">
        <v>803</v>
      </c>
      <c r="B238" s="22" t="s">
        <v>804</v>
      </c>
      <c r="C238" s="22">
        <v>16438</v>
      </c>
      <c r="D238" s="22">
        <v>0.22878098599999999</v>
      </c>
      <c r="E238" s="22">
        <v>0.602302754</v>
      </c>
      <c r="F238" s="22">
        <v>3.9555419999999999</v>
      </c>
      <c r="G238" s="22">
        <v>5.8343857909999999</v>
      </c>
      <c r="H238" s="22" t="s">
        <v>805</v>
      </c>
      <c r="I238" s="22" t="s">
        <v>1040</v>
      </c>
    </row>
    <row r="239" spans="1:9" x14ac:dyDescent="0.15">
      <c r="A239" s="22" t="s">
        <v>803</v>
      </c>
      <c r="B239" s="22" t="s">
        <v>875</v>
      </c>
      <c r="C239" s="22" t="s">
        <v>1067</v>
      </c>
      <c r="D239" s="22">
        <v>0.58489728799999996</v>
      </c>
      <c r="E239" s="22">
        <v>0.72083700100000003</v>
      </c>
      <c r="F239" s="22">
        <v>0.97273500000000002</v>
      </c>
      <c r="G239" s="22">
        <v>0.52169655000000004</v>
      </c>
      <c r="H239" s="22" t="s">
        <v>1068</v>
      </c>
      <c r="I239" s="22" t="s">
        <v>1040</v>
      </c>
    </row>
    <row r="240" spans="1:9" x14ac:dyDescent="0.15">
      <c r="A240" s="22" t="s">
        <v>754</v>
      </c>
      <c r="B240" s="22" t="s">
        <v>755</v>
      </c>
      <c r="C240" s="22" t="s">
        <v>1069</v>
      </c>
      <c r="D240" s="22">
        <v>2.4795592000000002E-2</v>
      </c>
      <c r="E240" s="22">
        <v>0.46548251600000001</v>
      </c>
      <c r="F240" s="22">
        <v>2.390787</v>
      </c>
      <c r="G240" s="22">
        <v>8.8389550420000003</v>
      </c>
      <c r="H240" s="22" t="s">
        <v>1070</v>
      </c>
      <c r="I240" s="22" t="s">
        <v>1040</v>
      </c>
    </row>
    <row r="241" spans="1:9" x14ac:dyDescent="0.15">
      <c r="A241" s="22" t="s">
        <v>758</v>
      </c>
      <c r="B241" s="22" t="s">
        <v>759</v>
      </c>
      <c r="C241" s="22">
        <v>12816</v>
      </c>
      <c r="D241" s="22">
        <v>1.7233304000000001E-2</v>
      </c>
      <c r="E241" s="22">
        <v>0.44509464999999998</v>
      </c>
      <c r="F241" s="22">
        <v>10.647360000000001</v>
      </c>
      <c r="G241" s="22">
        <v>43.237980489999998</v>
      </c>
      <c r="H241" s="22" t="s">
        <v>1071</v>
      </c>
      <c r="I241" s="22" t="s">
        <v>1040</v>
      </c>
    </row>
    <row r="242" spans="1:9" x14ac:dyDescent="0.15">
      <c r="A242" s="22" t="s">
        <v>761</v>
      </c>
      <c r="B242" s="22" t="s">
        <v>762</v>
      </c>
      <c r="C242" s="22" t="s">
        <v>1072</v>
      </c>
      <c r="D242" s="22">
        <v>1.4614813000000001E-2</v>
      </c>
      <c r="E242" s="22">
        <v>0.40542572900000001</v>
      </c>
      <c r="F242" s="22">
        <v>4.4707350000000003</v>
      </c>
      <c r="G242" s="22">
        <v>18.89207248</v>
      </c>
      <c r="H242" s="22" t="s">
        <v>1073</v>
      </c>
      <c r="I242" s="22" t="s">
        <v>1040</v>
      </c>
    </row>
    <row r="243" spans="1:9" x14ac:dyDescent="0.15">
      <c r="A243" s="22" t="s">
        <v>761</v>
      </c>
      <c r="B243" s="22" t="s">
        <v>765</v>
      </c>
      <c r="C243" s="22">
        <v>45681</v>
      </c>
      <c r="D243" s="22">
        <v>0.12931736699999999</v>
      </c>
      <c r="E243" s="22">
        <v>0.52497944500000004</v>
      </c>
      <c r="F243" s="22">
        <v>7.5751330000000001</v>
      </c>
      <c r="G243" s="22">
        <v>15.494827129999999</v>
      </c>
      <c r="H243" s="22" t="s">
        <v>734</v>
      </c>
      <c r="I243" s="22" t="s">
        <v>1040</v>
      </c>
    </row>
    <row r="244" spans="1:9" x14ac:dyDescent="0.15">
      <c r="A244" s="22" t="s">
        <v>881</v>
      </c>
      <c r="B244" s="22" t="s">
        <v>882</v>
      </c>
      <c r="C244" s="22" t="s">
        <v>1028</v>
      </c>
      <c r="D244" s="22">
        <v>0.39568076200000002</v>
      </c>
      <c r="E244" s="22">
        <v>0.64561506499999999</v>
      </c>
      <c r="F244" s="22">
        <v>1.3354490000000001</v>
      </c>
      <c r="G244" s="22">
        <v>1.238158635</v>
      </c>
      <c r="H244" s="22" t="s">
        <v>1074</v>
      </c>
      <c r="I244" s="22" t="s">
        <v>1040</v>
      </c>
    </row>
    <row r="245" spans="1:9" x14ac:dyDescent="0.15">
      <c r="A245" s="22" t="s">
        <v>766</v>
      </c>
      <c r="B245" s="22" t="s">
        <v>810</v>
      </c>
      <c r="C245" s="22">
        <v>45672</v>
      </c>
      <c r="D245" s="22">
        <v>8.2891026000000007E-2</v>
      </c>
      <c r="E245" s="22">
        <v>0.50195203399999999</v>
      </c>
      <c r="F245" s="22">
        <v>12.4505</v>
      </c>
      <c r="G245" s="22">
        <v>31.0045927</v>
      </c>
      <c r="H245" s="22" t="s">
        <v>811</v>
      </c>
      <c r="I245" s="22" t="s">
        <v>1040</v>
      </c>
    </row>
    <row r="246" spans="1:9" x14ac:dyDescent="0.15">
      <c r="A246" s="22" t="s">
        <v>766</v>
      </c>
      <c r="B246" s="22" t="s">
        <v>767</v>
      </c>
      <c r="C246" s="22" t="s">
        <v>1030</v>
      </c>
      <c r="D246" s="22">
        <v>0.534060796</v>
      </c>
      <c r="E246" s="22">
        <v>0.70300797299999995</v>
      </c>
      <c r="F246" s="22">
        <v>1.3227530000000001</v>
      </c>
      <c r="G246" s="22">
        <v>0.82969127499999995</v>
      </c>
      <c r="H246" s="22" t="s">
        <v>941</v>
      </c>
      <c r="I246" s="22" t="s">
        <v>1040</v>
      </c>
    </row>
    <row r="247" spans="1:9" x14ac:dyDescent="0.15">
      <c r="A247" s="22" t="s">
        <v>770</v>
      </c>
      <c r="B247" s="22" t="s">
        <v>771</v>
      </c>
      <c r="C247" s="22">
        <v>45677</v>
      </c>
      <c r="D247" s="22">
        <v>0.108978304</v>
      </c>
      <c r="E247" s="22">
        <v>0.514779443</v>
      </c>
      <c r="F247" s="22">
        <v>9.1717449999999996</v>
      </c>
      <c r="G247" s="22">
        <v>20.33014962</v>
      </c>
      <c r="H247" s="22" t="s">
        <v>772</v>
      </c>
      <c r="I247" s="22" t="s">
        <v>1040</v>
      </c>
    </row>
    <row r="248" spans="1:9" x14ac:dyDescent="0.15">
      <c r="A248" s="22" t="s">
        <v>770</v>
      </c>
      <c r="B248" s="22" t="s">
        <v>773</v>
      </c>
      <c r="C248" s="22" t="s">
        <v>1075</v>
      </c>
      <c r="D248" s="22">
        <v>0.27862304799999998</v>
      </c>
      <c r="E248" s="22">
        <v>0.60476597399999998</v>
      </c>
      <c r="F248" s="22">
        <v>1.235843</v>
      </c>
      <c r="G248" s="22">
        <v>1.5792776749999999</v>
      </c>
      <c r="H248" s="22" t="s">
        <v>1076</v>
      </c>
      <c r="I248" s="22" t="s">
        <v>1040</v>
      </c>
    </row>
    <row r="249" spans="1:9" x14ac:dyDescent="0.15">
      <c r="A249" s="22" t="s">
        <v>776</v>
      </c>
      <c r="B249" s="22" t="s">
        <v>777</v>
      </c>
      <c r="C249" s="22" t="s">
        <v>918</v>
      </c>
      <c r="D249" s="22">
        <v>0.95208389500000001</v>
      </c>
      <c r="E249" s="22">
        <v>0.95300293800000002</v>
      </c>
      <c r="F249" s="22">
        <v>0.327316</v>
      </c>
      <c r="G249" s="22">
        <v>1.6071927999999999E-2</v>
      </c>
      <c r="H249" s="22" t="s">
        <v>919</v>
      </c>
      <c r="I249" s="22" t="s">
        <v>1040</v>
      </c>
    </row>
    <row r="250" spans="1:9" x14ac:dyDescent="0.15">
      <c r="A250" s="22" t="s">
        <v>812</v>
      </c>
      <c r="B250" s="22" t="s">
        <v>813</v>
      </c>
      <c r="C250" s="22" t="s">
        <v>1077</v>
      </c>
      <c r="D250" s="22">
        <v>0.20507782899999999</v>
      </c>
      <c r="E250" s="22">
        <v>0.58604630800000002</v>
      </c>
      <c r="F250" s="22">
        <v>2.426377</v>
      </c>
      <c r="G250" s="22">
        <v>3.8442679069999999</v>
      </c>
      <c r="H250" s="22" t="s">
        <v>1078</v>
      </c>
      <c r="I250" s="22" t="s">
        <v>1040</v>
      </c>
    </row>
    <row r="251" spans="1:9" x14ac:dyDescent="0.15">
      <c r="A251" s="22" t="s">
        <v>780</v>
      </c>
      <c r="B251" s="22" t="s">
        <v>781</v>
      </c>
      <c r="C251" s="22">
        <v>18323</v>
      </c>
      <c r="D251" s="22">
        <v>2.981732E-3</v>
      </c>
      <c r="E251" s="22">
        <v>0.19420153000000001</v>
      </c>
      <c r="F251" s="22">
        <v>11.30585</v>
      </c>
      <c r="G251" s="22">
        <v>65.746359350000006</v>
      </c>
      <c r="H251" s="22" t="s">
        <v>1079</v>
      </c>
      <c r="I251" s="22" t="s">
        <v>1040</v>
      </c>
    </row>
    <row r="252" spans="1:9" x14ac:dyDescent="0.15">
      <c r="A252" s="22" t="s">
        <v>816</v>
      </c>
      <c r="B252" s="22" t="s">
        <v>817</v>
      </c>
      <c r="C252" s="22" t="s">
        <v>818</v>
      </c>
      <c r="D252" s="22">
        <v>0.96582526800000001</v>
      </c>
      <c r="E252" s="22">
        <v>0.96582526800000001</v>
      </c>
      <c r="F252" s="22">
        <v>0.29405799999999999</v>
      </c>
      <c r="G252" s="22">
        <v>1.0225072999999999E-2</v>
      </c>
      <c r="H252" s="22" t="s">
        <v>1080</v>
      </c>
      <c r="I252" s="22" t="s">
        <v>1040</v>
      </c>
    </row>
    <row r="253" spans="1:9" x14ac:dyDescent="0.15">
      <c r="A253" s="22" t="s">
        <v>782</v>
      </c>
      <c r="B253" s="22" t="s">
        <v>783</v>
      </c>
      <c r="C253" s="22" t="s">
        <v>921</v>
      </c>
      <c r="D253" s="22">
        <v>0.14406369699999999</v>
      </c>
      <c r="E253" s="22">
        <v>0.55131370300000004</v>
      </c>
      <c r="F253" s="22">
        <v>2.029026</v>
      </c>
      <c r="G253" s="22">
        <v>3.9312376229999999</v>
      </c>
      <c r="H253" s="22" t="s">
        <v>1081</v>
      </c>
      <c r="I253" s="22" t="s">
        <v>1040</v>
      </c>
    </row>
    <row r="254" spans="1:9" x14ac:dyDescent="0.15">
      <c r="A254" s="22" t="s">
        <v>782</v>
      </c>
      <c r="B254" s="22" t="s">
        <v>786</v>
      </c>
      <c r="C254" s="22" t="s">
        <v>964</v>
      </c>
      <c r="D254" s="22">
        <v>0.79528426900000004</v>
      </c>
      <c r="E254" s="22">
        <v>0.82559655899999995</v>
      </c>
      <c r="F254" s="22">
        <v>0.67510999999999999</v>
      </c>
      <c r="G254" s="22">
        <v>0.15463770700000001</v>
      </c>
      <c r="H254" s="22" t="s">
        <v>1082</v>
      </c>
      <c r="I254" s="22" t="s">
        <v>1040</v>
      </c>
    </row>
    <row r="255" spans="1:9" x14ac:dyDescent="0.15">
      <c r="A255" s="22" t="s">
        <v>819</v>
      </c>
      <c r="B255" s="22" t="s">
        <v>820</v>
      </c>
      <c r="C255" s="22" t="s">
        <v>1083</v>
      </c>
      <c r="D255" s="22">
        <v>0.16626932</v>
      </c>
      <c r="E255" s="22">
        <v>0.57333060199999997</v>
      </c>
      <c r="F255" s="22">
        <v>1.5917950000000001</v>
      </c>
      <c r="G255" s="22">
        <v>2.8559136239999998</v>
      </c>
      <c r="H255" s="22" t="s">
        <v>1084</v>
      </c>
      <c r="I255" s="22" t="s">
        <v>1040</v>
      </c>
    </row>
    <row r="256" spans="1:9" x14ac:dyDescent="0.15">
      <c r="A256" s="22" t="s">
        <v>709</v>
      </c>
      <c r="B256" s="22" t="s">
        <v>710</v>
      </c>
      <c r="C256" s="22" t="s">
        <v>1085</v>
      </c>
      <c r="D256" s="22">
        <v>5.4872710999999998E-2</v>
      </c>
      <c r="E256" s="22">
        <v>0.302740442</v>
      </c>
      <c r="F256" s="22">
        <v>2.9683120000000001</v>
      </c>
      <c r="G256" s="22">
        <v>8.6162350429999996</v>
      </c>
      <c r="H256" s="22" t="s">
        <v>1086</v>
      </c>
      <c r="I256" s="22" t="s">
        <v>1087</v>
      </c>
    </row>
    <row r="257" spans="1:9" x14ac:dyDescent="0.15">
      <c r="A257" s="22" t="s">
        <v>713</v>
      </c>
      <c r="B257" s="22" t="s">
        <v>717</v>
      </c>
      <c r="C257" s="22" t="s">
        <v>928</v>
      </c>
      <c r="D257" s="22">
        <v>0.29081019699999999</v>
      </c>
      <c r="E257" s="22">
        <v>0.42690546699999998</v>
      </c>
      <c r="F257" s="22">
        <v>1.5113890000000001</v>
      </c>
      <c r="G257" s="22">
        <v>1.8666928739999999</v>
      </c>
      <c r="H257" s="22" t="s">
        <v>1088</v>
      </c>
      <c r="I257" s="22" t="s">
        <v>1087</v>
      </c>
    </row>
    <row r="258" spans="1:9" x14ac:dyDescent="0.15">
      <c r="A258" s="22" t="s">
        <v>713</v>
      </c>
      <c r="B258" s="22" t="s">
        <v>714</v>
      </c>
      <c r="C258" s="22" t="s">
        <v>715</v>
      </c>
      <c r="D258" s="22">
        <v>0.53064481799999996</v>
      </c>
      <c r="E258" s="22">
        <v>0.58169419300000003</v>
      </c>
      <c r="F258" s="22">
        <v>1.343305</v>
      </c>
      <c r="G258" s="22">
        <v>0.85120185900000001</v>
      </c>
      <c r="H258" s="22" t="s">
        <v>1043</v>
      </c>
      <c r="I258" s="22" t="s">
        <v>1087</v>
      </c>
    </row>
    <row r="259" spans="1:9" x14ac:dyDescent="0.15">
      <c r="A259" s="22" t="s">
        <v>831</v>
      </c>
      <c r="B259" s="22" t="s">
        <v>832</v>
      </c>
      <c r="C259" s="22" t="s">
        <v>1044</v>
      </c>
      <c r="D259" s="22">
        <v>5.9721476000000003E-2</v>
      </c>
      <c r="E259" s="22">
        <v>0.30876314700000002</v>
      </c>
      <c r="F259" s="22">
        <v>3.5462289999999999</v>
      </c>
      <c r="G259" s="22">
        <v>9.9934992549999997</v>
      </c>
      <c r="H259" s="22" t="s">
        <v>1045</v>
      </c>
      <c r="I259" s="22" t="s">
        <v>1087</v>
      </c>
    </row>
    <row r="260" spans="1:9" x14ac:dyDescent="0.15">
      <c r="A260" s="22" t="s">
        <v>835</v>
      </c>
      <c r="B260" s="22" t="s">
        <v>836</v>
      </c>
      <c r="C260" s="22" t="s">
        <v>976</v>
      </c>
      <c r="D260" s="22">
        <v>0.17865774800000001</v>
      </c>
      <c r="E260" s="22">
        <v>0.38486967500000002</v>
      </c>
      <c r="F260" s="22">
        <v>2.6913629999999999</v>
      </c>
      <c r="G260" s="22">
        <v>4.6352898070000004</v>
      </c>
      <c r="H260" s="22" t="s">
        <v>1046</v>
      </c>
      <c r="I260" s="22" t="s">
        <v>1087</v>
      </c>
    </row>
    <row r="261" spans="1:9" x14ac:dyDescent="0.15">
      <c r="A261" s="22" t="s">
        <v>720</v>
      </c>
      <c r="B261" s="22" t="s">
        <v>721</v>
      </c>
      <c r="C261" s="22" t="s">
        <v>722</v>
      </c>
      <c r="D261" s="22">
        <v>0.43258914100000001</v>
      </c>
      <c r="E261" s="22">
        <v>0.49701294899999998</v>
      </c>
      <c r="F261" s="22">
        <v>1.7986489999999999</v>
      </c>
      <c r="G261" s="22">
        <v>1.5072083860000001</v>
      </c>
      <c r="H261" s="22" t="s">
        <v>1047</v>
      </c>
      <c r="I261" s="22" t="s">
        <v>1087</v>
      </c>
    </row>
    <row r="262" spans="1:9" x14ac:dyDescent="0.15">
      <c r="A262" s="22" t="s">
        <v>724</v>
      </c>
      <c r="B262" s="22" t="s">
        <v>843</v>
      </c>
      <c r="C262" s="22" t="s">
        <v>844</v>
      </c>
      <c r="D262" s="22">
        <v>0.39104782399999999</v>
      </c>
      <c r="E262" s="22">
        <v>0.47034363200000001</v>
      </c>
      <c r="F262" s="22">
        <v>2.057652</v>
      </c>
      <c r="G262" s="22">
        <v>1.931981956</v>
      </c>
      <c r="H262" s="22" t="s">
        <v>1043</v>
      </c>
      <c r="I262" s="22" t="s">
        <v>1087</v>
      </c>
    </row>
    <row r="263" spans="1:9" x14ac:dyDescent="0.15">
      <c r="A263" s="22" t="s">
        <v>724</v>
      </c>
      <c r="B263" s="22" t="s">
        <v>725</v>
      </c>
      <c r="C263" s="22" t="s">
        <v>726</v>
      </c>
      <c r="D263" s="22">
        <v>0.65186677500000001</v>
      </c>
      <c r="E263" s="22">
        <v>0.66965198999999997</v>
      </c>
      <c r="F263" s="22">
        <v>0.958924</v>
      </c>
      <c r="G263" s="22">
        <v>0.41033788199999999</v>
      </c>
      <c r="H263" s="22" t="s">
        <v>1016</v>
      </c>
      <c r="I263" s="22" t="s">
        <v>1087</v>
      </c>
    </row>
    <row r="264" spans="1:9" x14ac:dyDescent="0.15">
      <c r="A264" s="22" t="s">
        <v>728</v>
      </c>
      <c r="B264" s="22" t="s">
        <v>848</v>
      </c>
      <c r="C264" s="22" t="s">
        <v>849</v>
      </c>
      <c r="D264" s="22">
        <v>0.38965942599999998</v>
      </c>
      <c r="E264" s="22">
        <v>0.46997919700000002</v>
      </c>
      <c r="F264" s="22">
        <v>2.0672389999999998</v>
      </c>
      <c r="G264" s="22">
        <v>1.9483361340000001</v>
      </c>
      <c r="H264" s="22" t="s">
        <v>1043</v>
      </c>
      <c r="I264" s="22" t="s">
        <v>1087</v>
      </c>
    </row>
    <row r="265" spans="1:9" x14ac:dyDescent="0.15">
      <c r="A265" s="22" t="s">
        <v>850</v>
      </c>
      <c r="B265" s="22" t="s">
        <v>851</v>
      </c>
      <c r="C265" s="22" t="s">
        <v>979</v>
      </c>
      <c r="D265" s="22">
        <v>0.235738949</v>
      </c>
      <c r="E265" s="22">
        <v>0.40829986000000001</v>
      </c>
      <c r="F265" s="22">
        <v>3.8206859999999998</v>
      </c>
      <c r="G265" s="22">
        <v>5.5210063030000001</v>
      </c>
      <c r="H265" s="22" t="s">
        <v>1050</v>
      </c>
      <c r="I265" s="22" t="s">
        <v>1087</v>
      </c>
    </row>
    <row r="266" spans="1:9" x14ac:dyDescent="0.15">
      <c r="A266" s="22" t="s">
        <v>854</v>
      </c>
      <c r="B266" s="22" t="s">
        <v>855</v>
      </c>
      <c r="C266" s="22" t="s">
        <v>935</v>
      </c>
      <c r="D266" s="22">
        <v>0.36557758800000001</v>
      </c>
      <c r="E266" s="22">
        <v>0.45996947999999999</v>
      </c>
      <c r="F266" s="22">
        <v>2.2448860000000002</v>
      </c>
      <c r="G266" s="22">
        <v>2.2589769409999998</v>
      </c>
      <c r="H266" s="22" t="s">
        <v>1089</v>
      </c>
      <c r="I266" s="22" t="s">
        <v>1087</v>
      </c>
    </row>
    <row r="267" spans="1:9" x14ac:dyDescent="0.15">
      <c r="A267" s="22" t="s">
        <v>735</v>
      </c>
      <c r="B267" s="22" t="s">
        <v>1052</v>
      </c>
      <c r="C267" s="22">
        <v>29221</v>
      </c>
      <c r="D267" s="22">
        <v>0.16519705900000001</v>
      </c>
      <c r="E267" s="22">
        <v>0.38127538599999999</v>
      </c>
      <c r="F267" s="22">
        <v>5.7180669999999996</v>
      </c>
      <c r="G267" s="22">
        <v>10.29604374</v>
      </c>
      <c r="H267" s="22" t="s">
        <v>1090</v>
      </c>
      <c r="I267" s="22" t="s">
        <v>1087</v>
      </c>
    </row>
    <row r="268" spans="1:9" x14ac:dyDescent="0.15">
      <c r="A268" s="22" t="s">
        <v>735</v>
      </c>
      <c r="B268" s="22" t="s">
        <v>736</v>
      </c>
      <c r="C268" s="22" t="s">
        <v>791</v>
      </c>
      <c r="D268" s="22">
        <v>0.33206490399999999</v>
      </c>
      <c r="E268" s="22">
        <v>0.44301669399999999</v>
      </c>
      <c r="F268" s="22">
        <v>1.512302</v>
      </c>
      <c r="G268" s="22">
        <v>1.6671988280000001</v>
      </c>
      <c r="H268" s="22" t="s">
        <v>1091</v>
      </c>
      <c r="I268" s="22" t="s">
        <v>1087</v>
      </c>
    </row>
    <row r="269" spans="1:9" x14ac:dyDescent="0.15">
      <c r="A269" s="22" t="s">
        <v>739</v>
      </c>
      <c r="B269" s="22" t="s">
        <v>740</v>
      </c>
      <c r="C269" s="22" t="s">
        <v>793</v>
      </c>
      <c r="D269" s="22">
        <v>0.69043982599999998</v>
      </c>
      <c r="E269" s="22">
        <v>0.70260974099999995</v>
      </c>
      <c r="F269" s="22">
        <v>0.84697199999999995</v>
      </c>
      <c r="G269" s="22">
        <v>0.31374070599999998</v>
      </c>
      <c r="H269" s="22" t="s">
        <v>1092</v>
      </c>
      <c r="I269" s="22" t="s">
        <v>1087</v>
      </c>
    </row>
    <row r="270" spans="1:9" x14ac:dyDescent="0.15">
      <c r="A270" s="22" t="s">
        <v>743</v>
      </c>
      <c r="B270" s="22" t="s">
        <v>744</v>
      </c>
      <c r="C270" s="22" t="s">
        <v>1093</v>
      </c>
      <c r="D270" s="22">
        <v>0.27400389600000002</v>
      </c>
      <c r="E270" s="22">
        <v>0.42067026299999999</v>
      </c>
      <c r="F270" s="22">
        <v>1.5565</v>
      </c>
      <c r="G270" s="22">
        <v>2.0150645100000002</v>
      </c>
      <c r="H270" s="22" t="s">
        <v>1094</v>
      </c>
      <c r="I270" s="22" t="s">
        <v>1087</v>
      </c>
    </row>
    <row r="271" spans="1:9" x14ac:dyDescent="0.15">
      <c r="A271" s="22" t="s">
        <v>798</v>
      </c>
      <c r="B271" s="22" t="s">
        <v>799</v>
      </c>
      <c r="C271" s="22" t="s">
        <v>969</v>
      </c>
      <c r="D271" s="22">
        <v>0.42370734799999998</v>
      </c>
      <c r="E271" s="22">
        <v>0.489240752</v>
      </c>
      <c r="F271" s="22">
        <v>1.410536</v>
      </c>
      <c r="G271" s="22">
        <v>1.211244846</v>
      </c>
      <c r="H271" s="22" t="s">
        <v>1062</v>
      </c>
      <c r="I271" s="22" t="s">
        <v>1087</v>
      </c>
    </row>
    <row r="272" spans="1:9" x14ac:dyDescent="0.15">
      <c r="A272" s="22" t="s">
        <v>1063</v>
      </c>
      <c r="B272" s="22" t="s">
        <v>1064</v>
      </c>
      <c r="C272" s="22">
        <v>45663</v>
      </c>
      <c r="D272" s="22">
        <v>1.3425836999999999E-2</v>
      </c>
      <c r="E272" s="22">
        <v>0.27067876800000001</v>
      </c>
      <c r="F272" s="22">
        <v>90.681820000000002</v>
      </c>
      <c r="G272" s="22">
        <v>390.89071419999999</v>
      </c>
      <c r="H272" s="22" t="s">
        <v>1043</v>
      </c>
      <c r="I272" s="22" t="s">
        <v>1087</v>
      </c>
    </row>
    <row r="273" spans="1:9" x14ac:dyDescent="0.15">
      <c r="A273" s="22" t="s">
        <v>750</v>
      </c>
      <c r="B273" s="22" t="s">
        <v>872</v>
      </c>
      <c r="C273" s="22" t="s">
        <v>1095</v>
      </c>
      <c r="D273" s="22">
        <v>2.1395793E-2</v>
      </c>
      <c r="E273" s="22">
        <v>0.27067876800000001</v>
      </c>
      <c r="F273" s="22">
        <v>3.398129</v>
      </c>
      <c r="G273" s="22">
        <v>13.064312360000001</v>
      </c>
      <c r="H273" s="22" t="s">
        <v>1096</v>
      </c>
      <c r="I273" s="22" t="s">
        <v>1087</v>
      </c>
    </row>
    <row r="274" spans="1:9" x14ac:dyDescent="0.15">
      <c r="A274" s="22" t="s">
        <v>803</v>
      </c>
      <c r="B274" s="22" t="s">
        <v>875</v>
      </c>
      <c r="C274" s="22" t="s">
        <v>1097</v>
      </c>
      <c r="D274" s="22">
        <v>9.1278361000000002E-2</v>
      </c>
      <c r="E274" s="22">
        <v>0.35566911800000001</v>
      </c>
      <c r="F274" s="22">
        <v>2.2149390000000002</v>
      </c>
      <c r="G274" s="22">
        <v>5.3022130289999998</v>
      </c>
      <c r="H274" s="22" t="s">
        <v>1098</v>
      </c>
      <c r="I274" s="22" t="s">
        <v>1087</v>
      </c>
    </row>
    <row r="275" spans="1:9" x14ac:dyDescent="0.15">
      <c r="A275" s="22" t="s">
        <v>754</v>
      </c>
      <c r="B275" s="22" t="s">
        <v>755</v>
      </c>
      <c r="C275" s="22" t="s">
        <v>756</v>
      </c>
      <c r="D275" s="22">
        <v>0.40156917600000003</v>
      </c>
      <c r="E275" s="22">
        <v>0.47564267500000001</v>
      </c>
      <c r="F275" s="22">
        <v>1.477527</v>
      </c>
      <c r="G275" s="22">
        <v>1.348059401</v>
      </c>
      <c r="H275" s="22" t="s">
        <v>1099</v>
      </c>
      <c r="I275" s="22" t="s">
        <v>1087</v>
      </c>
    </row>
    <row r="276" spans="1:9" x14ac:dyDescent="0.15">
      <c r="A276" s="22" t="s">
        <v>881</v>
      </c>
      <c r="B276" s="22" t="s">
        <v>882</v>
      </c>
      <c r="C276" s="22" t="s">
        <v>914</v>
      </c>
      <c r="D276" s="22">
        <v>0.22209741099999999</v>
      </c>
      <c r="E276" s="22">
        <v>0.401537282</v>
      </c>
      <c r="F276" s="22">
        <v>2.3211909999999998</v>
      </c>
      <c r="G276" s="22">
        <v>3.4925553790000001</v>
      </c>
      <c r="H276" s="22" t="s">
        <v>1100</v>
      </c>
      <c r="I276" s="22" t="s">
        <v>1087</v>
      </c>
    </row>
    <row r="277" spans="1:9" x14ac:dyDescent="0.15">
      <c r="A277" s="22" t="s">
        <v>770</v>
      </c>
      <c r="B277" s="22" t="s">
        <v>771</v>
      </c>
      <c r="C277" s="22">
        <v>45677</v>
      </c>
      <c r="D277" s="22">
        <v>4.4071253999999997E-2</v>
      </c>
      <c r="E277" s="22">
        <v>0.27067876800000001</v>
      </c>
      <c r="F277" s="22">
        <v>23.846889999999998</v>
      </c>
      <c r="G277" s="22">
        <v>74.448739320000001</v>
      </c>
      <c r="H277" s="22" t="s">
        <v>772</v>
      </c>
      <c r="I277" s="22" t="s">
        <v>1087</v>
      </c>
    </row>
    <row r="278" spans="1:9" x14ac:dyDescent="0.15">
      <c r="A278" s="22" t="s">
        <v>770</v>
      </c>
      <c r="B278" s="22" t="s">
        <v>773</v>
      </c>
      <c r="C278" s="22" t="s">
        <v>1101</v>
      </c>
      <c r="D278" s="22">
        <v>0.41445655999999997</v>
      </c>
      <c r="E278" s="22">
        <v>0.48177098099999999</v>
      </c>
      <c r="F278" s="22">
        <v>1.2110339999999999</v>
      </c>
      <c r="G278" s="22">
        <v>1.066662913</v>
      </c>
      <c r="H278" s="22" t="s">
        <v>1102</v>
      </c>
      <c r="I278" s="22" t="s">
        <v>1087</v>
      </c>
    </row>
    <row r="279" spans="1:9" x14ac:dyDescent="0.15">
      <c r="A279" s="22" t="s">
        <v>812</v>
      </c>
      <c r="B279" s="22" t="s">
        <v>813</v>
      </c>
      <c r="C279" s="22" t="s">
        <v>1077</v>
      </c>
      <c r="D279" s="22">
        <v>4.2710935999999998E-2</v>
      </c>
      <c r="E279" s="22">
        <v>0.27067876800000001</v>
      </c>
      <c r="F279" s="22">
        <v>6.3989019999999996</v>
      </c>
      <c r="G279" s="22">
        <v>20.177658860000001</v>
      </c>
      <c r="H279" s="22" t="s">
        <v>1078</v>
      </c>
      <c r="I279" s="22" t="s">
        <v>1087</v>
      </c>
    </row>
    <row r="280" spans="1:9" x14ac:dyDescent="0.15">
      <c r="A280" s="22" t="s">
        <v>780</v>
      </c>
      <c r="B280" s="22" t="s">
        <v>781</v>
      </c>
      <c r="C280" s="22">
        <v>18295</v>
      </c>
      <c r="D280" s="22">
        <v>5.6617910000000002E-3</v>
      </c>
      <c r="E280" s="22">
        <v>0.25625500400000001</v>
      </c>
      <c r="F280" s="22">
        <v>19.289729999999999</v>
      </c>
      <c r="G280" s="22">
        <v>99.805344539999993</v>
      </c>
      <c r="H280" s="22" t="s">
        <v>1103</v>
      </c>
      <c r="I280" s="22" t="s">
        <v>1087</v>
      </c>
    </row>
    <row r="281" spans="1:9" x14ac:dyDescent="0.15">
      <c r="A281" s="22" t="s">
        <v>816</v>
      </c>
      <c r="B281" s="22" t="s">
        <v>817</v>
      </c>
      <c r="C281" s="22" t="s">
        <v>818</v>
      </c>
      <c r="D281" s="22">
        <v>0.73254782200000002</v>
      </c>
      <c r="E281" s="22">
        <v>0.74110562400000002</v>
      </c>
      <c r="F281" s="22">
        <v>0.76463899999999996</v>
      </c>
      <c r="G281" s="22">
        <v>0.23797590499999999</v>
      </c>
      <c r="H281" s="22" t="s">
        <v>1080</v>
      </c>
      <c r="I281" s="22" t="s">
        <v>1087</v>
      </c>
    </row>
    <row r="282" spans="1:9" x14ac:dyDescent="0.15">
      <c r="A282" s="22" t="s">
        <v>782</v>
      </c>
      <c r="B282" s="22" t="s">
        <v>786</v>
      </c>
      <c r="C282" s="22" t="s">
        <v>787</v>
      </c>
      <c r="D282" s="22">
        <v>0.68766487300000001</v>
      </c>
      <c r="E282" s="22">
        <v>0.70060915300000004</v>
      </c>
      <c r="F282" s="22">
        <v>0.86828000000000005</v>
      </c>
      <c r="G282" s="22">
        <v>0.325130645</v>
      </c>
      <c r="H282" s="22" t="s">
        <v>1043</v>
      </c>
      <c r="I282" s="22" t="s">
        <v>1087</v>
      </c>
    </row>
    <row r="283" spans="1:9" x14ac:dyDescent="0.15">
      <c r="A283" s="22" t="s">
        <v>819</v>
      </c>
      <c r="B283" s="22" t="s">
        <v>820</v>
      </c>
      <c r="C283" s="22" t="s">
        <v>1104</v>
      </c>
      <c r="D283" s="22">
        <v>3.0774098E-2</v>
      </c>
      <c r="E283" s="22">
        <v>0.27067876800000001</v>
      </c>
      <c r="F283" s="22">
        <v>3.0729169999999999</v>
      </c>
      <c r="G283" s="22">
        <v>10.69707461</v>
      </c>
      <c r="H283" s="22" t="s">
        <v>1105</v>
      </c>
      <c r="I283" s="22" t="s">
        <v>1087</v>
      </c>
    </row>
    <row r="284" spans="1:9" x14ac:dyDescent="0.15">
      <c r="A284" s="22" t="s">
        <v>704</v>
      </c>
      <c r="B284" s="22" t="s">
        <v>705</v>
      </c>
      <c r="C284" s="22" t="s">
        <v>706</v>
      </c>
      <c r="D284" s="22">
        <v>0.38633430299999999</v>
      </c>
      <c r="E284" s="22">
        <v>0.55478130999999997</v>
      </c>
      <c r="F284" s="22">
        <v>2.0806010000000001</v>
      </c>
      <c r="G284" s="22">
        <v>1.978760275</v>
      </c>
      <c r="H284" s="22" t="s">
        <v>707</v>
      </c>
      <c r="I284" s="22" t="s">
        <v>1106</v>
      </c>
    </row>
    <row r="285" spans="1:9" x14ac:dyDescent="0.15">
      <c r="A285" s="22" t="s">
        <v>709</v>
      </c>
      <c r="B285" s="22" t="s">
        <v>710</v>
      </c>
      <c r="C285" s="22" t="s">
        <v>969</v>
      </c>
      <c r="D285" s="22">
        <v>0.72319739699999996</v>
      </c>
      <c r="E285" s="22">
        <v>0.74928739600000005</v>
      </c>
      <c r="F285" s="22">
        <v>0.78631600000000001</v>
      </c>
      <c r="G285" s="22">
        <v>0.25482375000000002</v>
      </c>
      <c r="H285" s="22" t="s">
        <v>1107</v>
      </c>
      <c r="I285" s="22" t="s">
        <v>1106</v>
      </c>
    </row>
    <row r="286" spans="1:9" x14ac:dyDescent="0.15">
      <c r="A286" s="22" t="s">
        <v>713</v>
      </c>
      <c r="B286" s="22" t="s">
        <v>714</v>
      </c>
      <c r="C286" s="22" t="s">
        <v>926</v>
      </c>
      <c r="D286" s="22">
        <v>0.144765847</v>
      </c>
      <c r="E286" s="22">
        <v>0.45451505199999997</v>
      </c>
      <c r="F286" s="22">
        <v>2.3434210000000002</v>
      </c>
      <c r="G286" s="22">
        <v>4.5289838529999997</v>
      </c>
      <c r="H286" s="22" t="s">
        <v>927</v>
      </c>
      <c r="I286" s="22" t="s">
        <v>1106</v>
      </c>
    </row>
    <row r="287" spans="1:9" x14ac:dyDescent="0.15">
      <c r="A287" s="22" t="s">
        <v>713</v>
      </c>
      <c r="B287" s="22" t="s">
        <v>717</v>
      </c>
      <c r="C287" s="22" t="s">
        <v>1108</v>
      </c>
      <c r="D287" s="22">
        <v>0.34687916899999999</v>
      </c>
      <c r="E287" s="22">
        <v>0.54041167700000003</v>
      </c>
      <c r="F287" s="22">
        <v>1.2732239999999999</v>
      </c>
      <c r="G287" s="22">
        <v>1.3480627270000001</v>
      </c>
      <c r="H287" s="22" t="s">
        <v>1109</v>
      </c>
      <c r="I287" s="22" t="s">
        <v>1106</v>
      </c>
    </row>
    <row r="288" spans="1:9" x14ac:dyDescent="0.15">
      <c r="A288" s="22" t="s">
        <v>720</v>
      </c>
      <c r="B288" s="22" t="s">
        <v>721</v>
      </c>
      <c r="C288" s="22" t="s">
        <v>930</v>
      </c>
      <c r="D288" s="22">
        <v>0.25958935700000002</v>
      </c>
      <c r="E288" s="22">
        <v>0.51839408600000003</v>
      </c>
      <c r="F288" s="22">
        <v>2.060432</v>
      </c>
      <c r="G288" s="22">
        <v>2.7788097939999998</v>
      </c>
      <c r="H288" s="22" t="s">
        <v>931</v>
      </c>
      <c r="I288" s="22" t="s">
        <v>1106</v>
      </c>
    </row>
    <row r="289" spans="1:9" x14ac:dyDescent="0.15">
      <c r="A289" s="22" t="s">
        <v>724</v>
      </c>
      <c r="B289" s="22" t="s">
        <v>843</v>
      </c>
      <c r="C289" s="22" t="s">
        <v>844</v>
      </c>
      <c r="D289" s="22">
        <v>0.58168861400000005</v>
      </c>
      <c r="E289" s="22">
        <v>0.65738071499999995</v>
      </c>
      <c r="F289" s="22">
        <v>1.1587270000000001</v>
      </c>
      <c r="G289" s="22">
        <v>0.62782165899999998</v>
      </c>
      <c r="H289" s="22" t="s">
        <v>932</v>
      </c>
      <c r="I289" s="22" t="s">
        <v>1106</v>
      </c>
    </row>
    <row r="290" spans="1:9" x14ac:dyDescent="0.15">
      <c r="A290" s="22" t="s">
        <v>728</v>
      </c>
      <c r="B290" s="22" t="s">
        <v>848</v>
      </c>
      <c r="C290" s="22" t="s">
        <v>849</v>
      </c>
      <c r="D290" s="22">
        <v>0.58001138200000002</v>
      </c>
      <c r="E290" s="22">
        <v>0.65665574299999996</v>
      </c>
      <c r="F290" s="22">
        <v>1.164126</v>
      </c>
      <c r="G290" s="22">
        <v>0.63410833</v>
      </c>
      <c r="H290" s="22" t="s">
        <v>932</v>
      </c>
      <c r="I290" s="22" t="s">
        <v>1106</v>
      </c>
    </row>
    <row r="291" spans="1:9" x14ac:dyDescent="0.15">
      <c r="A291" s="22" t="s">
        <v>728</v>
      </c>
      <c r="B291" s="22" t="s">
        <v>729</v>
      </c>
      <c r="C291" s="22" t="s">
        <v>730</v>
      </c>
      <c r="D291" s="22">
        <v>0.72328688699999999</v>
      </c>
      <c r="E291" s="22">
        <v>0.74928739600000005</v>
      </c>
      <c r="F291" s="22">
        <v>0.78281000000000001</v>
      </c>
      <c r="G291" s="22">
        <v>0.25359082100000002</v>
      </c>
      <c r="H291" s="22" t="s">
        <v>731</v>
      </c>
      <c r="I291" s="22" t="s">
        <v>1106</v>
      </c>
    </row>
    <row r="292" spans="1:9" x14ac:dyDescent="0.15">
      <c r="A292" s="22" t="s">
        <v>850</v>
      </c>
      <c r="B292" s="22" t="s">
        <v>851</v>
      </c>
      <c r="C292" s="22" t="s">
        <v>933</v>
      </c>
      <c r="D292" s="22">
        <v>1.1698719999999999E-2</v>
      </c>
      <c r="E292" s="22">
        <v>0.254489511</v>
      </c>
      <c r="F292" s="22">
        <v>6.7394509999999999</v>
      </c>
      <c r="G292" s="22">
        <v>29.978937210000002</v>
      </c>
      <c r="H292" s="22" t="s">
        <v>934</v>
      </c>
      <c r="I292" s="22" t="s">
        <v>1106</v>
      </c>
    </row>
    <row r="293" spans="1:9" x14ac:dyDescent="0.15">
      <c r="A293" s="22" t="s">
        <v>854</v>
      </c>
      <c r="B293" s="22" t="s">
        <v>855</v>
      </c>
      <c r="C293" s="22" t="s">
        <v>981</v>
      </c>
      <c r="D293" s="22">
        <v>0.18850114600000001</v>
      </c>
      <c r="E293" s="22">
        <v>0.48333598</v>
      </c>
      <c r="F293" s="22">
        <v>2.5741700000000001</v>
      </c>
      <c r="G293" s="22">
        <v>4.2953910830000002</v>
      </c>
      <c r="H293" s="22" t="s">
        <v>1110</v>
      </c>
      <c r="I293" s="22" t="s">
        <v>1106</v>
      </c>
    </row>
    <row r="294" spans="1:9" x14ac:dyDescent="0.15">
      <c r="A294" s="22" t="s">
        <v>732</v>
      </c>
      <c r="B294" s="22" t="s">
        <v>733</v>
      </c>
      <c r="C294" s="22">
        <v>45672</v>
      </c>
      <c r="D294" s="22">
        <v>5.7658824999999997E-2</v>
      </c>
      <c r="E294" s="22">
        <v>0.36221362699999998</v>
      </c>
      <c r="F294" s="22">
        <v>18.229849999999999</v>
      </c>
      <c r="G294" s="22">
        <v>52.013636220000002</v>
      </c>
      <c r="H294" s="22" t="s">
        <v>734</v>
      </c>
      <c r="I294" s="22" t="s">
        <v>1106</v>
      </c>
    </row>
    <row r="295" spans="1:9" x14ac:dyDescent="0.15">
      <c r="A295" s="22" t="s">
        <v>732</v>
      </c>
      <c r="B295" s="22" t="s">
        <v>858</v>
      </c>
      <c r="C295" s="22" t="s">
        <v>859</v>
      </c>
      <c r="D295" s="22">
        <v>0.38142749100000001</v>
      </c>
      <c r="E295" s="22">
        <v>0.55337535299999996</v>
      </c>
      <c r="F295" s="22">
        <v>2.115491</v>
      </c>
      <c r="G295" s="22">
        <v>2.0389836680000002</v>
      </c>
      <c r="H295" s="22" t="s">
        <v>936</v>
      </c>
      <c r="I295" s="22" t="s">
        <v>1106</v>
      </c>
    </row>
    <row r="296" spans="1:9" x14ac:dyDescent="0.15">
      <c r="A296" s="22" t="s">
        <v>735</v>
      </c>
      <c r="B296" s="22" t="s">
        <v>736</v>
      </c>
      <c r="C296" s="22" t="s">
        <v>937</v>
      </c>
      <c r="D296" s="22">
        <v>0.28508340900000001</v>
      </c>
      <c r="E296" s="22">
        <v>0.51839408600000003</v>
      </c>
      <c r="F296" s="22">
        <v>1.4313340000000001</v>
      </c>
      <c r="G296" s="22">
        <v>1.7962860759999999</v>
      </c>
      <c r="H296" s="22" t="s">
        <v>938</v>
      </c>
      <c r="I296" s="22" t="s">
        <v>1106</v>
      </c>
    </row>
    <row r="297" spans="1:9" x14ac:dyDescent="0.15">
      <c r="A297" s="22" t="s">
        <v>739</v>
      </c>
      <c r="B297" s="22" t="s">
        <v>740</v>
      </c>
      <c r="C297" s="22" t="s">
        <v>1111</v>
      </c>
      <c r="D297" s="22">
        <v>1.8551556E-2</v>
      </c>
      <c r="E297" s="22">
        <v>0.28687040800000002</v>
      </c>
      <c r="F297" s="22">
        <v>2.133235</v>
      </c>
      <c r="G297" s="22">
        <v>8.5056392439999993</v>
      </c>
      <c r="H297" s="22" t="s">
        <v>1112</v>
      </c>
      <c r="I297" s="22" t="s">
        <v>1106</v>
      </c>
    </row>
    <row r="298" spans="1:9" x14ac:dyDescent="0.15">
      <c r="A298" s="22" t="s">
        <v>739</v>
      </c>
      <c r="B298" s="22" t="s">
        <v>865</v>
      </c>
      <c r="C298" s="22">
        <v>15342</v>
      </c>
      <c r="D298" s="22">
        <v>0.15329169000000001</v>
      </c>
      <c r="E298" s="22">
        <v>0.45674661700000002</v>
      </c>
      <c r="F298" s="22">
        <v>6.2163849999999998</v>
      </c>
      <c r="G298" s="22">
        <v>11.65828784</v>
      </c>
      <c r="H298" s="22" t="s">
        <v>941</v>
      </c>
      <c r="I298" s="22" t="s">
        <v>1106</v>
      </c>
    </row>
    <row r="299" spans="1:9" x14ac:dyDescent="0.15">
      <c r="A299" s="22" t="s">
        <v>743</v>
      </c>
      <c r="B299" s="22" t="s">
        <v>795</v>
      </c>
      <c r="C299" s="22" t="s">
        <v>1113</v>
      </c>
      <c r="D299" s="22">
        <v>1.051848E-3</v>
      </c>
      <c r="E299" s="22">
        <v>0.19053478700000001</v>
      </c>
      <c r="F299" s="22">
        <v>4.8059770000000004</v>
      </c>
      <c r="G299" s="22">
        <v>32.955580019999999</v>
      </c>
      <c r="H299" s="22" t="s">
        <v>1114</v>
      </c>
      <c r="I299" s="22" t="s">
        <v>1106</v>
      </c>
    </row>
    <row r="300" spans="1:9" x14ac:dyDescent="0.15">
      <c r="A300" s="22" t="s">
        <v>743</v>
      </c>
      <c r="B300" s="22" t="s">
        <v>744</v>
      </c>
      <c r="C300" s="22" t="s">
        <v>1060</v>
      </c>
      <c r="D300" s="22">
        <v>0.32348252</v>
      </c>
      <c r="E300" s="22">
        <v>0.54041167700000003</v>
      </c>
      <c r="F300" s="22">
        <v>1.311291</v>
      </c>
      <c r="G300" s="22">
        <v>1.4799365879999999</v>
      </c>
      <c r="H300" s="22" t="s">
        <v>1115</v>
      </c>
      <c r="I300" s="22" t="s">
        <v>1106</v>
      </c>
    </row>
    <row r="301" spans="1:9" x14ac:dyDescent="0.15">
      <c r="A301" s="22" t="s">
        <v>798</v>
      </c>
      <c r="B301" s="22" t="s">
        <v>799</v>
      </c>
      <c r="C301" s="22" t="s">
        <v>1116</v>
      </c>
      <c r="D301" s="22">
        <v>4.0584400999999999E-2</v>
      </c>
      <c r="E301" s="22">
        <v>0.34986358499999998</v>
      </c>
      <c r="F301" s="22">
        <v>2.5044469999999999</v>
      </c>
      <c r="G301" s="22">
        <v>8.0251791570000002</v>
      </c>
      <c r="H301" s="22" t="s">
        <v>1117</v>
      </c>
      <c r="I301" s="22" t="s">
        <v>1106</v>
      </c>
    </row>
    <row r="302" spans="1:9" x14ac:dyDescent="0.15">
      <c r="A302" s="22" t="s">
        <v>747</v>
      </c>
      <c r="B302" s="22" t="s">
        <v>748</v>
      </c>
      <c r="C302" s="22">
        <v>13150</v>
      </c>
      <c r="D302" s="22">
        <v>0.132904568</v>
      </c>
      <c r="E302" s="22">
        <v>0.44701058799999999</v>
      </c>
      <c r="F302" s="22">
        <v>7.284249</v>
      </c>
      <c r="G302" s="22">
        <v>14.7005175</v>
      </c>
      <c r="H302" s="22" t="s">
        <v>734</v>
      </c>
      <c r="I302" s="22" t="s">
        <v>1106</v>
      </c>
    </row>
    <row r="303" spans="1:9" x14ac:dyDescent="0.15">
      <c r="A303" s="22" t="s">
        <v>750</v>
      </c>
      <c r="B303" s="22" t="s">
        <v>751</v>
      </c>
      <c r="C303" s="22" t="s">
        <v>1118</v>
      </c>
      <c r="D303" s="22">
        <v>3.4375691E-2</v>
      </c>
      <c r="E303" s="22">
        <v>0.32158784699999998</v>
      </c>
      <c r="F303" s="22">
        <v>3.418736</v>
      </c>
      <c r="G303" s="22">
        <v>11.522528319999999</v>
      </c>
      <c r="H303" s="22" t="s">
        <v>1119</v>
      </c>
      <c r="I303" s="22" t="s">
        <v>1106</v>
      </c>
    </row>
    <row r="304" spans="1:9" x14ac:dyDescent="0.15">
      <c r="A304" s="22" t="s">
        <v>750</v>
      </c>
      <c r="B304" s="22" t="s">
        <v>872</v>
      </c>
      <c r="C304" s="22" t="s">
        <v>1095</v>
      </c>
      <c r="D304" s="22">
        <v>0.151085994</v>
      </c>
      <c r="E304" s="22">
        <v>0.45674661700000002</v>
      </c>
      <c r="F304" s="22">
        <v>1.8335809999999999</v>
      </c>
      <c r="G304" s="22">
        <v>3.4652968089999998</v>
      </c>
      <c r="H304" s="22" t="s">
        <v>1120</v>
      </c>
      <c r="I304" s="22" t="s">
        <v>1106</v>
      </c>
    </row>
    <row r="305" spans="1:9" x14ac:dyDescent="0.15">
      <c r="A305" s="22" t="s">
        <v>803</v>
      </c>
      <c r="B305" s="22" t="s">
        <v>804</v>
      </c>
      <c r="C305" s="22">
        <v>16438</v>
      </c>
      <c r="D305" s="22">
        <v>0.16330703699999999</v>
      </c>
      <c r="E305" s="22">
        <v>0.47062118800000002</v>
      </c>
      <c r="F305" s="22">
        <v>5.7916670000000003</v>
      </c>
      <c r="G305" s="22">
        <v>10.495213469999999</v>
      </c>
      <c r="H305" s="22" t="s">
        <v>936</v>
      </c>
      <c r="I305" s="22" t="s">
        <v>1106</v>
      </c>
    </row>
    <row r="306" spans="1:9" x14ac:dyDescent="0.15">
      <c r="A306" s="22" t="s">
        <v>803</v>
      </c>
      <c r="B306" s="22" t="s">
        <v>875</v>
      </c>
      <c r="C306" s="22" t="s">
        <v>1067</v>
      </c>
      <c r="D306" s="22">
        <v>0.24799875800000001</v>
      </c>
      <c r="E306" s="22">
        <v>0.51839408600000003</v>
      </c>
      <c r="F306" s="22">
        <v>1.455219</v>
      </c>
      <c r="G306" s="22">
        <v>2.0290577330000001</v>
      </c>
      <c r="H306" s="22" t="s">
        <v>1121</v>
      </c>
      <c r="I306" s="22" t="s">
        <v>1106</v>
      </c>
    </row>
    <row r="307" spans="1:9" x14ac:dyDescent="0.15">
      <c r="A307" s="22" t="s">
        <v>754</v>
      </c>
      <c r="B307" s="22" t="s">
        <v>755</v>
      </c>
      <c r="C307" s="22" t="s">
        <v>953</v>
      </c>
      <c r="D307" s="22">
        <v>0.22189007499999999</v>
      </c>
      <c r="E307" s="22">
        <v>0.50919045900000004</v>
      </c>
      <c r="F307" s="22">
        <v>1.6970019999999999</v>
      </c>
      <c r="G307" s="22">
        <v>2.5549601599999998</v>
      </c>
      <c r="H307" s="22" t="s">
        <v>954</v>
      </c>
      <c r="I307" s="22" t="s">
        <v>1106</v>
      </c>
    </row>
    <row r="308" spans="1:9" x14ac:dyDescent="0.15">
      <c r="A308" s="22" t="s">
        <v>758</v>
      </c>
      <c r="B308" s="22" t="s">
        <v>759</v>
      </c>
      <c r="C308" s="22">
        <v>12785</v>
      </c>
      <c r="D308" s="22">
        <v>0.12945991100000001</v>
      </c>
      <c r="E308" s="22">
        <v>0.44607382499999998</v>
      </c>
      <c r="F308" s="22">
        <v>7.498869</v>
      </c>
      <c r="G308" s="22">
        <v>15.33056742</v>
      </c>
      <c r="H308" s="22" t="s">
        <v>955</v>
      </c>
      <c r="I308" s="22" t="s">
        <v>1106</v>
      </c>
    </row>
    <row r="309" spans="1:9" x14ac:dyDescent="0.15">
      <c r="A309" s="22" t="s">
        <v>761</v>
      </c>
      <c r="B309" s="22" t="s">
        <v>762</v>
      </c>
      <c r="C309" s="22" t="s">
        <v>808</v>
      </c>
      <c r="D309" s="22">
        <v>2.6774389999999999E-2</v>
      </c>
      <c r="E309" s="22">
        <v>0.31553420599999998</v>
      </c>
      <c r="F309" s="22">
        <v>4.8752469999999999</v>
      </c>
      <c r="G309" s="22">
        <v>17.64990177</v>
      </c>
      <c r="H309" s="22" t="s">
        <v>956</v>
      </c>
      <c r="I309" s="22" t="s">
        <v>1106</v>
      </c>
    </row>
    <row r="310" spans="1:9" x14ac:dyDescent="0.15">
      <c r="A310" s="22" t="s">
        <v>761</v>
      </c>
      <c r="B310" s="22" t="s">
        <v>765</v>
      </c>
      <c r="C310" s="22">
        <v>45681</v>
      </c>
      <c r="D310" s="22">
        <v>9.0665397999999994E-2</v>
      </c>
      <c r="E310" s="22">
        <v>0.41559895899999999</v>
      </c>
      <c r="F310" s="22">
        <v>11.091419999999999</v>
      </c>
      <c r="G310" s="22">
        <v>26.625825370000001</v>
      </c>
      <c r="H310" s="22" t="s">
        <v>734</v>
      </c>
      <c r="I310" s="22" t="s">
        <v>1106</v>
      </c>
    </row>
    <row r="311" spans="1:9" x14ac:dyDescent="0.15">
      <c r="A311" s="22" t="s">
        <v>881</v>
      </c>
      <c r="B311" s="22" t="s">
        <v>882</v>
      </c>
      <c r="C311" s="22" t="s">
        <v>914</v>
      </c>
      <c r="D311" s="22">
        <v>0.46300544700000001</v>
      </c>
      <c r="E311" s="22">
        <v>0.58533490200000005</v>
      </c>
      <c r="F311" s="22">
        <v>1.2939970000000001</v>
      </c>
      <c r="G311" s="22">
        <v>0.996398852</v>
      </c>
      <c r="H311" s="22" t="s">
        <v>1122</v>
      </c>
      <c r="I311" s="22" t="s">
        <v>1106</v>
      </c>
    </row>
    <row r="312" spans="1:9" x14ac:dyDescent="0.15">
      <c r="A312" s="22" t="s">
        <v>766</v>
      </c>
      <c r="B312" s="22" t="s">
        <v>767</v>
      </c>
      <c r="C312" s="22" t="s">
        <v>957</v>
      </c>
      <c r="D312" s="22">
        <v>1.5435186E-2</v>
      </c>
      <c r="E312" s="22">
        <v>0.26095754799999998</v>
      </c>
      <c r="F312" s="22">
        <v>6.0563039999999999</v>
      </c>
      <c r="G312" s="22">
        <v>25.261481400000001</v>
      </c>
      <c r="H312" s="22" t="s">
        <v>958</v>
      </c>
      <c r="I312" s="22" t="s">
        <v>1106</v>
      </c>
    </row>
    <row r="313" spans="1:9" x14ac:dyDescent="0.15">
      <c r="A313" s="22" t="s">
        <v>770</v>
      </c>
      <c r="B313" s="22" t="s">
        <v>773</v>
      </c>
      <c r="C313" s="22" t="s">
        <v>1123</v>
      </c>
      <c r="D313" s="22">
        <v>0.31911500399999998</v>
      </c>
      <c r="E313" s="22">
        <v>0.53959147699999999</v>
      </c>
      <c r="F313" s="22">
        <v>1.2462390000000001</v>
      </c>
      <c r="G313" s="22">
        <v>1.4234585850000001</v>
      </c>
      <c r="H313" s="22" t="s">
        <v>1124</v>
      </c>
      <c r="I313" s="22" t="s">
        <v>1106</v>
      </c>
    </row>
    <row r="314" spans="1:9" x14ac:dyDescent="0.15">
      <c r="A314" s="22" t="s">
        <v>776</v>
      </c>
      <c r="B314" s="22" t="s">
        <v>777</v>
      </c>
      <c r="C314" s="22" t="s">
        <v>918</v>
      </c>
      <c r="D314" s="22">
        <v>0.87572848700000006</v>
      </c>
      <c r="E314" s="22">
        <v>0.87711194400000003</v>
      </c>
      <c r="F314" s="22">
        <v>0.47927500000000001</v>
      </c>
      <c r="G314" s="22">
        <v>6.3599366000000004E-2</v>
      </c>
      <c r="H314" s="22" t="s">
        <v>919</v>
      </c>
      <c r="I314" s="22" t="s">
        <v>1106</v>
      </c>
    </row>
    <row r="315" spans="1:9" x14ac:dyDescent="0.15">
      <c r="A315" s="22" t="s">
        <v>812</v>
      </c>
      <c r="B315" s="22" t="s">
        <v>813</v>
      </c>
      <c r="C315" s="22" t="s">
        <v>814</v>
      </c>
      <c r="D315" s="22">
        <v>0.44007360600000001</v>
      </c>
      <c r="E315" s="22">
        <v>0.57586515199999999</v>
      </c>
      <c r="F315" s="22">
        <v>1.7485409999999999</v>
      </c>
      <c r="G315" s="22">
        <v>1.4352257660000001</v>
      </c>
      <c r="H315" s="22" t="s">
        <v>1125</v>
      </c>
      <c r="I315" s="22" t="s">
        <v>1106</v>
      </c>
    </row>
    <row r="316" spans="1:9" x14ac:dyDescent="0.15">
      <c r="A316" s="22" t="s">
        <v>780</v>
      </c>
      <c r="B316" s="22" t="s">
        <v>781</v>
      </c>
      <c r="C316" s="22">
        <v>18264</v>
      </c>
      <c r="D316" s="22">
        <v>0.17973998099999999</v>
      </c>
      <c r="E316" s="22">
        <v>0.48333598</v>
      </c>
      <c r="F316" s="22">
        <v>5.1993720000000003</v>
      </c>
      <c r="G316" s="22">
        <v>8.9233912069999999</v>
      </c>
      <c r="H316" s="22" t="s">
        <v>1089</v>
      </c>
      <c r="I316" s="22" t="s">
        <v>1106</v>
      </c>
    </row>
    <row r="317" spans="1:9" x14ac:dyDescent="0.15">
      <c r="A317" s="22" t="s">
        <v>816</v>
      </c>
      <c r="B317" s="22" t="s">
        <v>817</v>
      </c>
      <c r="C317" s="22" t="s">
        <v>961</v>
      </c>
      <c r="D317" s="22">
        <v>7.8027239999999998E-2</v>
      </c>
      <c r="E317" s="22">
        <v>0.39554799299999999</v>
      </c>
      <c r="F317" s="22">
        <v>2.2856030000000001</v>
      </c>
      <c r="G317" s="22">
        <v>5.829881136</v>
      </c>
      <c r="H317" s="22" t="s">
        <v>962</v>
      </c>
      <c r="I317" s="22" t="s">
        <v>1106</v>
      </c>
    </row>
    <row r="318" spans="1:9" x14ac:dyDescent="0.15">
      <c r="A318" s="22" t="s">
        <v>782</v>
      </c>
      <c r="B318" s="22" t="s">
        <v>783</v>
      </c>
      <c r="C318" s="22" t="s">
        <v>1126</v>
      </c>
      <c r="D318" s="22">
        <v>1.2655288000000001E-2</v>
      </c>
      <c r="E318" s="22">
        <v>0.254489511</v>
      </c>
      <c r="F318" s="22">
        <v>3.8226450000000001</v>
      </c>
      <c r="G318" s="22">
        <v>16.703735590000001</v>
      </c>
      <c r="H318" s="22" t="s">
        <v>1127</v>
      </c>
      <c r="I318" s="22" t="s">
        <v>1106</v>
      </c>
    </row>
    <row r="319" spans="1:9" x14ac:dyDescent="0.15">
      <c r="A319" s="22" t="s">
        <v>782</v>
      </c>
      <c r="B319" s="22" t="s">
        <v>786</v>
      </c>
      <c r="C319" s="22" t="s">
        <v>964</v>
      </c>
      <c r="D319" s="22">
        <v>0.60195690199999996</v>
      </c>
      <c r="E319" s="22">
        <v>0.66708314000000002</v>
      </c>
      <c r="F319" s="22">
        <v>0.99258599999999997</v>
      </c>
      <c r="G319" s="22">
        <v>0.50380638600000005</v>
      </c>
      <c r="H319" s="22" t="s">
        <v>965</v>
      </c>
      <c r="I319" s="22" t="s">
        <v>1106</v>
      </c>
    </row>
    <row r="320" spans="1:9" x14ac:dyDescent="0.15">
      <c r="A320" s="22" t="s">
        <v>819</v>
      </c>
      <c r="B320" s="22" t="s">
        <v>820</v>
      </c>
      <c r="C320" s="22" t="s">
        <v>966</v>
      </c>
      <c r="D320" s="22">
        <v>0.375781056</v>
      </c>
      <c r="E320" s="22">
        <v>0.55232269499999997</v>
      </c>
      <c r="F320" s="22">
        <v>1.307042</v>
      </c>
      <c r="G320" s="22">
        <v>1.2792657789999999</v>
      </c>
      <c r="H320" s="22" t="s">
        <v>967</v>
      </c>
      <c r="I320" s="22" t="s">
        <v>1106</v>
      </c>
    </row>
    <row r="321" spans="1:9" x14ac:dyDescent="0.15">
      <c r="A321" s="22" t="s">
        <v>709</v>
      </c>
      <c r="B321" s="22" t="s">
        <v>710</v>
      </c>
      <c r="C321" s="22" t="s">
        <v>711</v>
      </c>
      <c r="D321" s="22">
        <v>0.80320570300000005</v>
      </c>
      <c r="E321" s="22">
        <v>0.82612467300000003</v>
      </c>
      <c r="F321" s="22">
        <v>0.61774700000000005</v>
      </c>
      <c r="G321" s="22">
        <v>0.13537576700000001</v>
      </c>
      <c r="H321" s="22" t="s">
        <v>1128</v>
      </c>
      <c r="I321" s="22" t="s">
        <v>1129</v>
      </c>
    </row>
    <row r="322" spans="1:9" x14ac:dyDescent="0.15">
      <c r="A322" s="22" t="s">
        <v>713</v>
      </c>
      <c r="B322" s="22" t="s">
        <v>714</v>
      </c>
      <c r="C322" s="22" t="s">
        <v>715</v>
      </c>
      <c r="D322" s="22">
        <v>0.56852491999999999</v>
      </c>
      <c r="E322" s="22">
        <v>0.68412786299999995</v>
      </c>
      <c r="F322" s="22">
        <v>1.2059260000000001</v>
      </c>
      <c r="G322" s="22">
        <v>0.68099848600000001</v>
      </c>
      <c r="H322" s="22" t="s">
        <v>716</v>
      </c>
      <c r="I322" s="22" t="s">
        <v>1129</v>
      </c>
    </row>
    <row r="323" spans="1:9" x14ac:dyDescent="0.15">
      <c r="A323" s="22" t="s">
        <v>713</v>
      </c>
      <c r="B323" s="22" t="s">
        <v>717</v>
      </c>
      <c r="C323" s="22" t="s">
        <v>972</v>
      </c>
      <c r="D323" s="22">
        <v>0.81557471199999998</v>
      </c>
      <c r="E323" s="22">
        <v>0.83559528000000005</v>
      </c>
      <c r="F323" s="22">
        <v>0.64418299999999995</v>
      </c>
      <c r="G323" s="22">
        <v>0.131324627</v>
      </c>
      <c r="H323" s="22" t="s">
        <v>1130</v>
      </c>
      <c r="I323" s="22" t="s">
        <v>1129</v>
      </c>
    </row>
    <row r="324" spans="1:9" x14ac:dyDescent="0.15">
      <c r="A324" s="22" t="s">
        <v>724</v>
      </c>
      <c r="B324" s="22" t="s">
        <v>725</v>
      </c>
      <c r="C324" s="22" t="s">
        <v>726</v>
      </c>
      <c r="D324" s="22">
        <v>0.69042643699999995</v>
      </c>
      <c r="E324" s="22">
        <v>0.74592393000000001</v>
      </c>
      <c r="F324" s="22">
        <v>0.86085299999999998</v>
      </c>
      <c r="G324" s="22">
        <v>0.31889957899999999</v>
      </c>
      <c r="H324" s="22" t="s">
        <v>727</v>
      </c>
      <c r="I324" s="22" t="s">
        <v>1129</v>
      </c>
    </row>
    <row r="325" spans="1:9" x14ac:dyDescent="0.15">
      <c r="A325" s="22" t="s">
        <v>850</v>
      </c>
      <c r="B325" s="22" t="s">
        <v>851</v>
      </c>
      <c r="C325" s="22" t="s">
        <v>979</v>
      </c>
      <c r="D325" s="22">
        <v>0.25825901299999998</v>
      </c>
      <c r="E325" s="22">
        <v>0.51403623899999995</v>
      </c>
      <c r="F325" s="22">
        <v>3.4299550000000001</v>
      </c>
      <c r="G325" s="22">
        <v>4.6434466140000001</v>
      </c>
      <c r="H325" s="22" t="s">
        <v>1131</v>
      </c>
      <c r="I325" s="22" t="s">
        <v>1129</v>
      </c>
    </row>
    <row r="326" spans="1:9" x14ac:dyDescent="0.15">
      <c r="A326" s="22" t="s">
        <v>735</v>
      </c>
      <c r="B326" s="22" t="s">
        <v>736</v>
      </c>
      <c r="C326" s="22" t="s">
        <v>1132</v>
      </c>
      <c r="D326" s="22">
        <v>0.90102992500000001</v>
      </c>
      <c r="E326" s="22">
        <v>0.90522986900000002</v>
      </c>
      <c r="F326" s="22">
        <v>0.43097000000000002</v>
      </c>
      <c r="G326" s="22">
        <v>4.4914290000000003E-2</v>
      </c>
      <c r="H326" s="22" t="s">
        <v>1133</v>
      </c>
      <c r="I326" s="22" t="s">
        <v>1129</v>
      </c>
    </row>
    <row r="327" spans="1:9" x14ac:dyDescent="0.15">
      <c r="A327" s="22" t="s">
        <v>739</v>
      </c>
      <c r="B327" s="22" t="s">
        <v>740</v>
      </c>
      <c r="C327" s="22" t="s">
        <v>1134</v>
      </c>
      <c r="D327" s="22">
        <v>0.551689133</v>
      </c>
      <c r="E327" s="22">
        <v>0.67202685500000003</v>
      </c>
      <c r="F327" s="22">
        <v>1.031536</v>
      </c>
      <c r="G327" s="22">
        <v>0.61352751100000003</v>
      </c>
      <c r="H327" s="22" t="s">
        <v>1135</v>
      </c>
      <c r="I327" s="22" t="s">
        <v>1129</v>
      </c>
    </row>
    <row r="328" spans="1:9" x14ac:dyDescent="0.15">
      <c r="A328" s="22" t="s">
        <v>743</v>
      </c>
      <c r="B328" s="22" t="s">
        <v>795</v>
      </c>
      <c r="C328" s="22" t="s">
        <v>903</v>
      </c>
      <c r="D328" s="22">
        <v>0.63813853399999998</v>
      </c>
      <c r="E328" s="22">
        <v>0.71881229700000004</v>
      </c>
      <c r="F328" s="22">
        <v>0.99491099999999999</v>
      </c>
      <c r="G328" s="22">
        <v>0.44691376100000002</v>
      </c>
      <c r="H328" s="22" t="s">
        <v>805</v>
      </c>
      <c r="I328" s="22" t="s">
        <v>1129</v>
      </c>
    </row>
    <row r="329" spans="1:9" x14ac:dyDescent="0.15">
      <c r="A329" s="22" t="s">
        <v>743</v>
      </c>
      <c r="B329" s="22" t="s">
        <v>744</v>
      </c>
      <c r="C329" s="22" t="s">
        <v>745</v>
      </c>
      <c r="D329" s="22">
        <v>0.95250249300000001</v>
      </c>
      <c r="E329" s="22">
        <v>0.95370514799999995</v>
      </c>
      <c r="F329" s="22">
        <v>0.32462800000000003</v>
      </c>
      <c r="G329" s="22">
        <v>1.5797235E-2</v>
      </c>
      <c r="H329" s="22" t="s">
        <v>746</v>
      </c>
      <c r="I329" s="22" t="s">
        <v>1129</v>
      </c>
    </row>
    <row r="330" spans="1:9" x14ac:dyDescent="0.15">
      <c r="A330" s="22" t="s">
        <v>747</v>
      </c>
      <c r="B330" s="22" t="s">
        <v>748</v>
      </c>
      <c r="C330" s="22">
        <v>13150</v>
      </c>
      <c r="D330" s="22">
        <v>8.6243721999999995E-2</v>
      </c>
      <c r="E330" s="22">
        <v>0.43840558699999999</v>
      </c>
      <c r="F330" s="22">
        <v>11.61224</v>
      </c>
      <c r="G330" s="22">
        <v>28.45671205</v>
      </c>
      <c r="H330" s="22" t="s">
        <v>746</v>
      </c>
      <c r="I330" s="22" t="s">
        <v>1129</v>
      </c>
    </row>
    <row r="331" spans="1:9" x14ac:dyDescent="0.15">
      <c r="A331" s="22" t="s">
        <v>803</v>
      </c>
      <c r="B331" s="22" t="s">
        <v>804</v>
      </c>
      <c r="C331" s="22">
        <v>16438</v>
      </c>
      <c r="D331" s="22">
        <v>0.106639187</v>
      </c>
      <c r="E331" s="22">
        <v>0.46464217299999999</v>
      </c>
      <c r="F331" s="22">
        <v>9.2328390000000002</v>
      </c>
      <c r="G331" s="22">
        <v>20.665901609999999</v>
      </c>
      <c r="H331" s="22" t="s">
        <v>805</v>
      </c>
      <c r="I331" s="22" t="s">
        <v>1129</v>
      </c>
    </row>
    <row r="332" spans="1:9" x14ac:dyDescent="0.15">
      <c r="A332" s="22" t="s">
        <v>754</v>
      </c>
      <c r="B332" s="22" t="s">
        <v>755</v>
      </c>
      <c r="C332" s="22" t="s">
        <v>878</v>
      </c>
      <c r="D332" s="22">
        <v>4.0246270000000002E-3</v>
      </c>
      <c r="E332" s="22">
        <v>0.176587675</v>
      </c>
      <c r="F332" s="22">
        <v>4.3602550000000004</v>
      </c>
      <c r="G332" s="22">
        <v>24.048217099999999</v>
      </c>
      <c r="H332" s="22" t="s">
        <v>1136</v>
      </c>
      <c r="I332" s="22" t="s">
        <v>1129</v>
      </c>
    </row>
    <row r="333" spans="1:9" x14ac:dyDescent="0.15">
      <c r="A333" s="22" t="s">
        <v>758</v>
      </c>
      <c r="B333" s="22" t="s">
        <v>759</v>
      </c>
      <c r="C333" s="22">
        <v>12844</v>
      </c>
      <c r="D333" s="22">
        <v>9.09461E-5</v>
      </c>
      <c r="E333" s="22">
        <v>2.4040087000000002E-2</v>
      </c>
      <c r="F333" s="22">
        <v>39.730049999999999</v>
      </c>
      <c r="G333" s="22">
        <v>369.69781920000003</v>
      </c>
      <c r="H333" s="22" t="s">
        <v>1137</v>
      </c>
      <c r="I333" s="22" t="s">
        <v>1129</v>
      </c>
    </row>
    <row r="334" spans="1:9" x14ac:dyDescent="0.15">
      <c r="A334" s="22" t="s">
        <v>761</v>
      </c>
      <c r="B334" s="22" t="s">
        <v>762</v>
      </c>
      <c r="C334" s="22" t="s">
        <v>763</v>
      </c>
      <c r="D334" s="22">
        <v>6.2708872999999998E-2</v>
      </c>
      <c r="E334" s="22">
        <v>0.40647197499999999</v>
      </c>
      <c r="F334" s="22">
        <v>5.1213769999999998</v>
      </c>
      <c r="G334" s="22">
        <v>14.182384620000001</v>
      </c>
      <c r="H334" s="22" t="s">
        <v>1138</v>
      </c>
      <c r="I334" s="22" t="s">
        <v>1129</v>
      </c>
    </row>
    <row r="335" spans="1:9" x14ac:dyDescent="0.15">
      <c r="A335" s="22" t="s">
        <v>881</v>
      </c>
      <c r="B335" s="22" t="s">
        <v>882</v>
      </c>
      <c r="C335" s="22" t="s">
        <v>914</v>
      </c>
      <c r="D335" s="22">
        <v>0.25863866299999999</v>
      </c>
      <c r="E335" s="22">
        <v>0.51403623899999995</v>
      </c>
      <c r="F335" s="22">
        <v>2.0788690000000001</v>
      </c>
      <c r="G335" s="22">
        <v>2.811303084</v>
      </c>
      <c r="H335" s="22" t="s">
        <v>1139</v>
      </c>
      <c r="I335" s="22" t="s">
        <v>1129</v>
      </c>
    </row>
    <row r="336" spans="1:9" x14ac:dyDescent="0.15">
      <c r="A336" s="22" t="s">
        <v>766</v>
      </c>
      <c r="B336" s="22" t="s">
        <v>767</v>
      </c>
      <c r="C336" s="22" t="s">
        <v>768</v>
      </c>
      <c r="D336" s="22">
        <v>4.3102285999999997E-2</v>
      </c>
      <c r="E336" s="22">
        <v>0.36594146399999999</v>
      </c>
      <c r="F336" s="22">
        <v>6.3525640000000001</v>
      </c>
      <c r="G336" s="22">
        <v>19.97360024</v>
      </c>
      <c r="H336" s="22" t="s">
        <v>769</v>
      </c>
      <c r="I336" s="22" t="s">
        <v>1129</v>
      </c>
    </row>
    <row r="337" spans="1:9" x14ac:dyDescent="0.15">
      <c r="A337" s="22" t="s">
        <v>770</v>
      </c>
      <c r="B337" s="22" t="s">
        <v>773</v>
      </c>
      <c r="C337" s="22" t="s">
        <v>774</v>
      </c>
      <c r="D337" s="22">
        <v>0.85910777699999996</v>
      </c>
      <c r="E337" s="22">
        <v>0.87342624000000002</v>
      </c>
      <c r="F337" s="22">
        <v>0.61749900000000002</v>
      </c>
      <c r="G337" s="22">
        <v>9.3774013000000003E-2</v>
      </c>
      <c r="H337" s="22" t="s">
        <v>1140</v>
      </c>
      <c r="I337" s="22" t="s">
        <v>1129</v>
      </c>
    </row>
    <row r="338" spans="1:9" x14ac:dyDescent="0.15">
      <c r="A338" s="22" t="s">
        <v>776</v>
      </c>
      <c r="B338" s="22" t="s">
        <v>777</v>
      </c>
      <c r="C338" s="22" t="s">
        <v>918</v>
      </c>
      <c r="D338" s="22">
        <v>0.73255273499999995</v>
      </c>
      <c r="E338" s="22">
        <v>0.76852679199999996</v>
      </c>
      <c r="F338" s="22">
        <v>0.76406700000000005</v>
      </c>
      <c r="G338" s="22">
        <v>0.23779304000000001</v>
      </c>
      <c r="H338" s="22" t="s">
        <v>919</v>
      </c>
      <c r="I338" s="22" t="s">
        <v>1129</v>
      </c>
    </row>
    <row r="339" spans="1:9" x14ac:dyDescent="0.15">
      <c r="A339" s="22" t="s">
        <v>812</v>
      </c>
      <c r="B339" s="22" t="s">
        <v>813</v>
      </c>
      <c r="C339" s="22" t="s">
        <v>1077</v>
      </c>
      <c r="D339" s="22">
        <v>5.1625525999999998E-2</v>
      </c>
      <c r="E339" s="22">
        <v>0.369656596</v>
      </c>
      <c r="F339" s="22">
        <v>5.7309029999999996</v>
      </c>
      <c r="G339" s="22">
        <v>16.984900249999999</v>
      </c>
      <c r="H339" s="22" t="s">
        <v>1141</v>
      </c>
      <c r="I339" s="22" t="s">
        <v>1129</v>
      </c>
    </row>
    <row r="340" spans="1:9" x14ac:dyDescent="0.15">
      <c r="A340" s="22" t="s">
        <v>782</v>
      </c>
      <c r="B340" s="22" t="s">
        <v>783</v>
      </c>
      <c r="C340" s="22" t="s">
        <v>784</v>
      </c>
      <c r="D340" s="22">
        <v>2.31988E-4</v>
      </c>
      <c r="E340" s="22">
        <v>2.9124983E-2</v>
      </c>
      <c r="F340" s="22">
        <v>7.7490119999999996</v>
      </c>
      <c r="G340" s="22">
        <v>64.850117549999993</v>
      </c>
      <c r="H340" s="22" t="s">
        <v>1142</v>
      </c>
      <c r="I340" s="22" t="s">
        <v>1129</v>
      </c>
    </row>
  </sheetData>
  <sortState xmlns:xlrd2="http://schemas.microsoft.com/office/spreadsheetml/2017/richdata2" ref="A4:I340">
    <sortCondition ref="I4:I340"/>
  </sortState>
  <mergeCells count="1">
    <mergeCell ref="A1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1BC2-B6F2-7B43-A6BC-C2644B24B7F1}">
  <dimension ref="A1:I330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1.6640625" bestFit="1" customWidth="1"/>
    <col min="2" max="2" width="5.33203125" customWidth="1"/>
    <col min="3" max="3" width="8" bestFit="1" customWidth="1"/>
    <col min="4" max="4" width="12.1640625" bestFit="1" customWidth="1"/>
    <col min="5" max="5" width="16" bestFit="1" customWidth="1"/>
    <col min="6" max="6" width="12.1640625" bestFit="1" customWidth="1"/>
    <col min="7" max="7" width="15.83203125" bestFit="1" customWidth="1"/>
    <col min="9" max="9" width="36.1640625" style="20" bestFit="1" customWidth="1"/>
  </cols>
  <sheetData>
    <row r="1" spans="1:9" x14ac:dyDescent="0.2">
      <c r="A1" s="55" t="s">
        <v>2047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55"/>
      <c r="B2" s="55"/>
      <c r="C2" s="55"/>
      <c r="D2" s="55"/>
      <c r="E2" s="55"/>
      <c r="F2" s="55"/>
      <c r="G2" s="55"/>
      <c r="H2" s="55"/>
      <c r="I2" s="55"/>
    </row>
    <row r="3" spans="1:9" s="23" customFormat="1" x14ac:dyDescent="0.2">
      <c r="A3" s="24" t="s">
        <v>18</v>
      </c>
      <c r="B3" s="24" t="s">
        <v>50</v>
      </c>
      <c r="C3" s="24" t="s">
        <v>698</v>
      </c>
      <c r="D3" s="24" t="s">
        <v>699</v>
      </c>
      <c r="E3" s="24" t="s">
        <v>700</v>
      </c>
      <c r="F3" s="24" t="s">
        <v>701</v>
      </c>
      <c r="G3" s="24" t="s">
        <v>702</v>
      </c>
      <c r="H3" s="24" t="s">
        <v>55</v>
      </c>
      <c r="I3" s="24" t="s">
        <v>703</v>
      </c>
    </row>
    <row r="4" spans="1:9" x14ac:dyDescent="0.2">
      <c r="A4" s="1" t="s">
        <v>735</v>
      </c>
      <c r="B4" s="1" t="s">
        <v>736</v>
      </c>
      <c r="C4" s="1" t="s">
        <v>1143</v>
      </c>
      <c r="D4" s="1">
        <v>2.4751123692932502E-4</v>
      </c>
      <c r="E4" s="1">
        <v>5.0946062934619299E-2</v>
      </c>
      <c r="F4" s="1">
        <v>4.0480323179217601</v>
      </c>
      <c r="G4" s="1">
        <v>33.615081290404099</v>
      </c>
      <c r="H4" s="1" t="s">
        <v>1144</v>
      </c>
      <c r="I4" s="3" t="s">
        <v>708</v>
      </c>
    </row>
    <row r="5" spans="1:9" x14ac:dyDescent="0.2">
      <c r="A5" s="1" t="s">
        <v>782</v>
      </c>
      <c r="B5" s="1" t="s">
        <v>786</v>
      </c>
      <c r="C5" s="1" t="s">
        <v>1145</v>
      </c>
      <c r="D5" s="1">
        <v>3.6142202160565202E-4</v>
      </c>
      <c r="E5" s="1">
        <v>5.4056252496271703E-2</v>
      </c>
      <c r="F5" s="1">
        <v>5.0758278361961997</v>
      </c>
      <c r="G5" s="1">
        <v>40.228292042248</v>
      </c>
      <c r="H5" s="1" t="s">
        <v>1146</v>
      </c>
      <c r="I5" s="3" t="s">
        <v>708</v>
      </c>
    </row>
    <row r="6" spans="1:9" x14ac:dyDescent="0.2">
      <c r="A6" s="1" t="s">
        <v>24</v>
      </c>
      <c r="B6" s="1" t="s">
        <v>1147</v>
      </c>
      <c r="C6" s="1" t="s">
        <v>1148</v>
      </c>
      <c r="D6" s="1">
        <v>1.0586220505474999E-3</v>
      </c>
      <c r="E6" s="1">
        <v>8.4247041010803506E-2</v>
      </c>
      <c r="F6" s="1">
        <v>16.426446280991701</v>
      </c>
      <c r="G6" s="1">
        <v>112.534087411504</v>
      </c>
      <c r="H6" s="1" t="s">
        <v>1149</v>
      </c>
      <c r="I6" s="3" t="s">
        <v>708</v>
      </c>
    </row>
    <row r="7" spans="1:9" x14ac:dyDescent="0.2">
      <c r="A7" s="1" t="s">
        <v>782</v>
      </c>
      <c r="B7" s="1" t="s">
        <v>783</v>
      </c>
      <c r="C7" s="1" t="s">
        <v>784</v>
      </c>
      <c r="D7" s="1">
        <v>1.3244884424311501E-3</v>
      </c>
      <c r="E7" s="1">
        <v>8.4247041010803506E-2</v>
      </c>
      <c r="F7" s="1">
        <v>5.4067632850241498</v>
      </c>
      <c r="G7" s="1">
        <v>35.829154923330798</v>
      </c>
      <c r="H7" s="1" t="s">
        <v>1150</v>
      </c>
      <c r="I7" s="3" t="s">
        <v>708</v>
      </c>
    </row>
    <row r="8" spans="1:9" x14ac:dyDescent="0.2">
      <c r="A8" s="1" t="s">
        <v>770</v>
      </c>
      <c r="B8" s="1" t="s">
        <v>773</v>
      </c>
      <c r="C8" s="1" t="s">
        <v>1151</v>
      </c>
      <c r="D8" s="1">
        <v>1.53827537734981E-3</v>
      </c>
      <c r="E8" s="1">
        <v>9.0465242429858206E-2</v>
      </c>
      <c r="F8" s="1">
        <v>2.7035840363788699</v>
      </c>
      <c r="G8" s="1">
        <v>17.511366250606802</v>
      </c>
      <c r="H8" s="1" t="s">
        <v>1152</v>
      </c>
      <c r="I8" s="3" t="s">
        <v>708</v>
      </c>
    </row>
    <row r="9" spans="1:9" x14ac:dyDescent="0.2">
      <c r="A9" s="1" t="s">
        <v>1153</v>
      </c>
      <c r="B9" s="1" t="s">
        <v>1154</v>
      </c>
      <c r="C9" s="1" t="s">
        <v>1155</v>
      </c>
      <c r="D9" s="1">
        <v>3.29184745092575E-3</v>
      </c>
      <c r="E9" s="1">
        <v>0.14421929241161599</v>
      </c>
      <c r="F9" s="1">
        <v>4.4787148594377504</v>
      </c>
      <c r="G9" s="1">
        <v>25.601706130698599</v>
      </c>
      <c r="H9" s="1" t="s">
        <v>1156</v>
      </c>
      <c r="I9" s="3" t="s">
        <v>708</v>
      </c>
    </row>
    <row r="10" spans="1:9" x14ac:dyDescent="0.2">
      <c r="A10" s="1" t="s">
        <v>1157</v>
      </c>
      <c r="B10" s="1" t="s">
        <v>1158</v>
      </c>
      <c r="C10" s="1" t="s">
        <v>1159</v>
      </c>
      <c r="D10" s="1">
        <v>4.79403625548916E-3</v>
      </c>
      <c r="E10" s="1">
        <v>0.16292478647800501</v>
      </c>
      <c r="F10" s="1">
        <v>21.218550106609801</v>
      </c>
      <c r="G10" s="1">
        <v>113.31517536894999</v>
      </c>
      <c r="H10" s="1" t="s">
        <v>1160</v>
      </c>
      <c r="I10" s="3" t="s">
        <v>708</v>
      </c>
    </row>
    <row r="11" spans="1:9" x14ac:dyDescent="0.2">
      <c r="A11" s="1" t="s">
        <v>819</v>
      </c>
      <c r="B11" s="1" t="s">
        <v>820</v>
      </c>
      <c r="C11" s="1" t="s">
        <v>1161</v>
      </c>
      <c r="D11" s="1">
        <v>5.4918569377295397E-3</v>
      </c>
      <c r="E11" s="1">
        <v>0.164108005408067</v>
      </c>
      <c r="F11" s="1">
        <v>3.2329472329472302</v>
      </c>
      <c r="G11" s="1">
        <v>16.825837796211001</v>
      </c>
      <c r="H11" s="1" t="s">
        <v>1162</v>
      </c>
      <c r="I11" s="3" t="s">
        <v>708</v>
      </c>
    </row>
    <row r="12" spans="1:9" x14ac:dyDescent="0.2">
      <c r="A12" s="1" t="s">
        <v>758</v>
      </c>
      <c r="B12" s="1" t="s">
        <v>759</v>
      </c>
      <c r="C12" s="1" t="s">
        <v>1163</v>
      </c>
      <c r="D12" s="1">
        <v>6.4849975494831501E-3</v>
      </c>
      <c r="E12" s="1">
        <v>0.17797715496914901</v>
      </c>
      <c r="F12" s="1">
        <v>17.999095431931298</v>
      </c>
      <c r="G12" s="1">
        <v>90.684191651000603</v>
      </c>
      <c r="H12" s="1" t="s">
        <v>1164</v>
      </c>
      <c r="I12" s="3" t="s">
        <v>708</v>
      </c>
    </row>
    <row r="13" spans="1:9" x14ac:dyDescent="0.2">
      <c r="A13" s="1" t="s">
        <v>1165</v>
      </c>
      <c r="B13" s="1" t="s">
        <v>1166</v>
      </c>
      <c r="C13" s="1" t="s">
        <v>1167</v>
      </c>
      <c r="D13" s="1">
        <v>9.6064897251540993E-3</v>
      </c>
      <c r="E13" s="1">
        <v>0.22389753496331899</v>
      </c>
      <c r="F13" s="1">
        <v>3.5481217438991002</v>
      </c>
      <c r="G13" s="1">
        <v>16.482148111460798</v>
      </c>
      <c r="H13" s="1" t="s">
        <v>1168</v>
      </c>
      <c r="I13" s="3" t="s">
        <v>708</v>
      </c>
    </row>
    <row r="14" spans="1:9" x14ac:dyDescent="0.2">
      <c r="A14" s="1" t="s">
        <v>766</v>
      </c>
      <c r="B14" s="1" t="s">
        <v>767</v>
      </c>
      <c r="C14" s="1" t="s">
        <v>957</v>
      </c>
      <c r="D14" s="1">
        <v>1.0723840357652699E-2</v>
      </c>
      <c r="E14" s="1">
        <v>0.22389753496331899</v>
      </c>
      <c r="F14" s="1">
        <v>6.9774489076814703</v>
      </c>
      <c r="G14" s="1">
        <v>31.6447259641815</v>
      </c>
      <c r="H14" s="1" t="s">
        <v>1169</v>
      </c>
      <c r="I14" s="3" t="s">
        <v>708</v>
      </c>
    </row>
    <row r="15" spans="1:9" x14ac:dyDescent="0.2">
      <c r="A15" s="1" t="s">
        <v>720</v>
      </c>
      <c r="B15" s="1" t="s">
        <v>721</v>
      </c>
      <c r="C15" s="1" t="s">
        <v>839</v>
      </c>
      <c r="D15" s="1">
        <v>1.0924032070905599E-2</v>
      </c>
      <c r="E15" s="1">
        <v>0.22389753496331899</v>
      </c>
      <c r="F15" s="1">
        <v>4.9243277048155099</v>
      </c>
      <c r="G15" s="1">
        <v>22.242154821044601</v>
      </c>
      <c r="H15" s="1" t="s">
        <v>1170</v>
      </c>
      <c r="I15" s="3" t="s">
        <v>708</v>
      </c>
    </row>
    <row r="16" spans="1:9" x14ac:dyDescent="0.2">
      <c r="A16" s="1" t="s">
        <v>754</v>
      </c>
      <c r="B16" s="1" t="s">
        <v>755</v>
      </c>
      <c r="C16" s="1" t="s">
        <v>878</v>
      </c>
      <c r="D16" s="1">
        <v>1.8723143416480001E-2</v>
      </c>
      <c r="E16" s="1">
        <v>0.27360770431276199</v>
      </c>
      <c r="F16" s="1">
        <v>3.0422668240850101</v>
      </c>
      <c r="G16" s="1">
        <v>12.1021219242856</v>
      </c>
      <c r="H16" s="1" t="s">
        <v>1171</v>
      </c>
      <c r="I16" s="3" t="s">
        <v>708</v>
      </c>
    </row>
    <row r="17" spans="1:9" x14ac:dyDescent="0.2">
      <c r="A17" s="1" t="s">
        <v>724</v>
      </c>
      <c r="B17" s="1" t="s">
        <v>725</v>
      </c>
      <c r="C17" s="1" t="s">
        <v>1172</v>
      </c>
      <c r="D17" s="1">
        <v>2.17856741300224E-2</v>
      </c>
      <c r="E17" s="1">
        <v>0.27511575013332401</v>
      </c>
      <c r="F17" s="1">
        <v>3.3216771288209599</v>
      </c>
      <c r="G17" s="1">
        <v>12.7104064195966</v>
      </c>
      <c r="H17" s="1" t="s">
        <v>1173</v>
      </c>
      <c r="I17" s="3" t="s">
        <v>708</v>
      </c>
    </row>
    <row r="18" spans="1:9" x14ac:dyDescent="0.2">
      <c r="A18" s="1" t="s">
        <v>1174</v>
      </c>
      <c r="B18" s="1" t="s">
        <v>1175</v>
      </c>
      <c r="C18" s="1" t="s">
        <v>1176</v>
      </c>
      <c r="D18" s="1">
        <v>3.2692117537697303E-2</v>
      </c>
      <c r="E18" s="1">
        <v>0.30301405501941697</v>
      </c>
      <c r="F18" s="1">
        <v>2.96905577299413</v>
      </c>
      <c r="G18" s="1">
        <v>10.1560153705763</v>
      </c>
      <c r="H18" s="1" t="s">
        <v>1177</v>
      </c>
      <c r="I18" s="3" t="s">
        <v>708</v>
      </c>
    </row>
    <row r="19" spans="1:9" x14ac:dyDescent="0.2">
      <c r="A19" s="1" t="s">
        <v>831</v>
      </c>
      <c r="B19" s="1" t="s">
        <v>832</v>
      </c>
      <c r="C19" s="1" t="s">
        <v>1009</v>
      </c>
      <c r="D19" s="1">
        <v>4.82758423255173E-2</v>
      </c>
      <c r="E19" s="1">
        <v>0.33307634230175398</v>
      </c>
      <c r="F19" s="1">
        <v>3.0593853983166999</v>
      </c>
      <c r="G19" s="1">
        <v>9.2724586976168908</v>
      </c>
      <c r="H19" s="1" t="s">
        <v>1178</v>
      </c>
      <c r="I19" s="3" t="s">
        <v>708</v>
      </c>
    </row>
    <row r="20" spans="1:9" x14ac:dyDescent="0.2">
      <c r="A20" s="1" t="s">
        <v>770</v>
      </c>
      <c r="B20" s="1" t="s">
        <v>771</v>
      </c>
      <c r="C20" s="1" t="s">
        <v>1179</v>
      </c>
      <c r="D20" s="1">
        <v>6.6815098760372393E-2</v>
      </c>
      <c r="E20" s="1">
        <v>0.38614592184518998</v>
      </c>
      <c r="F20" s="1">
        <v>15.411764705882399</v>
      </c>
      <c r="G20" s="1">
        <v>41.701556646703402</v>
      </c>
      <c r="H20" s="1" t="s">
        <v>1180</v>
      </c>
      <c r="I20" s="3" t="s">
        <v>708</v>
      </c>
    </row>
    <row r="21" spans="1:9" x14ac:dyDescent="0.2">
      <c r="A21" s="1" t="s">
        <v>1181</v>
      </c>
      <c r="B21" s="1" t="s">
        <v>1182</v>
      </c>
      <c r="C21" s="1" t="s">
        <v>1183</v>
      </c>
      <c r="D21" s="1">
        <v>8.5987528836527605E-2</v>
      </c>
      <c r="E21" s="1">
        <v>0.40532289356149498</v>
      </c>
      <c r="F21" s="1">
        <v>11.7094117647059</v>
      </c>
      <c r="G21" s="1">
        <v>28.7296624428356</v>
      </c>
      <c r="H21" s="1" t="s">
        <v>1184</v>
      </c>
      <c r="I21" s="3" t="s">
        <v>708</v>
      </c>
    </row>
    <row r="22" spans="1:9" x14ac:dyDescent="0.2">
      <c r="A22" s="1" t="s">
        <v>1153</v>
      </c>
      <c r="B22" s="1" t="s">
        <v>1185</v>
      </c>
      <c r="C22" s="1" t="s">
        <v>1186</v>
      </c>
      <c r="D22" s="1">
        <v>9.8552942914147998E-2</v>
      </c>
      <c r="E22" s="1">
        <v>0.42856649471469299</v>
      </c>
      <c r="F22" s="1">
        <v>10.092292089249501</v>
      </c>
      <c r="G22" s="1">
        <v>23.385469502096001</v>
      </c>
      <c r="H22" s="1" t="s">
        <v>1184</v>
      </c>
      <c r="I22" s="3" t="s">
        <v>708</v>
      </c>
    </row>
    <row r="23" spans="1:9" x14ac:dyDescent="0.2">
      <c r="A23" s="1" t="s">
        <v>1187</v>
      </c>
      <c r="B23" s="1" t="s">
        <v>1188</v>
      </c>
      <c r="C23" s="1" t="s">
        <v>1189</v>
      </c>
      <c r="D23" s="1">
        <v>0.10009148069285199</v>
      </c>
      <c r="E23" s="1">
        <v>0.43221321208277103</v>
      </c>
      <c r="F23" s="1">
        <v>3.85874548824505</v>
      </c>
      <c r="G23" s="1">
        <v>8.8815614454364606</v>
      </c>
      <c r="H23" s="1" t="s">
        <v>1190</v>
      </c>
      <c r="I23" s="3" t="s">
        <v>708</v>
      </c>
    </row>
    <row r="24" spans="1:9" x14ac:dyDescent="0.2">
      <c r="A24" s="1" t="s">
        <v>1191</v>
      </c>
      <c r="B24" s="1" t="s">
        <v>1192</v>
      </c>
      <c r="C24" s="1" t="s">
        <v>1193</v>
      </c>
      <c r="D24" s="1">
        <v>0.110948084322367</v>
      </c>
      <c r="E24" s="1">
        <v>0.45117611159695098</v>
      </c>
      <c r="F24" s="1">
        <v>8.8672014260249608</v>
      </c>
      <c r="G24" s="1">
        <v>19.4962527818018</v>
      </c>
      <c r="H24" s="1" t="s">
        <v>1194</v>
      </c>
      <c r="I24" s="3" t="s">
        <v>708</v>
      </c>
    </row>
    <row r="25" spans="1:9" x14ac:dyDescent="0.2">
      <c r="A25" s="1" t="s">
        <v>1157</v>
      </c>
      <c r="B25" s="1" t="s">
        <v>1195</v>
      </c>
      <c r="C25" s="1" t="s">
        <v>1196</v>
      </c>
      <c r="D25" s="1">
        <v>0.13502786185330301</v>
      </c>
      <c r="E25" s="1">
        <v>0.47817788919432802</v>
      </c>
      <c r="F25" s="1">
        <v>3.2036015574302401</v>
      </c>
      <c r="G25" s="1">
        <v>6.4144885460643497</v>
      </c>
      <c r="H25" s="1" t="s">
        <v>1160</v>
      </c>
      <c r="I25" s="3" t="s">
        <v>708</v>
      </c>
    </row>
    <row r="26" spans="1:9" x14ac:dyDescent="0.2">
      <c r="A26" s="1" t="s">
        <v>854</v>
      </c>
      <c r="B26" s="1" t="s">
        <v>855</v>
      </c>
      <c r="C26" s="1" t="s">
        <v>981</v>
      </c>
      <c r="D26" s="1">
        <v>0.152797912713317</v>
      </c>
      <c r="E26" s="1">
        <v>0.478736828547492</v>
      </c>
      <c r="F26" s="1">
        <v>2.9598739968499199</v>
      </c>
      <c r="G26" s="1">
        <v>5.5605349108449502</v>
      </c>
      <c r="H26" s="1" t="s">
        <v>1197</v>
      </c>
      <c r="I26" s="3" t="s">
        <v>708</v>
      </c>
    </row>
    <row r="27" spans="1:9" x14ac:dyDescent="0.2">
      <c r="A27" s="1" t="s">
        <v>735</v>
      </c>
      <c r="B27" s="1" t="s">
        <v>1052</v>
      </c>
      <c r="C27" s="1" t="s">
        <v>1198</v>
      </c>
      <c r="D27" s="1">
        <v>0.24196447523846901</v>
      </c>
      <c r="E27" s="1">
        <v>0.49751915850049599</v>
      </c>
      <c r="F27" s="1">
        <v>3.6954579300074499</v>
      </c>
      <c r="G27" s="1">
        <v>5.2437230970638797</v>
      </c>
      <c r="H27" s="1" t="s">
        <v>1199</v>
      </c>
      <c r="I27" s="3" t="s">
        <v>708</v>
      </c>
    </row>
    <row r="28" spans="1:9" x14ac:dyDescent="0.2">
      <c r="A28" s="1" t="s">
        <v>1200</v>
      </c>
      <c r="B28" s="1" t="s">
        <v>1201</v>
      </c>
      <c r="C28" s="1" t="s">
        <v>1202</v>
      </c>
      <c r="D28" s="1">
        <v>0.35393329156039199</v>
      </c>
      <c r="E28" s="1">
        <v>0.54097477113500603</v>
      </c>
      <c r="F28" s="1">
        <v>1.44215554560382</v>
      </c>
      <c r="G28" s="1">
        <v>1.4978902793555</v>
      </c>
      <c r="H28" s="1" t="s">
        <v>1203</v>
      </c>
      <c r="I28" s="3" t="s">
        <v>708</v>
      </c>
    </row>
    <row r="29" spans="1:9" x14ac:dyDescent="0.2">
      <c r="A29" s="1" t="s">
        <v>709</v>
      </c>
      <c r="B29" s="1" t="s">
        <v>710</v>
      </c>
      <c r="C29" s="1" t="s">
        <v>1204</v>
      </c>
      <c r="D29" s="1">
        <v>0.37946199088591998</v>
      </c>
      <c r="E29" s="1">
        <v>0.55000693020117197</v>
      </c>
      <c r="F29" s="1">
        <v>1.37900228702115</v>
      </c>
      <c r="G29" s="1">
        <v>1.3362543785268699</v>
      </c>
      <c r="H29" s="1" t="s">
        <v>1203</v>
      </c>
      <c r="I29" s="3" t="s">
        <v>708</v>
      </c>
    </row>
    <row r="30" spans="1:9" x14ac:dyDescent="0.2">
      <c r="A30" s="1" t="s">
        <v>761</v>
      </c>
      <c r="B30" s="1" t="s">
        <v>762</v>
      </c>
      <c r="C30" s="1" t="s">
        <v>913</v>
      </c>
      <c r="D30" s="1">
        <v>0.43199159826163203</v>
      </c>
      <c r="E30" s="1">
        <v>0.57490261191068504</v>
      </c>
      <c r="F30" s="1">
        <v>1.79457153231663</v>
      </c>
      <c r="G30" s="1">
        <v>1.5062720712338</v>
      </c>
      <c r="H30" s="1" t="s">
        <v>727</v>
      </c>
      <c r="I30" s="3" t="s">
        <v>708</v>
      </c>
    </row>
    <row r="31" spans="1:9" x14ac:dyDescent="0.2">
      <c r="A31" s="1" t="s">
        <v>728</v>
      </c>
      <c r="B31" s="1" t="s">
        <v>729</v>
      </c>
      <c r="C31" s="1" t="s">
        <v>730</v>
      </c>
      <c r="D31" s="1">
        <v>0.67432685872768705</v>
      </c>
      <c r="E31" s="1">
        <v>0.72479866886744404</v>
      </c>
      <c r="F31" s="1">
        <v>0.898387392340114</v>
      </c>
      <c r="G31" s="1">
        <v>0.354000866360204</v>
      </c>
      <c r="H31" s="1" t="s">
        <v>1205</v>
      </c>
      <c r="I31" s="3" t="s">
        <v>708</v>
      </c>
    </row>
    <row r="32" spans="1:9" x14ac:dyDescent="0.2">
      <c r="A32" s="1" t="s">
        <v>1153</v>
      </c>
      <c r="B32" s="1" t="s">
        <v>1154</v>
      </c>
      <c r="C32" s="1" t="s">
        <v>1206</v>
      </c>
      <c r="D32" s="1">
        <v>1.0702849541625501E-3</v>
      </c>
      <c r="E32" s="1">
        <v>9.84457543637723E-2</v>
      </c>
      <c r="F32" s="1">
        <v>3.4784242164018901</v>
      </c>
      <c r="G32" s="1">
        <v>23.7918315382576</v>
      </c>
      <c r="H32" s="1" t="s">
        <v>1207</v>
      </c>
      <c r="I32" s="3" t="s">
        <v>1208</v>
      </c>
    </row>
    <row r="33" spans="1:9" x14ac:dyDescent="0.2">
      <c r="A33" s="1" t="s">
        <v>754</v>
      </c>
      <c r="B33" s="1" t="s">
        <v>755</v>
      </c>
      <c r="C33" s="1" t="s">
        <v>1209</v>
      </c>
      <c r="D33" s="1">
        <v>1.7746450567432601E-3</v>
      </c>
      <c r="E33" s="1">
        <v>0.13585197970090299</v>
      </c>
      <c r="F33" s="1">
        <v>2.8786783943388201</v>
      </c>
      <c r="G33" s="1">
        <v>18.2339946960583</v>
      </c>
      <c r="H33" s="1" t="s">
        <v>1210</v>
      </c>
      <c r="I33" s="3" t="s">
        <v>1208</v>
      </c>
    </row>
    <row r="34" spans="1:9" x14ac:dyDescent="0.2">
      <c r="A34" s="1" t="s">
        <v>819</v>
      </c>
      <c r="B34" s="1" t="s">
        <v>820</v>
      </c>
      <c r="C34" s="1" t="s">
        <v>1211</v>
      </c>
      <c r="D34" s="1">
        <v>1.84551085735501E-3</v>
      </c>
      <c r="E34" s="1">
        <v>0.13585197970090299</v>
      </c>
      <c r="F34" s="1">
        <v>2.62510317179578</v>
      </c>
      <c r="G34" s="1">
        <v>16.5250222413136</v>
      </c>
      <c r="H34" s="1" t="s">
        <v>1212</v>
      </c>
      <c r="I34" s="3" t="s">
        <v>1208</v>
      </c>
    </row>
    <row r="35" spans="1:9" x14ac:dyDescent="0.2">
      <c r="A35" s="1" t="s">
        <v>1191</v>
      </c>
      <c r="B35" s="1" t="s">
        <v>1192</v>
      </c>
      <c r="C35" s="1" t="s">
        <v>1213</v>
      </c>
      <c r="D35" s="1">
        <v>1.93193870961057E-3</v>
      </c>
      <c r="E35" s="1">
        <v>0.13585197970090299</v>
      </c>
      <c r="F35" s="1">
        <v>13.415068802165599</v>
      </c>
      <c r="G35" s="1">
        <v>83.833867414144507</v>
      </c>
      <c r="H35" s="1" t="s">
        <v>1214</v>
      </c>
      <c r="I35" s="3" t="s">
        <v>1208</v>
      </c>
    </row>
    <row r="36" spans="1:9" x14ac:dyDescent="0.2">
      <c r="A36" s="1" t="s">
        <v>1174</v>
      </c>
      <c r="B36" s="1" t="s">
        <v>1175</v>
      </c>
      <c r="C36" s="1" t="s">
        <v>1215</v>
      </c>
      <c r="D36" s="1">
        <v>1.36001499676539E-2</v>
      </c>
      <c r="E36" s="1">
        <v>0.29191750466285699</v>
      </c>
      <c r="F36" s="1">
        <v>2.5068457651276299</v>
      </c>
      <c r="G36" s="1">
        <v>10.773607018111999</v>
      </c>
      <c r="H36" s="1" t="s">
        <v>1216</v>
      </c>
      <c r="I36" s="3" t="s">
        <v>1208</v>
      </c>
    </row>
    <row r="37" spans="1:9" x14ac:dyDescent="0.2">
      <c r="A37" s="1" t="s">
        <v>782</v>
      </c>
      <c r="B37" s="1" t="s">
        <v>783</v>
      </c>
      <c r="C37" s="1" t="s">
        <v>1217</v>
      </c>
      <c r="D37" s="1">
        <v>1.4721524735798601E-2</v>
      </c>
      <c r="E37" s="1">
        <v>0.30162396703005501</v>
      </c>
      <c r="F37" s="1">
        <v>2.85615693491718</v>
      </c>
      <c r="G37" s="1">
        <v>12.0485397658673</v>
      </c>
      <c r="H37" s="1" t="s">
        <v>1218</v>
      </c>
      <c r="I37" s="3" t="s">
        <v>1208</v>
      </c>
    </row>
    <row r="38" spans="1:9" x14ac:dyDescent="0.2">
      <c r="A38" s="1" t="s">
        <v>735</v>
      </c>
      <c r="B38" s="1" t="s">
        <v>736</v>
      </c>
      <c r="C38" s="1" t="s">
        <v>1219</v>
      </c>
      <c r="D38" s="1">
        <v>1.5061428273050501E-2</v>
      </c>
      <c r="E38" s="1">
        <v>0.30429787066090003</v>
      </c>
      <c r="F38" s="1">
        <v>2.0827236630903099</v>
      </c>
      <c r="G38" s="1">
        <v>8.7383133527924208</v>
      </c>
      <c r="H38" s="1" t="s">
        <v>1220</v>
      </c>
      <c r="I38" s="3" t="s">
        <v>1208</v>
      </c>
    </row>
    <row r="39" spans="1:9" x14ac:dyDescent="0.2">
      <c r="A39" s="1" t="s">
        <v>766</v>
      </c>
      <c r="B39" s="1" t="s">
        <v>767</v>
      </c>
      <c r="C39" s="1" t="s">
        <v>1221</v>
      </c>
      <c r="D39" s="1">
        <v>1.6037474725511001E-2</v>
      </c>
      <c r="E39" s="1">
        <v>0.31429964054452603</v>
      </c>
      <c r="F39" s="1">
        <v>4.3411091549295797</v>
      </c>
      <c r="G39" s="1">
        <v>17.941053668094099</v>
      </c>
      <c r="H39" s="1" t="s">
        <v>1222</v>
      </c>
      <c r="I39" s="3" t="s">
        <v>1208</v>
      </c>
    </row>
    <row r="40" spans="1:9" x14ac:dyDescent="0.2">
      <c r="A40" s="1" t="s">
        <v>1157</v>
      </c>
      <c r="B40" s="1" t="s">
        <v>1195</v>
      </c>
      <c r="C40" s="1" t="s">
        <v>1223</v>
      </c>
      <c r="D40" s="1">
        <v>4.7614027887861302E-2</v>
      </c>
      <c r="E40" s="1">
        <v>0.42619039132629899</v>
      </c>
      <c r="F40" s="1">
        <v>3.0447299179693501</v>
      </c>
      <c r="G40" s="1">
        <v>9.2700695272236793</v>
      </c>
      <c r="H40" s="1" t="s">
        <v>1224</v>
      </c>
      <c r="I40" s="3" t="s">
        <v>1208</v>
      </c>
    </row>
    <row r="41" spans="1:9" x14ac:dyDescent="0.2">
      <c r="A41" s="1" t="s">
        <v>1165</v>
      </c>
      <c r="B41" s="1" t="s">
        <v>1166</v>
      </c>
      <c r="C41" s="1" t="s">
        <v>1225</v>
      </c>
      <c r="D41" s="1">
        <v>9.1828040837210897E-2</v>
      </c>
      <c r="E41" s="1">
        <v>0.48186297959692398</v>
      </c>
      <c r="F41" s="1">
        <v>1.8724128389596</v>
      </c>
      <c r="G41" s="1">
        <v>4.4710177276399401</v>
      </c>
      <c r="H41" s="1" t="s">
        <v>1226</v>
      </c>
      <c r="I41" s="3" t="s">
        <v>1208</v>
      </c>
    </row>
    <row r="42" spans="1:9" x14ac:dyDescent="0.2">
      <c r="A42" s="1" t="s">
        <v>819</v>
      </c>
      <c r="B42" s="1" t="s">
        <v>1227</v>
      </c>
      <c r="C42" s="1" t="s">
        <v>1228</v>
      </c>
      <c r="D42" s="1">
        <v>0.104112016797517</v>
      </c>
      <c r="E42" s="1">
        <v>0.48995345543483798</v>
      </c>
      <c r="F42" s="1">
        <v>9.7733990147783292</v>
      </c>
      <c r="G42" s="1">
        <v>22.110242087582002</v>
      </c>
      <c r="H42" s="1" t="s">
        <v>1229</v>
      </c>
      <c r="I42" s="3" t="s">
        <v>1208</v>
      </c>
    </row>
    <row r="43" spans="1:9" x14ac:dyDescent="0.2">
      <c r="A43" s="1" t="s">
        <v>1187</v>
      </c>
      <c r="B43" s="1" t="s">
        <v>1188</v>
      </c>
      <c r="C43" s="1" t="s">
        <v>1230</v>
      </c>
      <c r="D43" s="1">
        <v>0.10464345787533499</v>
      </c>
      <c r="E43" s="1">
        <v>0.48995345543483798</v>
      </c>
      <c r="F43" s="1">
        <v>2.71926757453073</v>
      </c>
      <c r="G43" s="1">
        <v>6.1379208340454801</v>
      </c>
      <c r="H43" s="1" t="s">
        <v>1231</v>
      </c>
      <c r="I43" s="3" t="s">
        <v>1208</v>
      </c>
    </row>
    <row r="44" spans="1:9" x14ac:dyDescent="0.2">
      <c r="A44" s="1" t="s">
        <v>735</v>
      </c>
      <c r="B44" s="1" t="s">
        <v>1052</v>
      </c>
      <c r="C44" s="1" t="s">
        <v>1232</v>
      </c>
      <c r="D44" s="1">
        <v>0.115884060977505</v>
      </c>
      <c r="E44" s="1">
        <v>0.494681928548244</v>
      </c>
      <c r="F44" s="1">
        <v>3.52136752136752</v>
      </c>
      <c r="G44" s="1">
        <v>7.5891282525661801</v>
      </c>
      <c r="H44" s="1" t="s">
        <v>1233</v>
      </c>
      <c r="I44" s="3" t="s">
        <v>1208</v>
      </c>
    </row>
    <row r="45" spans="1:9" x14ac:dyDescent="0.2">
      <c r="A45" s="1" t="s">
        <v>709</v>
      </c>
      <c r="B45" s="1" t="s">
        <v>1234</v>
      </c>
      <c r="C45" s="1" t="s">
        <v>1235</v>
      </c>
      <c r="D45" s="1">
        <v>0.12360453553638399</v>
      </c>
      <c r="E45" s="1">
        <v>0.50080669117326104</v>
      </c>
      <c r="F45" s="1">
        <v>8.0474645030425993</v>
      </c>
      <c r="G45" s="1">
        <v>16.824576834343802</v>
      </c>
      <c r="H45" s="1" t="s">
        <v>1229</v>
      </c>
      <c r="I45" s="3" t="s">
        <v>1208</v>
      </c>
    </row>
    <row r="46" spans="1:9" x14ac:dyDescent="0.2">
      <c r="A46" s="1" t="s">
        <v>770</v>
      </c>
      <c r="B46" s="1" t="s">
        <v>773</v>
      </c>
      <c r="C46" s="1" t="s">
        <v>1236</v>
      </c>
      <c r="D46" s="1">
        <v>0.13806076848680801</v>
      </c>
      <c r="E46" s="1">
        <v>0.52407446098808097</v>
      </c>
      <c r="F46" s="1">
        <v>1.3652912621359199</v>
      </c>
      <c r="G46" s="1">
        <v>2.7033604451725002</v>
      </c>
      <c r="H46" s="1" t="s">
        <v>1237</v>
      </c>
      <c r="I46" s="3" t="s">
        <v>1208</v>
      </c>
    </row>
    <row r="47" spans="1:9" x14ac:dyDescent="0.2">
      <c r="A47" s="1" t="s">
        <v>1238</v>
      </c>
      <c r="B47" s="1" t="s">
        <v>1239</v>
      </c>
      <c r="C47" s="1" t="s">
        <v>1240</v>
      </c>
      <c r="D47" s="1">
        <v>0.165699874581937</v>
      </c>
      <c r="E47" s="1">
        <v>0.55266816907284599</v>
      </c>
      <c r="F47" s="1">
        <v>2.7998866213151898</v>
      </c>
      <c r="G47" s="1">
        <v>5.03301210512649</v>
      </c>
      <c r="H47" s="1" t="s">
        <v>1241</v>
      </c>
      <c r="I47" s="3" t="s">
        <v>1208</v>
      </c>
    </row>
    <row r="48" spans="1:9" x14ac:dyDescent="0.2">
      <c r="A48" s="1" t="s">
        <v>1181</v>
      </c>
      <c r="B48" s="1" t="s">
        <v>1182</v>
      </c>
      <c r="C48" s="1" t="s">
        <v>1183</v>
      </c>
      <c r="D48" s="1">
        <v>0.17354951502489499</v>
      </c>
      <c r="E48" s="1">
        <v>0.55671181134762504</v>
      </c>
      <c r="F48" s="1">
        <v>5.4700689655172399</v>
      </c>
      <c r="G48" s="1">
        <v>9.57968982999963</v>
      </c>
      <c r="H48" s="1" t="s">
        <v>1242</v>
      </c>
      <c r="I48" s="3" t="s">
        <v>1208</v>
      </c>
    </row>
    <row r="49" spans="1:9" x14ac:dyDescent="0.2">
      <c r="A49" s="1" t="s">
        <v>854</v>
      </c>
      <c r="B49" s="1" t="s">
        <v>855</v>
      </c>
      <c r="C49" s="1" t="s">
        <v>1243</v>
      </c>
      <c r="D49" s="1">
        <v>0.18182099996557999</v>
      </c>
      <c r="E49" s="1">
        <v>0.568417374165894</v>
      </c>
      <c r="F49" s="1">
        <v>2.0826446280991702</v>
      </c>
      <c r="G49" s="1">
        <v>3.55035217621537</v>
      </c>
      <c r="H49" s="1" t="s">
        <v>1244</v>
      </c>
      <c r="I49" s="3" t="s">
        <v>1208</v>
      </c>
    </row>
    <row r="50" spans="1:9" x14ac:dyDescent="0.2">
      <c r="A50" s="1" t="s">
        <v>1153</v>
      </c>
      <c r="B50" s="1" t="s">
        <v>1185</v>
      </c>
      <c r="C50" s="1" t="s">
        <v>1186</v>
      </c>
      <c r="D50" s="1">
        <v>0.197451374436139</v>
      </c>
      <c r="E50" s="1">
        <v>0.57512896301835104</v>
      </c>
      <c r="F50" s="1">
        <v>4.7146254458977399</v>
      </c>
      <c r="G50" s="1">
        <v>7.6483620913228698</v>
      </c>
      <c r="H50" s="1" t="s">
        <v>1245</v>
      </c>
      <c r="I50" s="3" t="s">
        <v>1208</v>
      </c>
    </row>
    <row r="51" spans="1:9" x14ac:dyDescent="0.2">
      <c r="A51" s="1" t="s">
        <v>1157</v>
      </c>
      <c r="B51" s="1" t="s">
        <v>1158</v>
      </c>
      <c r="C51" s="1" t="s">
        <v>1186</v>
      </c>
      <c r="D51" s="1">
        <v>0.197451374436139</v>
      </c>
      <c r="E51" s="1">
        <v>0.57512896301835104</v>
      </c>
      <c r="F51" s="1">
        <v>4.7146254458977399</v>
      </c>
      <c r="G51" s="1">
        <v>7.6483620913228698</v>
      </c>
      <c r="H51" s="1" t="s">
        <v>1246</v>
      </c>
      <c r="I51" s="3" t="s">
        <v>1208</v>
      </c>
    </row>
    <row r="52" spans="1:9" x14ac:dyDescent="0.2">
      <c r="A52" s="1" t="s">
        <v>854</v>
      </c>
      <c r="B52" s="1" t="s">
        <v>1247</v>
      </c>
      <c r="C52" s="1" t="s">
        <v>1248</v>
      </c>
      <c r="D52" s="1">
        <v>0.214926060750151</v>
      </c>
      <c r="E52" s="1">
        <v>0.58981992014082496</v>
      </c>
      <c r="F52" s="1">
        <v>4.2719827586206902</v>
      </c>
      <c r="G52" s="1">
        <v>6.5680077960795096</v>
      </c>
      <c r="H52" s="1" t="s">
        <v>1229</v>
      </c>
      <c r="I52" s="3" t="s">
        <v>1208</v>
      </c>
    </row>
    <row r="53" spans="1:9" x14ac:dyDescent="0.2">
      <c r="A53" s="1" t="s">
        <v>758</v>
      </c>
      <c r="B53" s="1" t="s">
        <v>759</v>
      </c>
      <c r="C53" s="1" t="s">
        <v>1249</v>
      </c>
      <c r="D53" s="1">
        <v>0.22636537791285</v>
      </c>
      <c r="E53" s="1">
        <v>0.59762444813236804</v>
      </c>
      <c r="F53" s="1">
        <v>4.0202839756592299</v>
      </c>
      <c r="G53" s="1">
        <v>5.9725534480389602</v>
      </c>
      <c r="H53" s="1" t="s">
        <v>1194</v>
      </c>
      <c r="I53" s="3" t="s">
        <v>1208</v>
      </c>
    </row>
    <row r="54" spans="1:9" x14ac:dyDescent="0.2">
      <c r="A54" s="1" t="s">
        <v>709</v>
      </c>
      <c r="B54" s="1" t="s">
        <v>710</v>
      </c>
      <c r="C54" s="1" t="s">
        <v>1116</v>
      </c>
      <c r="D54" s="1">
        <v>0.324225346074485</v>
      </c>
      <c r="E54" s="1">
        <v>0.655704617875005</v>
      </c>
      <c r="F54" s="1">
        <v>1.3013540961408301</v>
      </c>
      <c r="G54" s="1">
        <v>1.4657365808979901</v>
      </c>
      <c r="H54" s="1" t="s">
        <v>1250</v>
      </c>
      <c r="I54" s="3" t="s">
        <v>1208</v>
      </c>
    </row>
    <row r="55" spans="1:9" x14ac:dyDescent="0.2">
      <c r="A55" s="1" t="s">
        <v>1165</v>
      </c>
      <c r="B55" s="1" t="s">
        <v>1251</v>
      </c>
      <c r="C55" s="1" t="s">
        <v>1252</v>
      </c>
      <c r="D55" s="1">
        <v>0.33203456246249602</v>
      </c>
      <c r="E55" s="1">
        <v>0.655704617875005</v>
      </c>
      <c r="F55" s="1">
        <v>2.5287356321839098</v>
      </c>
      <c r="G55" s="1">
        <v>2.7879720295391102</v>
      </c>
      <c r="H55" s="1" t="s">
        <v>1253</v>
      </c>
      <c r="I55" s="3" t="s">
        <v>1208</v>
      </c>
    </row>
    <row r="56" spans="1:9" x14ac:dyDescent="0.2">
      <c r="A56" s="1" t="s">
        <v>761</v>
      </c>
      <c r="B56" s="1" t="s">
        <v>762</v>
      </c>
      <c r="C56" s="1" t="s">
        <v>763</v>
      </c>
      <c r="D56" s="1">
        <v>0.33423983071357399</v>
      </c>
      <c r="E56" s="1">
        <v>0.65780511065261804</v>
      </c>
      <c r="F56" s="1">
        <v>1.6988440303657699</v>
      </c>
      <c r="G56" s="1">
        <v>1.8617572059526299</v>
      </c>
      <c r="H56" s="1" t="s">
        <v>1254</v>
      </c>
      <c r="I56" s="3" t="s">
        <v>1208</v>
      </c>
    </row>
    <row r="57" spans="1:9" x14ac:dyDescent="0.2">
      <c r="A57" s="1" t="s">
        <v>1181</v>
      </c>
      <c r="B57" s="1" t="s">
        <v>1255</v>
      </c>
      <c r="C57" s="1" t="s">
        <v>1256</v>
      </c>
      <c r="D57" s="1">
        <v>0.41840432884149498</v>
      </c>
      <c r="E57" s="1">
        <v>0.67227446111976696</v>
      </c>
      <c r="F57" s="1">
        <v>1.28471841637986</v>
      </c>
      <c r="G57" s="1">
        <v>1.11938417505054</v>
      </c>
      <c r="H57" s="1" t="s">
        <v>1257</v>
      </c>
      <c r="I57" s="3" t="s">
        <v>1208</v>
      </c>
    </row>
    <row r="58" spans="1:9" x14ac:dyDescent="0.2">
      <c r="A58" s="1" t="s">
        <v>724</v>
      </c>
      <c r="B58" s="1" t="s">
        <v>725</v>
      </c>
      <c r="C58" s="1" t="s">
        <v>1258</v>
      </c>
      <c r="D58" s="1">
        <v>0.43850336291888697</v>
      </c>
      <c r="E58" s="1">
        <v>0.67518884474621099</v>
      </c>
      <c r="F58" s="1">
        <v>1.1902789284727999</v>
      </c>
      <c r="G58" s="1">
        <v>0.98125142491737605</v>
      </c>
      <c r="H58" s="1" t="s">
        <v>1259</v>
      </c>
      <c r="I58" s="3" t="s">
        <v>1208</v>
      </c>
    </row>
    <row r="59" spans="1:9" x14ac:dyDescent="0.2">
      <c r="A59" s="1" t="s">
        <v>831</v>
      </c>
      <c r="B59" s="1" t="s">
        <v>832</v>
      </c>
      <c r="C59" s="1" t="s">
        <v>1044</v>
      </c>
      <c r="D59" s="1">
        <v>0.55643405975063198</v>
      </c>
      <c r="E59" s="1">
        <v>0.69927665264787897</v>
      </c>
      <c r="F59" s="1">
        <v>1.0361719498775299</v>
      </c>
      <c r="G59" s="1">
        <v>0.60741084228230002</v>
      </c>
      <c r="H59" s="1" t="s">
        <v>1260</v>
      </c>
      <c r="I59" s="3" t="s">
        <v>1208</v>
      </c>
    </row>
    <row r="60" spans="1:9" x14ac:dyDescent="0.2">
      <c r="A60" s="1" t="s">
        <v>728</v>
      </c>
      <c r="B60" s="1" t="s">
        <v>729</v>
      </c>
      <c r="C60" s="1" t="s">
        <v>1261</v>
      </c>
      <c r="D60" s="1">
        <v>0.68420243058044605</v>
      </c>
      <c r="E60" s="1">
        <v>0.76461492699743006</v>
      </c>
      <c r="F60" s="1">
        <v>0.84782986111111103</v>
      </c>
      <c r="G60" s="1">
        <v>0.32175266503923899</v>
      </c>
      <c r="H60" s="1" t="s">
        <v>1262</v>
      </c>
      <c r="I60" s="3" t="s">
        <v>1208</v>
      </c>
    </row>
    <row r="61" spans="1:9" x14ac:dyDescent="0.2">
      <c r="A61" s="1" t="s">
        <v>782</v>
      </c>
      <c r="B61" s="1" t="s">
        <v>786</v>
      </c>
      <c r="C61" s="1" t="s">
        <v>1263</v>
      </c>
      <c r="D61" s="1">
        <v>0.72320939311656995</v>
      </c>
      <c r="E61" s="1">
        <v>0.78693212781483102</v>
      </c>
      <c r="F61" s="1">
        <v>0.800554475110688</v>
      </c>
      <c r="G61" s="1">
        <v>0.25942486662870901</v>
      </c>
      <c r="H61" s="1" t="s">
        <v>1264</v>
      </c>
      <c r="I61" s="3" t="s">
        <v>1208</v>
      </c>
    </row>
    <row r="62" spans="1:9" x14ac:dyDescent="0.2">
      <c r="A62" s="1" t="s">
        <v>724</v>
      </c>
      <c r="B62" s="1" t="s">
        <v>843</v>
      </c>
      <c r="C62" s="1" t="s">
        <v>844</v>
      </c>
      <c r="D62" s="1">
        <v>0.80079081937750796</v>
      </c>
      <c r="E62" s="1">
        <v>0.83051521188220301</v>
      </c>
      <c r="F62" s="1">
        <v>0.62119582410629504</v>
      </c>
      <c r="G62" s="1">
        <v>0.138002078444213</v>
      </c>
      <c r="H62" s="1" t="s">
        <v>1265</v>
      </c>
      <c r="I62" s="3" t="s">
        <v>1208</v>
      </c>
    </row>
    <row r="63" spans="1:9" x14ac:dyDescent="0.2">
      <c r="A63" s="1" t="s">
        <v>720</v>
      </c>
      <c r="B63" s="1" t="s">
        <v>721</v>
      </c>
      <c r="C63" s="1" t="s">
        <v>722</v>
      </c>
      <c r="D63" s="1">
        <v>0.84169419987220995</v>
      </c>
      <c r="E63" s="1">
        <v>0.862258319528179</v>
      </c>
      <c r="F63" s="1">
        <v>0.54299958454507702</v>
      </c>
      <c r="G63" s="1">
        <v>9.3579741370829306E-2</v>
      </c>
      <c r="H63" s="1" t="s">
        <v>1266</v>
      </c>
      <c r="I63" s="3" t="s">
        <v>1208</v>
      </c>
    </row>
    <row r="64" spans="1:9" x14ac:dyDescent="0.2">
      <c r="A64" s="1" t="s">
        <v>1200</v>
      </c>
      <c r="B64" s="1" t="s">
        <v>1201</v>
      </c>
      <c r="C64" s="1" t="s">
        <v>1267</v>
      </c>
      <c r="D64" s="1">
        <v>0.94061168244370796</v>
      </c>
      <c r="E64" s="1">
        <v>0.94217936858111395</v>
      </c>
      <c r="F64" s="1">
        <v>0.43816029143898</v>
      </c>
      <c r="G64" s="1">
        <v>2.68263153585078E-2</v>
      </c>
      <c r="H64" s="1" t="s">
        <v>1268</v>
      </c>
      <c r="I64" s="3" t="s">
        <v>1208</v>
      </c>
    </row>
    <row r="65" spans="1:9" x14ac:dyDescent="0.2">
      <c r="A65" s="1" t="s">
        <v>24</v>
      </c>
      <c r="B65" s="1" t="s">
        <v>1147</v>
      </c>
      <c r="C65" s="1" t="s">
        <v>1269</v>
      </c>
      <c r="D65" s="1">
        <v>1.0334682138703E-4</v>
      </c>
      <c r="E65" s="1">
        <v>1.83938587612269E-2</v>
      </c>
      <c r="F65" s="1">
        <v>18.3907407407407</v>
      </c>
      <c r="G65" s="1">
        <v>168.77955240602799</v>
      </c>
      <c r="H65" s="1" t="s">
        <v>1270</v>
      </c>
      <c r="I65" s="3" t="s">
        <v>1271</v>
      </c>
    </row>
    <row r="66" spans="1:9" x14ac:dyDescent="0.2">
      <c r="A66" s="1" t="s">
        <v>819</v>
      </c>
      <c r="B66" s="1" t="s">
        <v>820</v>
      </c>
      <c r="C66" s="1" t="s">
        <v>1272</v>
      </c>
      <c r="D66" s="1">
        <v>1.0361950034345999E-4</v>
      </c>
      <c r="E66" s="1">
        <v>1.83938587612269E-2</v>
      </c>
      <c r="F66" s="1">
        <v>4.1274256144889998</v>
      </c>
      <c r="G66" s="1">
        <v>37.8682426931911</v>
      </c>
      <c r="H66" s="1" t="s">
        <v>1273</v>
      </c>
      <c r="I66" s="3" t="s">
        <v>1271</v>
      </c>
    </row>
    <row r="67" spans="1:9" x14ac:dyDescent="0.2">
      <c r="A67" s="1" t="s">
        <v>782</v>
      </c>
      <c r="B67" s="1" t="s">
        <v>783</v>
      </c>
      <c r="C67" s="1" t="s">
        <v>1274</v>
      </c>
      <c r="D67" s="1">
        <v>1.13557476295786E-4</v>
      </c>
      <c r="E67" s="1">
        <v>1.83938587612269E-2</v>
      </c>
      <c r="F67" s="1">
        <v>6.0067515728095797</v>
      </c>
      <c r="G67" s="1">
        <v>54.560534596761102</v>
      </c>
      <c r="H67" s="1" t="s">
        <v>1275</v>
      </c>
      <c r="I67" s="3" t="s">
        <v>1271</v>
      </c>
    </row>
    <row r="68" spans="1:9" x14ac:dyDescent="0.2">
      <c r="A68" s="1" t="s">
        <v>782</v>
      </c>
      <c r="B68" s="1" t="s">
        <v>786</v>
      </c>
      <c r="C68" s="1" t="s">
        <v>1276</v>
      </c>
      <c r="D68" s="1">
        <v>2.8679305240528002E-4</v>
      </c>
      <c r="E68" s="1">
        <v>3.3111804379471498E-2</v>
      </c>
      <c r="F68" s="1">
        <v>4.6502994011976</v>
      </c>
      <c r="G68" s="1">
        <v>37.931328125002501</v>
      </c>
      <c r="H68" s="1" t="s">
        <v>1277</v>
      </c>
      <c r="I68" s="3" t="s">
        <v>1271</v>
      </c>
    </row>
    <row r="69" spans="1:9" x14ac:dyDescent="0.2">
      <c r="A69" s="1" t="s">
        <v>1165</v>
      </c>
      <c r="B69" s="1" t="s">
        <v>1166</v>
      </c>
      <c r="C69" s="1" t="s">
        <v>1278</v>
      </c>
      <c r="D69" s="1">
        <v>3.64502669739398E-4</v>
      </c>
      <c r="E69" s="1">
        <v>3.3111804379471498E-2</v>
      </c>
      <c r="F69" s="1">
        <v>4.4937451737451699</v>
      </c>
      <c r="G69" s="1">
        <v>35.576875756084704</v>
      </c>
      <c r="H69" s="1" t="s">
        <v>1279</v>
      </c>
      <c r="I69" s="3" t="s">
        <v>1271</v>
      </c>
    </row>
    <row r="70" spans="1:9" x14ac:dyDescent="0.2">
      <c r="A70" s="1" t="s">
        <v>735</v>
      </c>
      <c r="B70" s="1" t="s">
        <v>736</v>
      </c>
      <c r="C70" s="1" t="s">
        <v>1280</v>
      </c>
      <c r="D70" s="1">
        <v>3.7697890991762701E-4</v>
      </c>
      <c r="E70" s="1">
        <v>3.3111804379471498E-2</v>
      </c>
      <c r="F70" s="1">
        <v>3.5587355031799501</v>
      </c>
      <c r="G70" s="1">
        <v>28.054655442908199</v>
      </c>
      <c r="H70" s="1" t="s">
        <v>1281</v>
      </c>
      <c r="I70" s="3" t="s">
        <v>1271</v>
      </c>
    </row>
    <row r="71" spans="1:9" x14ac:dyDescent="0.2">
      <c r="A71" s="1" t="s">
        <v>1153</v>
      </c>
      <c r="B71" s="1" t="s">
        <v>1154</v>
      </c>
      <c r="C71" s="1" t="s">
        <v>1282</v>
      </c>
      <c r="D71" s="1">
        <v>3.8912887717992199E-4</v>
      </c>
      <c r="E71" s="1">
        <v>3.3111804379471498E-2</v>
      </c>
      <c r="F71" s="1">
        <v>4.9708168726902002</v>
      </c>
      <c r="G71" s="1">
        <v>39.028865585675703</v>
      </c>
      <c r="H71" s="1" t="s">
        <v>1283</v>
      </c>
      <c r="I71" s="3" t="s">
        <v>1271</v>
      </c>
    </row>
    <row r="72" spans="1:9" x14ac:dyDescent="0.2">
      <c r="A72" s="1" t="s">
        <v>770</v>
      </c>
      <c r="B72" s="1" t="s">
        <v>773</v>
      </c>
      <c r="C72" s="1" t="s">
        <v>1284</v>
      </c>
      <c r="D72" s="1">
        <v>4.5131018307006596E-3</v>
      </c>
      <c r="E72" s="1">
        <v>0.122320342368404</v>
      </c>
      <c r="F72" s="1">
        <v>2.2895537525354999</v>
      </c>
      <c r="G72" s="1">
        <v>12.3653545812935</v>
      </c>
      <c r="H72" s="1" t="s">
        <v>1285</v>
      </c>
      <c r="I72" s="3" t="s">
        <v>1271</v>
      </c>
    </row>
    <row r="73" spans="1:9" x14ac:dyDescent="0.2">
      <c r="A73" s="1" t="s">
        <v>1181</v>
      </c>
      <c r="B73" s="1" t="s">
        <v>1182</v>
      </c>
      <c r="C73" s="1" t="s">
        <v>1286</v>
      </c>
      <c r="D73" s="1">
        <v>5.3059805328215803E-3</v>
      </c>
      <c r="E73" s="1">
        <v>0.12670450279352199</v>
      </c>
      <c r="F73" s="1">
        <v>20.215447154471502</v>
      </c>
      <c r="G73" s="1">
        <v>105.907124399078</v>
      </c>
      <c r="H73" s="1" t="s">
        <v>1287</v>
      </c>
      <c r="I73" s="3" t="s">
        <v>1271</v>
      </c>
    </row>
    <row r="74" spans="1:9" x14ac:dyDescent="0.2">
      <c r="A74" s="1" t="s">
        <v>1153</v>
      </c>
      <c r="B74" s="1" t="s">
        <v>1185</v>
      </c>
      <c r="C74" s="1" t="s">
        <v>1159</v>
      </c>
      <c r="D74" s="1">
        <v>7.0251284512923102E-3</v>
      </c>
      <c r="E74" s="1">
        <v>0.13544447654091599</v>
      </c>
      <c r="F74" s="1">
        <v>17.324041811846701</v>
      </c>
      <c r="G74" s="1">
        <v>85.897134374309402</v>
      </c>
      <c r="H74" s="1" t="s">
        <v>1288</v>
      </c>
      <c r="I74" s="3" t="s">
        <v>1271</v>
      </c>
    </row>
    <row r="75" spans="1:9" x14ac:dyDescent="0.2">
      <c r="A75" s="1" t="s">
        <v>1157</v>
      </c>
      <c r="B75" s="1" t="s">
        <v>1158</v>
      </c>
      <c r="C75" s="1" t="s">
        <v>1159</v>
      </c>
      <c r="D75" s="1">
        <v>7.0251284512923102E-3</v>
      </c>
      <c r="E75" s="1">
        <v>0.13544447654091599</v>
      </c>
      <c r="F75" s="1">
        <v>17.324041811846701</v>
      </c>
      <c r="G75" s="1">
        <v>85.897134374309402</v>
      </c>
      <c r="H75" s="1" t="s">
        <v>1160</v>
      </c>
      <c r="I75" s="3" t="s">
        <v>1271</v>
      </c>
    </row>
    <row r="76" spans="1:9" x14ac:dyDescent="0.2">
      <c r="A76" s="1" t="s">
        <v>758</v>
      </c>
      <c r="B76" s="1" t="s">
        <v>759</v>
      </c>
      <c r="C76" s="1" t="s">
        <v>1163</v>
      </c>
      <c r="D76" s="1">
        <v>9.4796781710800807E-3</v>
      </c>
      <c r="E76" s="1">
        <v>0.15755878891243399</v>
      </c>
      <c r="F76" s="1">
        <v>14.695491500369499</v>
      </c>
      <c r="G76" s="1">
        <v>68.460488880377696</v>
      </c>
      <c r="H76" s="1" t="s">
        <v>1164</v>
      </c>
      <c r="I76" s="3" t="s">
        <v>1271</v>
      </c>
    </row>
    <row r="77" spans="1:9" x14ac:dyDescent="0.2">
      <c r="A77" s="1" t="s">
        <v>766</v>
      </c>
      <c r="B77" s="1" t="s">
        <v>767</v>
      </c>
      <c r="C77" s="1" t="s">
        <v>957</v>
      </c>
      <c r="D77" s="1">
        <v>1.8162954805554101E-2</v>
      </c>
      <c r="E77" s="1">
        <v>0.22898928431329099</v>
      </c>
      <c r="F77" s="1">
        <v>5.6810221073787002</v>
      </c>
      <c r="G77" s="1">
        <v>22.771645455680499</v>
      </c>
      <c r="H77" s="1" t="s">
        <v>1169</v>
      </c>
      <c r="I77" s="3" t="s">
        <v>1271</v>
      </c>
    </row>
    <row r="78" spans="1:9" x14ac:dyDescent="0.2">
      <c r="A78" s="1" t="s">
        <v>720</v>
      </c>
      <c r="B78" s="1" t="s">
        <v>721</v>
      </c>
      <c r="C78" s="1" t="s">
        <v>839</v>
      </c>
      <c r="D78" s="1">
        <v>2.1112206752882601E-2</v>
      </c>
      <c r="E78" s="1">
        <v>0.24422600771734601</v>
      </c>
      <c r="F78" s="1">
        <v>3.9979674796747999</v>
      </c>
      <c r="G78" s="1">
        <v>15.4237742786729</v>
      </c>
      <c r="H78" s="1" t="s">
        <v>1170</v>
      </c>
      <c r="I78" s="3" t="s">
        <v>1271</v>
      </c>
    </row>
    <row r="79" spans="1:9" x14ac:dyDescent="0.2">
      <c r="A79" s="1" t="s">
        <v>831</v>
      </c>
      <c r="B79" s="1" t="s">
        <v>832</v>
      </c>
      <c r="C79" s="1" t="s">
        <v>1289</v>
      </c>
      <c r="D79" s="1">
        <v>2.5884911227704199E-2</v>
      </c>
      <c r="E79" s="1">
        <v>0.25462300432149898</v>
      </c>
      <c r="F79" s="1">
        <v>3.1522862309480799</v>
      </c>
      <c r="G79" s="1">
        <v>11.5187535382937</v>
      </c>
      <c r="H79" s="1" t="s">
        <v>1290</v>
      </c>
      <c r="I79" s="3" t="s">
        <v>1271</v>
      </c>
    </row>
    <row r="80" spans="1:9" x14ac:dyDescent="0.2">
      <c r="A80" s="1" t="s">
        <v>1187</v>
      </c>
      <c r="B80" s="1" t="s">
        <v>1188</v>
      </c>
      <c r="C80" s="1" t="s">
        <v>1230</v>
      </c>
      <c r="D80" s="1">
        <v>2.75612345719808E-2</v>
      </c>
      <c r="E80" s="1">
        <v>0.26048068752342601</v>
      </c>
      <c r="F80" s="1">
        <v>4.8157894736842097</v>
      </c>
      <c r="G80" s="1">
        <v>17.295161630607701</v>
      </c>
      <c r="H80" s="1" t="s">
        <v>1291</v>
      </c>
      <c r="I80" s="3" t="s">
        <v>1271</v>
      </c>
    </row>
    <row r="81" spans="1:9" x14ac:dyDescent="0.2">
      <c r="A81" s="1" t="s">
        <v>754</v>
      </c>
      <c r="B81" s="1" t="s">
        <v>755</v>
      </c>
      <c r="C81" s="1" t="s">
        <v>878</v>
      </c>
      <c r="D81" s="1">
        <v>4.35540349422225E-2</v>
      </c>
      <c r="E81" s="1">
        <v>0.29576765163964402</v>
      </c>
      <c r="F81" s="1">
        <v>2.4553083280356001</v>
      </c>
      <c r="G81" s="1">
        <v>7.6943296650170501</v>
      </c>
      <c r="H81" s="1" t="s">
        <v>1171</v>
      </c>
      <c r="I81" s="3" t="s">
        <v>1271</v>
      </c>
    </row>
    <row r="82" spans="1:9" x14ac:dyDescent="0.2">
      <c r="A82" s="1" t="s">
        <v>724</v>
      </c>
      <c r="B82" s="1" t="s">
        <v>725</v>
      </c>
      <c r="C82" s="1" t="s">
        <v>1172</v>
      </c>
      <c r="D82" s="1">
        <v>4.5380590821388497E-2</v>
      </c>
      <c r="E82" s="1">
        <v>0.29576765163964402</v>
      </c>
      <c r="F82" s="1">
        <v>2.6889060858990699</v>
      </c>
      <c r="G82" s="1">
        <v>8.3159012828115095</v>
      </c>
      <c r="H82" s="1" t="s">
        <v>1173</v>
      </c>
      <c r="I82" s="3" t="s">
        <v>1271</v>
      </c>
    </row>
    <row r="83" spans="1:9" x14ac:dyDescent="0.2">
      <c r="A83" s="1" t="s">
        <v>766</v>
      </c>
      <c r="B83" s="1" t="s">
        <v>810</v>
      </c>
      <c r="C83" s="1" t="s">
        <v>1228</v>
      </c>
      <c r="D83" s="1">
        <v>6.1201626404523798E-2</v>
      </c>
      <c r="E83" s="1">
        <v>0.331982297149304</v>
      </c>
      <c r="F83" s="1">
        <v>17.127366609294299</v>
      </c>
      <c r="G83" s="1">
        <v>47.8466947531535</v>
      </c>
      <c r="H83" s="1" t="s">
        <v>811</v>
      </c>
      <c r="I83" s="3" t="s">
        <v>1271</v>
      </c>
    </row>
    <row r="84" spans="1:9" x14ac:dyDescent="0.2">
      <c r="A84" s="1" t="s">
        <v>1174</v>
      </c>
      <c r="B84" s="1" t="s">
        <v>1175</v>
      </c>
      <c r="C84" s="1" t="s">
        <v>1176</v>
      </c>
      <c r="D84" s="1">
        <v>6.6065032342830399E-2</v>
      </c>
      <c r="E84" s="1">
        <v>0.34363322578321098</v>
      </c>
      <c r="F84" s="1">
        <v>2.40345314473978</v>
      </c>
      <c r="G84" s="1">
        <v>6.5304602342628302</v>
      </c>
      <c r="H84" s="1" t="s">
        <v>1177</v>
      </c>
      <c r="I84" s="3" t="s">
        <v>1271</v>
      </c>
    </row>
    <row r="85" spans="1:9" x14ac:dyDescent="0.2">
      <c r="A85" s="1" t="s">
        <v>770</v>
      </c>
      <c r="B85" s="1" t="s">
        <v>771</v>
      </c>
      <c r="C85" s="1" t="s">
        <v>1179</v>
      </c>
      <c r="D85" s="1">
        <v>8.0767935312366701E-2</v>
      </c>
      <c r="E85" s="1">
        <v>0.35825286644687798</v>
      </c>
      <c r="F85" s="1">
        <v>12.6169942929613</v>
      </c>
      <c r="G85" s="1">
        <v>31.746568547413599</v>
      </c>
      <c r="H85" s="1" t="s">
        <v>1180</v>
      </c>
      <c r="I85" s="3" t="s">
        <v>1271</v>
      </c>
    </row>
    <row r="86" spans="1:9" x14ac:dyDescent="0.2">
      <c r="A86" s="1" t="s">
        <v>854</v>
      </c>
      <c r="B86" s="1" t="s">
        <v>1247</v>
      </c>
      <c r="C86" s="1" t="s">
        <v>1248</v>
      </c>
      <c r="D86" s="1">
        <v>0.12977452539314699</v>
      </c>
      <c r="E86" s="1">
        <v>0.44786148858828501</v>
      </c>
      <c r="F86" s="1">
        <v>7.4864457831325302</v>
      </c>
      <c r="G86" s="1">
        <v>15.286998533520199</v>
      </c>
      <c r="H86" s="1" t="s">
        <v>1292</v>
      </c>
      <c r="I86" s="3" t="s">
        <v>1271</v>
      </c>
    </row>
    <row r="87" spans="1:9" x14ac:dyDescent="0.2">
      <c r="A87" s="1" t="s">
        <v>709</v>
      </c>
      <c r="B87" s="1" t="s">
        <v>710</v>
      </c>
      <c r="C87" s="1" t="s">
        <v>946</v>
      </c>
      <c r="D87" s="1">
        <v>0.13108420063776499</v>
      </c>
      <c r="E87" s="1">
        <v>0.449761640389855</v>
      </c>
      <c r="F87" s="1">
        <v>1.9248891905921801</v>
      </c>
      <c r="G87" s="1">
        <v>3.91121200755572</v>
      </c>
      <c r="H87" s="1" t="s">
        <v>1293</v>
      </c>
      <c r="I87" s="3" t="s">
        <v>1271</v>
      </c>
    </row>
    <row r="88" spans="1:9" x14ac:dyDescent="0.2">
      <c r="A88" s="1" t="s">
        <v>1191</v>
      </c>
      <c r="B88" s="1" t="s">
        <v>1192</v>
      </c>
      <c r="C88" s="1" t="s">
        <v>1193</v>
      </c>
      <c r="D88" s="1">
        <v>0.133435507418567</v>
      </c>
      <c r="E88" s="1">
        <v>0.449761640389855</v>
      </c>
      <c r="F88" s="1">
        <v>7.2592186929536302</v>
      </c>
      <c r="G88" s="1">
        <v>14.621061021294899</v>
      </c>
      <c r="H88" s="1" t="s">
        <v>1194</v>
      </c>
      <c r="I88" s="3" t="s">
        <v>1271</v>
      </c>
    </row>
    <row r="89" spans="1:9" x14ac:dyDescent="0.2">
      <c r="A89" s="1" t="s">
        <v>1157</v>
      </c>
      <c r="B89" s="1" t="s">
        <v>1195</v>
      </c>
      <c r="C89" s="1" t="s">
        <v>1196</v>
      </c>
      <c r="D89" s="1">
        <v>0.18392299055169201</v>
      </c>
      <c r="E89" s="1">
        <v>0.48708498952825502</v>
      </c>
      <c r="F89" s="1">
        <v>2.6155885471898199</v>
      </c>
      <c r="G89" s="1">
        <v>4.4288142829648898</v>
      </c>
      <c r="H89" s="1" t="s">
        <v>1160</v>
      </c>
      <c r="I89" s="3" t="s">
        <v>1271</v>
      </c>
    </row>
    <row r="90" spans="1:9" x14ac:dyDescent="0.2">
      <c r="A90" s="1" t="s">
        <v>854</v>
      </c>
      <c r="B90" s="1" t="s">
        <v>855</v>
      </c>
      <c r="C90" s="1" t="s">
        <v>981</v>
      </c>
      <c r="D90" s="1">
        <v>0.20675782573253201</v>
      </c>
      <c r="E90" s="1">
        <v>0.49216069967376802</v>
      </c>
      <c r="F90" s="1">
        <v>2.4165951709768398</v>
      </c>
      <c r="G90" s="1">
        <v>3.8090544532927799</v>
      </c>
      <c r="H90" s="1" t="s">
        <v>1197</v>
      </c>
      <c r="I90" s="3" t="s">
        <v>1271</v>
      </c>
    </row>
    <row r="91" spans="1:9" x14ac:dyDescent="0.2">
      <c r="A91" s="1" t="s">
        <v>1165</v>
      </c>
      <c r="B91" s="1" t="s">
        <v>1251</v>
      </c>
      <c r="C91" s="1" t="s">
        <v>1252</v>
      </c>
      <c r="D91" s="1">
        <v>0.206894995251893</v>
      </c>
      <c r="E91" s="1">
        <v>0.49216069967376802</v>
      </c>
      <c r="F91" s="1">
        <v>4.43150379294958</v>
      </c>
      <c r="G91" s="1">
        <v>6.9820286967341501</v>
      </c>
      <c r="H91" s="1" t="s">
        <v>811</v>
      </c>
      <c r="I91" s="3" t="s">
        <v>1271</v>
      </c>
    </row>
    <row r="92" spans="1:9" x14ac:dyDescent="0.2">
      <c r="A92" s="1" t="s">
        <v>735</v>
      </c>
      <c r="B92" s="1" t="s">
        <v>1052</v>
      </c>
      <c r="C92" s="1" t="s">
        <v>1198</v>
      </c>
      <c r="D92" s="1">
        <v>0.28635886279400902</v>
      </c>
      <c r="E92" s="1">
        <v>0.51415060764848797</v>
      </c>
      <c r="F92" s="1">
        <v>3.0253164556962</v>
      </c>
      <c r="G92" s="1">
        <v>3.7831869372178502</v>
      </c>
      <c r="H92" s="1" t="s">
        <v>1199</v>
      </c>
      <c r="I92" s="3" t="s">
        <v>1271</v>
      </c>
    </row>
    <row r="93" spans="1:9" x14ac:dyDescent="0.2">
      <c r="A93" s="1" t="s">
        <v>1200</v>
      </c>
      <c r="B93" s="1" t="s">
        <v>1201</v>
      </c>
      <c r="C93" s="1" t="s">
        <v>1202</v>
      </c>
      <c r="D93" s="1">
        <v>0.47664355072766001</v>
      </c>
      <c r="E93" s="1">
        <v>0.61483191289223504</v>
      </c>
      <c r="F93" s="1">
        <v>1.1741774615337801</v>
      </c>
      <c r="G93" s="1">
        <v>0.87004946037720998</v>
      </c>
      <c r="H93" s="1" t="s">
        <v>1203</v>
      </c>
      <c r="I93" s="3" t="s">
        <v>1271</v>
      </c>
    </row>
    <row r="94" spans="1:9" x14ac:dyDescent="0.2">
      <c r="A94" s="1" t="s">
        <v>761</v>
      </c>
      <c r="B94" s="1" t="s">
        <v>762</v>
      </c>
      <c r="C94" s="1" t="s">
        <v>913</v>
      </c>
      <c r="D94" s="1">
        <v>0.49784169495136599</v>
      </c>
      <c r="E94" s="1">
        <v>0.62381203717476297</v>
      </c>
      <c r="F94" s="1">
        <v>1.4691358024691401</v>
      </c>
      <c r="G94" s="1">
        <v>1.0246827525906399</v>
      </c>
      <c r="H94" s="1" t="s">
        <v>727</v>
      </c>
      <c r="I94" s="3" t="s">
        <v>1271</v>
      </c>
    </row>
    <row r="95" spans="1:9" x14ac:dyDescent="0.2">
      <c r="A95" s="1" t="s">
        <v>728</v>
      </c>
      <c r="B95" s="1" t="s">
        <v>729</v>
      </c>
      <c r="C95" s="1" t="s">
        <v>730</v>
      </c>
      <c r="D95" s="1">
        <v>0.74494124260355998</v>
      </c>
      <c r="E95" s="1">
        <v>0.78113490703752497</v>
      </c>
      <c r="F95" s="1">
        <v>0.73546522538753101</v>
      </c>
      <c r="G95" s="1">
        <v>0.21655768611958601</v>
      </c>
      <c r="H95" s="1" t="s">
        <v>1205</v>
      </c>
      <c r="I95" s="3" t="s">
        <v>1271</v>
      </c>
    </row>
    <row r="96" spans="1:9" x14ac:dyDescent="0.2">
      <c r="A96" s="1" t="s">
        <v>1153</v>
      </c>
      <c r="B96" s="1" t="s">
        <v>1154</v>
      </c>
      <c r="C96" s="1" t="s">
        <v>1206</v>
      </c>
      <c r="D96" s="1">
        <v>1.3811884565556099E-3</v>
      </c>
      <c r="E96" s="1">
        <v>0.124928495895455</v>
      </c>
      <c r="F96" s="1">
        <v>3.3542130420527698</v>
      </c>
      <c r="G96" s="1">
        <v>22.086858768044898</v>
      </c>
      <c r="H96" s="1" t="s">
        <v>1207</v>
      </c>
      <c r="I96" s="3" t="s">
        <v>1294</v>
      </c>
    </row>
    <row r="97" spans="1:9" x14ac:dyDescent="0.2">
      <c r="A97" s="1" t="s">
        <v>1191</v>
      </c>
      <c r="B97" s="1" t="s">
        <v>1192</v>
      </c>
      <c r="C97" s="1" t="s">
        <v>1213</v>
      </c>
      <c r="D97" s="1">
        <v>2.1264401819400501E-3</v>
      </c>
      <c r="E97" s="1">
        <v>0.161274515197882</v>
      </c>
      <c r="F97" s="1">
        <v>12.9585876198779</v>
      </c>
      <c r="G97" s="1">
        <v>79.738154609325903</v>
      </c>
      <c r="H97" s="1" t="s">
        <v>1214</v>
      </c>
      <c r="I97" s="3" t="s">
        <v>1294</v>
      </c>
    </row>
    <row r="98" spans="1:9" x14ac:dyDescent="0.2">
      <c r="A98" s="1" t="s">
        <v>754</v>
      </c>
      <c r="B98" s="1" t="s">
        <v>755</v>
      </c>
      <c r="C98" s="1" t="s">
        <v>1209</v>
      </c>
      <c r="D98" s="1">
        <v>2.3551401778751798E-3</v>
      </c>
      <c r="E98" s="1">
        <v>0.161274515197882</v>
      </c>
      <c r="F98" s="1">
        <v>2.7744081863057102</v>
      </c>
      <c r="G98" s="1">
        <v>16.788374051202599</v>
      </c>
      <c r="H98" s="1" t="s">
        <v>1210</v>
      </c>
      <c r="I98" s="3" t="s">
        <v>1294</v>
      </c>
    </row>
    <row r="99" spans="1:9" x14ac:dyDescent="0.2">
      <c r="A99" s="1" t="s">
        <v>819</v>
      </c>
      <c r="B99" s="1" t="s">
        <v>820</v>
      </c>
      <c r="C99" s="1" t="s">
        <v>1211</v>
      </c>
      <c r="D99" s="1">
        <v>2.52783729953854E-3</v>
      </c>
      <c r="E99" s="1">
        <v>0.161274515197882</v>
      </c>
      <c r="F99" s="1">
        <v>2.5286337773485901</v>
      </c>
      <c r="G99" s="1">
        <v>15.122219099372201</v>
      </c>
      <c r="H99" s="1" t="s">
        <v>1212</v>
      </c>
      <c r="I99" s="3" t="s">
        <v>1294</v>
      </c>
    </row>
    <row r="100" spans="1:9" x14ac:dyDescent="0.2">
      <c r="A100" s="1" t="s">
        <v>1174</v>
      </c>
      <c r="B100" s="1" t="s">
        <v>1175</v>
      </c>
      <c r="C100" s="1" t="s">
        <v>1215</v>
      </c>
      <c r="D100" s="1">
        <v>1.6617544609191601E-2</v>
      </c>
      <c r="E100" s="1">
        <v>0.34954811858171703</v>
      </c>
      <c r="F100" s="1">
        <v>2.417951495958</v>
      </c>
      <c r="G100" s="1">
        <v>9.9070635670431493</v>
      </c>
      <c r="H100" s="1" t="s">
        <v>1216</v>
      </c>
      <c r="I100" s="3" t="s">
        <v>1294</v>
      </c>
    </row>
    <row r="101" spans="1:9" x14ac:dyDescent="0.2">
      <c r="A101" s="1" t="s">
        <v>782</v>
      </c>
      <c r="B101" s="1" t="s">
        <v>783</v>
      </c>
      <c r="C101" s="1" t="s">
        <v>1217</v>
      </c>
      <c r="D101" s="1">
        <v>1.7405956873302202E-2</v>
      </c>
      <c r="E101" s="1">
        <v>0.35379074139105299</v>
      </c>
      <c r="F101" s="1">
        <v>2.7562782622738999</v>
      </c>
      <c r="G101" s="1">
        <v>11.1655255325946</v>
      </c>
      <c r="H101" s="1" t="s">
        <v>1218</v>
      </c>
      <c r="I101" s="3" t="s">
        <v>1294</v>
      </c>
    </row>
    <row r="102" spans="1:9" x14ac:dyDescent="0.2">
      <c r="A102" s="1" t="s">
        <v>766</v>
      </c>
      <c r="B102" s="1" t="s">
        <v>767</v>
      </c>
      <c r="C102" s="1" t="s">
        <v>1221</v>
      </c>
      <c r="D102" s="1">
        <v>1.7922385191488699E-2</v>
      </c>
      <c r="E102" s="1">
        <v>0.36023994234892298</v>
      </c>
      <c r="F102" s="1">
        <v>4.19238945578231</v>
      </c>
      <c r="G102" s="1">
        <v>16.860552705929901</v>
      </c>
      <c r="H102" s="1" t="s">
        <v>1222</v>
      </c>
      <c r="I102" s="3" t="s">
        <v>1294</v>
      </c>
    </row>
    <row r="103" spans="1:9" x14ac:dyDescent="0.2">
      <c r="A103" s="1" t="s">
        <v>735</v>
      </c>
      <c r="B103" s="1" t="s">
        <v>736</v>
      </c>
      <c r="C103" s="1" t="s">
        <v>1219</v>
      </c>
      <c r="D103" s="1">
        <v>1.9407145102534998E-2</v>
      </c>
      <c r="E103" s="1">
        <v>0.375214990255822</v>
      </c>
      <c r="F103" s="1">
        <v>2.00673343103729</v>
      </c>
      <c r="G103" s="1">
        <v>7.9107719055333501</v>
      </c>
      <c r="H103" s="1" t="s">
        <v>1220</v>
      </c>
      <c r="I103" s="3" t="s">
        <v>1294</v>
      </c>
    </row>
    <row r="104" spans="1:9" x14ac:dyDescent="0.2">
      <c r="A104" s="1" t="s">
        <v>1157</v>
      </c>
      <c r="B104" s="1" t="s">
        <v>1195</v>
      </c>
      <c r="C104" s="1" t="s">
        <v>1223</v>
      </c>
      <c r="D104" s="1">
        <v>5.2681872474501699E-2</v>
      </c>
      <c r="E104" s="1">
        <v>0.46765267512777903</v>
      </c>
      <c r="F104" s="1">
        <v>2.9404201240935901</v>
      </c>
      <c r="G104" s="1">
        <v>8.6550791722545206</v>
      </c>
      <c r="H104" s="1" t="s">
        <v>1224</v>
      </c>
      <c r="I104" s="3" t="s">
        <v>1294</v>
      </c>
    </row>
    <row r="105" spans="1:9" x14ac:dyDescent="0.2">
      <c r="A105" s="1" t="s">
        <v>1165</v>
      </c>
      <c r="B105" s="1" t="s">
        <v>1166</v>
      </c>
      <c r="C105" s="1" t="s">
        <v>1225</v>
      </c>
      <c r="D105" s="1">
        <v>0.104892999085206</v>
      </c>
      <c r="E105" s="1">
        <v>0.52144264102471904</v>
      </c>
      <c r="F105" s="1">
        <v>1.80693108974359</v>
      </c>
      <c r="G105" s="1">
        <v>4.0742944302320003</v>
      </c>
      <c r="H105" s="1" t="s">
        <v>1226</v>
      </c>
      <c r="I105" s="3" t="s">
        <v>1294</v>
      </c>
    </row>
    <row r="106" spans="1:9" x14ac:dyDescent="0.2">
      <c r="A106" s="1" t="s">
        <v>819</v>
      </c>
      <c r="B106" s="1" t="s">
        <v>1227</v>
      </c>
      <c r="C106" s="1" t="s">
        <v>1228</v>
      </c>
      <c r="D106" s="1">
        <v>0.10749152661464401</v>
      </c>
      <c r="E106" s="1">
        <v>0.52144264102471904</v>
      </c>
      <c r="F106" s="1">
        <v>9.4452380952380892</v>
      </c>
      <c r="G106" s="1">
        <v>21.066123093738501</v>
      </c>
      <c r="H106" s="1" t="s">
        <v>1229</v>
      </c>
      <c r="I106" s="3" t="s">
        <v>1294</v>
      </c>
    </row>
    <row r="107" spans="1:9" x14ac:dyDescent="0.2">
      <c r="A107" s="1" t="s">
        <v>1187</v>
      </c>
      <c r="B107" s="1" t="s">
        <v>1188</v>
      </c>
      <c r="C107" s="1" t="s">
        <v>1230</v>
      </c>
      <c r="D107" s="1">
        <v>0.112761213821766</v>
      </c>
      <c r="E107" s="1">
        <v>0.52144264102471904</v>
      </c>
      <c r="F107" s="1">
        <v>2.6267336415362701</v>
      </c>
      <c r="G107" s="1">
        <v>5.7328011193000998</v>
      </c>
      <c r="H107" s="1" t="s">
        <v>1231</v>
      </c>
      <c r="I107" s="3" t="s">
        <v>1294</v>
      </c>
    </row>
    <row r="108" spans="1:9" x14ac:dyDescent="0.2">
      <c r="A108" s="1" t="s">
        <v>770</v>
      </c>
      <c r="B108" s="1" t="s">
        <v>773</v>
      </c>
      <c r="C108" s="1" t="s">
        <v>1295</v>
      </c>
      <c r="D108" s="1">
        <v>0.113067964758102</v>
      </c>
      <c r="E108" s="1">
        <v>0.52144264102471904</v>
      </c>
      <c r="F108" s="1">
        <v>1.39791329375787</v>
      </c>
      <c r="G108" s="1">
        <v>3.0471241245511198</v>
      </c>
      <c r="H108" s="1" t="s">
        <v>1296</v>
      </c>
      <c r="I108" s="3" t="s">
        <v>1294</v>
      </c>
    </row>
    <row r="109" spans="1:9" x14ac:dyDescent="0.2">
      <c r="A109" s="1" t="s">
        <v>735</v>
      </c>
      <c r="B109" s="1" t="s">
        <v>1052</v>
      </c>
      <c r="C109" s="1" t="s">
        <v>1232</v>
      </c>
      <c r="D109" s="1">
        <v>0.122452821614756</v>
      </c>
      <c r="E109" s="1">
        <v>0.521606492362507</v>
      </c>
      <c r="F109" s="1">
        <v>3.4023403889175698</v>
      </c>
      <c r="G109" s="1">
        <v>7.1450150253626399</v>
      </c>
      <c r="H109" s="1" t="s">
        <v>1233</v>
      </c>
      <c r="I109" s="3" t="s">
        <v>1294</v>
      </c>
    </row>
    <row r="110" spans="1:9" x14ac:dyDescent="0.2">
      <c r="A110" s="1" t="s">
        <v>709</v>
      </c>
      <c r="B110" s="1" t="s">
        <v>1234</v>
      </c>
      <c r="C110" s="1" t="s">
        <v>1235</v>
      </c>
      <c r="D110" s="1">
        <v>0.127570512150878</v>
      </c>
      <c r="E110" s="1">
        <v>0.52211551240031195</v>
      </c>
      <c r="F110" s="1">
        <v>7.77725490196078</v>
      </c>
      <c r="G110" s="1">
        <v>16.0140369263999</v>
      </c>
      <c r="H110" s="1" t="s">
        <v>1229</v>
      </c>
      <c r="I110" s="3" t="s">
        <v>1294</v>
      </c>
    </row>
    <row r="111" spans="1:9" x14ac:dyDescent="0.2">
      <c r="A111" s="1" t="s">
        <v>1238</v>
      </c>
      <c r="B111" s="1" t="s">
        <v>1239</v>
      </c>
      <c r="C111" s="1" t="s">
        <v>1240</v>
      </c>
      <c r="D111" s="1">
        <v>0.17457211834480699</v>
      </c>
      <c r="E111" s="1">
        <v>0.58136842330723004</v>
      </c>
      <c r="F111" s="1">
        <v>2.7052458567319499</v>
      </c>
      <c r="G111" s="1">
        <v>4.7217830193904096</v>
      </c>
      <c r="H111" s="1" t="s">
        <v>1241</v>
      </c>
      <c r="I111" s="3" t="s">
        <v>1294</v>
      </c>
    </row>
    <row r="112" spans="1:9" x14ac:dyDescent="0.2">
      <c r="A112" s="1" t="s">
        <v>1181</v>
      </c>
      <c r="B112" s="1" t="s">
        <v>1182</v>
      </c>
      <c r="C112" s="1" t="s">
        <v>1183</v>
      </c>
      <c r="D112" s="1">
        <v>0.17894732668603999</v>
      </c>
      <c r="E112" s="1">
        <v>0.58136842330723004</v>
      </c>
      <c r="F112" s="1">
        <v>5.2864000000000004</v>
      </c>
      <c r="G112" s="1">
        <v>9.0961170106594906</v>
      </c>
      <c r="H112" s="1" t="s">
        <v>1242</v>
      </c>
      <c r="I112" s="3" t="s">
        <v>1294</v>
      </c>
    </row>
    <row r="113" spans="1:9" x14ac:dyDescent="0.2">
      <c r="A113" s="1" t="s">
        <v>854</v>
      </c>
      <c r="B113" s="1" t="s">
        <v>855</v>
      </c>
      <c r="C113" s="1" t="s">
        <v>1243</v>
      </c>
      <c r="D113" s="1">
        <v>0.19447638403842099</v>
      </c>
      <c r="E113" s="1">
        <v>0.59874751493621303</v>
      </c>
      <c r="F113" s="1">
        <v>2.0117731367731402</v>
      </c>
      <c r="G113" s="1">
        <v>3.2941669427950102</v>
      </c>
      <c r="H113" s="1" t="s">
        <v>1244</v>
      </c>
      <c r="I113" s="3" t="s">
        <v>1294</v>
      </c>
    </row>
    <row r="114" spans="1:9" x14ac:dyDescent="0.2">
      <c r="A114" s="1" t="s">
        <v>1153</v>
      </c>
      <c r="B114" s="1" t="s">
        <v>1185</v>
      </c>
      <c r="C114" s="1" t="s">
        <v>1186</v>
      </c>
      <c r="D114" s="1">
        <v>0.20349705418571401</v>
      </c>
      <c r="E114" s="1">
        <v>0.59874751493621303</v>
      </c>
      <c r="F114" s="1">
        <v>4.5563218390804598</v>
      </c>
      <c r="G114" s="1">
        <v>7.2541370859797203</v>
      </c>
      <c r="H114" s="1" t="s">
        <v>1245</v>
      </c>
      <c r="I114" s="3" t="s">
        <v>1294</v>
      </c>
    </row>
    <row r="115" spans="1:9" x14ac:dyDescent="0.2">
      <c r="A115" s="1" t="s">
        <v>1157</v>
      </c>
      <c r="B115" s="1" t="s">
        <v>1158</v>
      </c>
      <c r="C115" s="1" t="s">
        <v>1186</v>
      </c>
      <c r="D115" s="1">
        <v>0.20349705418571401</v>
      </c>
      <c r="E115" s="1">
        <v>0.59874751493621303</v>
      </c>
      <c r="F115" s="1">
        <v>4.5563218390804598</v>
      </c>
      <c r="G115" s="1">
        <v>7.2541370859797203</v>
      </c>
      <c r="H115" s="1" t="s">
        <v>1246</v>
      </c>
      <c r="I115" s="3" t="s">
        <v>1294</v>
      </c>
    </row>
    <row r="116" spans="1:9" x14ac:dyDescent="0.2">
      <c r="A116" s="1" t="s">
        <v>854</v>
      </c>
      <c r="B116" s="1" t="s">
        <v>1247</v>
      </c>
      <c r="C116" s="1" t="s">
        <v>1248</v>
      </c>
      <c r="D116" s="1">
        <v>0.22142954013475</v>
      </c>
      <c r="E116" s="1">
        <v>0.61376431504460605</v>
      </c>
      <c r="F116" s="1">
        <v>4.1285416666666697</v>
      </c>
      <c r="G116" s="1">
        <v>6.22439932547978</v>
      </c>
      <c r="H116" s="1" t="s">
        <v>1229</v>
      </c>
      <c r="I116" s="3" t="s">
        <v>1294</v>
      </c>
    </row>
    <row r="117" spans="1:9" x14ac:dyDescent="0.2">
      <c r="A117" s="1" t="s">
        <v>758</v>
      </c>
      <c r="B117" s="1" t="s">
        <v>759</v>
      </c>
      <c r="C117" s="1" t="s">
        <v>1249</v>
      </c>
      <c r="D117" s="1">
        <v>0.233161132661482</v>
      </c>
      <c r="E117" s="1">
        <v>0.62579894508103995</v>
      </c>
      <c r="F117" s="1">
        <v>3.8852941176470601</v>
      </c>
      <c r="G117" s="1">
        <v>5.6570873411604001</v>
      </c>
      <c r="H117" s="1" t="s">
        <v>1194</v>
      </c>
      <c r="I117" s="3" t="s">
        <v>1294</v>
      </c>
    </row>
    <row r="118" spans="1:9" x14ac:dyDescent="0.2">
      <c r="A118" s="1" t="s">
        <v>1165</v>
      </c>
      <c r="B118" s="1" t="s">
        <v>1251</v>
      </c>
      <c r="C118" s="1" t="s">
        <v>1252</v>
      </c>
      <c r="D118" s="1">
        <v>0.34123641537237598</v>
      </c>
      <c r="E118" s="1">
        <v>0.67834799495453602</v>
      </c>
      <c r="F118" s="1">
        <v>2.44382716049383</v>
      </c>
      <c r="G118" s="1">
        <v>2.6275534551986102</v>
      </c>
      <c r="H118" s="1" t="s">
        <v>1253</v>
      </c>
      <c r="I118" s="3" t="s">
        <v>1294</v>
      </c>
    </row>
    <row r="119" spans="1:9" x14ac:dyDescent="0.2">
      <c r="A119" s="1" t="s">
        <v>761</v>
      </c>
      <c r="B119" s="1" t="s">
        <v>762</v>
      </c>
      <c r="C119" s="1" t="s">
        <v>763</v>
      </c>
      <c r="D119" s="1">
        <v>0.34906233961261701</v>
      </c>
      <c r="E119" s="1">
        <v>0.68100512278127601</v>
      </c>
      <c r="F119" s="1">
        <v>1.6414189837008599</v>
      </c>
      <c r="G119" s="1">
        <v>1.7276012757707799</v>
      </c>
      <c r="H119" s="1" t="s">
        <v>1254</v>
      </c>
      <c r="I119" s="3" t="s">
        <v>1294</v>
      </c>
    </row>
    <row r="120" spans="1:9" x14ac:dyDescent="0.2">
      <c r="A120" s="1" t="s">
        <v>709</v>
      </c>
      <c r="B120" s="1" t="s">
        <v>710</v>
      </c>
      <c r="C120" s="1" t="s">
        <v>1116</v>
      </c>
      <c r="D120" s="1">
        <v>0.35260770965980498</v>
      </c>
      <c r="E120" s="1">
        <v>0.68100512278127601</v>
      </c>
      <c r="F120" s="1">
        <v>1.2561529661709401</v>
      </c>
      <c r="G120" s="1">
        <v>1.3094127767763699</v>
      </c>
      <c r="H120" s="1" t="s">
        <v>1250</v>
      </c>
      <c r="I120" s="3" t="s">
        <v>1294</v>
      </c>
    </row>
    <row r="121" spans="1:9" x14ac:dyDescent="0.2">
      <c r="A121" s="1" t="s">
        <v>1181</v>
      </c>
      <c r="B121" s="1" t="s">
        <v>1255</v>
      </c>
      <c r="C121" s="1" t="s">
        <v>1256</v>
      </c>
      <c r="D121" s="1">
        <v>0.43971387606553197</v>
      </c>
      <c r="E121" s="1">
        <v>0.69164224025777599</v>
      </c>
      <c r="F121" s="1">
        <v>1.24099805134288</v>
      </c>
      <c r="G121" s="1">
        <v>1.0196425260953199</v>
      </c>
      <c r="H121" s="1" t="s">
        <v>1257</v>
      </c>
      <c r="I121" s="3" t="s">
        <v>1294</v>
      </c>
    </row>
    <row r="122" spans="1:9" x14ac:dyDescent="0.2">
      <c r="A122" s="1" t="s">
        <v>724</v>
      </c>
      <c r="B122" s="1" t="s">
        <v>725</v>
      </c>
      <c r="C122" s="1" t="s">
        <v>1258</v>
      </c>
      <c r="D122" s="1">
        <v>0.46406980301613499</v>
      </c>
      <c r="E122" s="1">
        <v>0.69164224025777599</v>
      </c>
      <c r="F122" s="1">
        <v>1.14949683577135</v>
      </c>
      <c r="G122" s="1">
        <v>0.88249205622321303</v>
      </c>
      <c r="H122" s="1" t="s">
        <v>1259</v>
      </c>
      <c r="I122" s="3" t="s">
        <v>1294</v>
      </c>
    </row>
    <row r="123" spans="1:9" x14ac:dyDescent="0.2">
      <c r="A123" s="1" t="s">
        <v>724</v>
      </c>
      <c r="B123" s="1" t="s">
        <v>843</v>
      </c>
      <c r="C123" s="1" t="s">
        <v>1014</v>
      </c>
      <c r="D123" s="1">
        <v>0.494072941802154</v>
      </c>
      <c r="E123" s="1">
        <v>0.70205918504374498</v>
      </c>
      <c r="F123" s="1">
        <v>1.2143630346704599</v>
      </c>
      <c r="G123" s="1">
        <v>0.85621351593398298</v>
      </c>
      <c r="H123" s="1" t="s">
        <v>1297</v>
      </c>
      <c r="I123" s="3" t="s">
        <v>1294</v>
      </c>
    </row>
    <row r="124" spans="1:9" x14ac:dyDescent="0.2">
      <c r="A124" s="1" t="s">
        <v>831</v>
      </c>
      <c r="B124" s="1" t="s">
        <v>832</v>
      </c>
      <c r="C124" s="1" t="s">
        <v>1044</v>
      </c>
      <c r="D124" s="1">
        <v>0.57929711185847999</v>
      </c>
      <c r="E124" s="1">
        <v>0.72104600902768001</v>
      </c>
      <c r="F124" s="1">
        <v>1.0009089038276899</v>
      </c>
      <c r="G124" s="1">
        <v>0.54643599322500302</v>
      </c>
      <c r="H124" s="1" t="s">
        <v>1260</v>
      </c>
      <c r="I124" s="3" t="s">
        <v>1294</v>
      </c>
    </row>
    <row r="125" spans="1:9" x14ac:dyDescent="0.2">
      <c r="A125" s="1" t="s">
        <v>728</v>
      </c>
      <c r="B125" s="1" t="s">
        <v>729</v>
      </c>
      <c r="C125" s="1" t="s">
        <v>1261</v>
      </c>
      <c r="D125" s="1">
        <v>0.70190106126592</v>
      </c>
      <c r="E125" s="1">
        <v>0.78137785835695295</v>
      </c>
      <c r="F125" s="1">
        <v>0.81916946308724803</v>
      </c>
      <c r="G125" s="1">
        <v>0.28995553588004302</v>
      </c>
      <c r="H125" s="1" t="s">
        <v>1262</v>
      </c>
      <c r="I125" s="3" t="s">
        <v>1294</v>
      </c>
    </row>
    <row r="126" spans="1:9" x14ac:dyDescent="0.2">
      <c r="A126" s="1" t="s">
        <v>782</v>
      </c>
      <c r="B126" s="1" t="s">
        <v>786</v>
      </c>
      <c r="C126" s="1" t="s">
        <v>1263</v>
      </c>
      <c r="D126" s="1">
        <v>0.74402176065923398</v>
      </c>
      <c r="E126" s="1">
        <v>0.805651482665384</v>
      </c>
      <c r="F126" s="1">
        <v>0.77330881177035005</v>
      </c>
      <c r="G126" s="1">
        <v>0.228655813208064</v>
      </c>
      <c r="H126" s="1" t="s">
        <v>1264</v>
      </c>
      <c r="I126" s="3" t="s">
        <v>1294</v>
      </c>
    </row>
    <row r="127" spans="1:9" x14ac:dyDescent="0.2">
      <c r="A127" s="1" t="s">
        <v>728</v>
      </c>
      <c r="B127" s="1" t="s">
        <v>848</v>
      </c>
      <c r="C127" s="1" t="s">
        <v>849</v>
      </c>
      <c r="D127" s="1">
        <v>0.81008936108949803</v>
      </c>
      <c r="E127" s="1">
        <v>0.83985467687038895</v>
      </c>
      <c r="F127" s="1">
        <v>0.60313364055299501</v>
      </c>
      <c r="G127" s="1">
        <v>0.12702640731843201</v>
      </c>
      <c r="H127" s="1" t="s">
        <v>1298</v>
      </c>
      <c r="I127" s="3" t="s">
        <v>1294</v>
      </c>
    </row>
    <row r="128" spans="1:9" x14ac:dyDescent="0.2">
      <c r="A128" s="1" t="s">
        <v>720</v>
      </c>
      <c r="B128" s="1" t="s">
        <v>721</v>
      </c>
      <c r="C128" s="1" t="s">
        <v>722</v>
      </c>
      <c r="D128" s="1">
        <v>0.85141405666476799</v>
      </c>
      <c r="E128" s="1">
        <v>0.87165140266359098</v>
      </c>
      <c r="F128" s="1">
        <v>0.524765729585007</v>
      </c>
      <c r="G128" s="1">
        <v>8.4412091754458296E-2</v>
      </c>
      <c r="H128" s="1" t="s">
        <v>1266</v>
      </c>
      <c r="I128" s="3" t="s">
        <v>1294</v>
      </c>
    </row>
    <row r="129" spans="1:9" x14ac:dyDescent="0.2">
      <c r="A129" s="1" t="s">
        <v>1200</v>
      </c>
      <c r="B129" s="1" t="s">
        <v>1201</v>
      </c>
      <c r="C129" s="1" t="s">
        <v>1267</v>
      </c>
      <c r="D129" s="1">
        <v>0.94777609901177895</v>
      </c>
      <c r="E129" s="1">
        <v>0.94935047791379101</v>
      </c>
      <c r="F129" s="1">
        <v>0.42334690284959797</v>
      </c>
      <c r="G129" s="1">
        <v>2.2707052366806198E-2</v>
      </c>
      <c r="H129" s="1" t="s">
        <v>1268</v>
      </c>
      <c r="I129" s="3" t="s">
        <v>1294</v>
      </c>
    </row>
    <row r="130" spans="1:9" x14ac:dyDescent="0.2">
      <c r="A130" s="1" t="s">
        <v>770</v>
      </c>
      <c r="B130" s="1" t="s">
        <v>773</v>
      </c>
      <c r="C130" s="1" t="s">
        <v>1299</v>
      </c>
      <c r="D130" s="1">
        <v>1.54420141407859E-4</v>
      </c>
      <c r="E130" s="1">
        <v>1.6503652612964999E-2</v>
      </c>
      <c r="F130" s="1">
        <v>4.3252090800477898</v>
      </c>
      <c r="G130" s="1">
        <v>37.957314649866099</v>
      </c>
      <c r="H130" s="1" t="s">
        <v>1300</v>
      </c>
      <c r="I130" s="3" t="s">
        <v>1301</v>
      </c>
    </row>
    <row r="131" spans="1:9" x14ac:dyDescent="0.2">
      <c r="A131" s="1" t="s">
        <v>1238</v>
      </c>
      <c r="B131" s="1" t="s">
        <v>1239</v>
      </c>
      <c r="C131" s="1" t="s">
        <v>1240</v>
      </c>
      <c r="D131" s="1">
        <v>1.6262406432153799E-2</v>
      </c>
      <c r="E131" s="1">
        <v>0.20447584558075799</v>
      </c>
      <c r="F131" s="1">
        <v>10.9558742415885</v>
      </c>
      <c r="G131" s="1">
        <v>45.126141525786501</v>
      </c>
      <c r="H131" s="1" t="s">
        <v>1302</v>
      </c>
      <c r="I131" s="3" t="s">
        <v>1301</v>
      </c>
    </row>
    <row r="132" spans="1:9" x14ac:dyDescent="0.2">
      <c r="A132" s="1" t="s">
        <v>728</v>
      </c>
      <c r="B132" s="1" t="s">
        <v>729</v>
      </c>
      <c r="C132" s="1" t="s">
        <v>1256</v>
      </c>
      <c r="D132" s="1">
        <v>2.4650487698689098E-2</v>
      </c>
      <c r="E132" s="1">
        <v>0.23205118270213199</v>
      </c>
      <c r="F132" s="1">
        <v>5.13113897596656</v>
      </c>
      <c r="G132" s="1">
        <v>19.000395166793702</v>
      </c>
      <c r="H132" s="1" t="s">
        <v>1303</v>
      </c>
      <c r="I132" s="3" t="s">
        <v>1301</v>
      </c>
    </row>
    <row r="133" spans="1:9" x14ac:dyDescent="0.2">
      <c r="A133" s="1" t="s">
        <v>1304</v>
      </c>
      <c r="B133" s="1" t="s">
        <v>1305</v>
      </c>
      <c r="C133" s="1" t="s">
        <v>1306</v>
      </c>
      <c r="D133" s="1">
        <v>2.5062776635888101E-2</v>
      </c>
      <c r="E133" s="1">
        <v>0.23292036982265599</v>
      </c>
      <c r="F133" s="1">
        <v>43.747807017543899</v>
      </c>
      <c r="G133" s="1">
        <v>161.270670557816</v>
      </c>
      <c r="H133" s="1" t="s">
        <v>1307</v>
      </c>
      <c r="I133" s="3" t="s">
        <v>1301</v>
      </c>
    </row>
    <row r="134" spans="1:9" x14ac:dyDescent="0.2">
      <c r="A134" s="1" t="s">
        <v>724</v>
      </c>
      <c r="B134" s="1" t="s">
        <v>725</v>
      </c>
      <c r="C134" s="1" t="s">
        <v>1048</v>
      </c>
      <c r="D134" s="1">
        <v>6.1008741754896498E-2</v>
      </c>
      <c r="E134" s="1">
        <v>0.31806732446889502</v>
      </c>
      <c r="F134" s="1">
        <v>3.5327898550724601</v>
      </c>
      <c r="G134" s="1">
        <v>9.8802880492190006</v>
      </c>
      <c r="H134" s="1" t="s">
        <v>1303</v>
      </c>
      <c r="I134" s="3" t="s">
        <v>1301</v>
      </c>
    </row>
    <row r="135" spans="1:9" x14ac:dyDescent="0.2">
      <c r="A135" s="1" t="s">
        <v>735</v>
      </c>
      <c r="B135" s="1" t="s">
        <v>736</v>
      </c>
      <c r="C135" s="1" t="s">
        <v>1308</v>
      </c>
      <c r="D135" s="1">
        <v>9.7764217311993001E-2</v>
      </c>
      <c r="E135" s="1">
        <v>0.361854582122135</v>
      </c>
      <c r="F135" s="1">
        <v>2.4232639440648298</v>
      </c>
      <c r="G135" s="1">
        <v>5.6345651928001699</v>
      </c>
      <c r="H135" s="1" t="s">
        <v>1309</v>
      </c>
      <c r="I135" s="3" t="s">
        <v>1301</v>
      </c>
    </row>
    <row r="136" spans="1:9" x14ac:dyDescent="0.2">
      <c r="A136" s="1" t="s">
        <v>24</v>
      </c>
      <c r="B136" s="1" t="s">
        <v>1147</v>
      </c>
      <c r="C136" s="1" t="s">
        <v>1310</v>
      </c>
      <c r="D136" s="1">
        <v>0.10718138518732601</v>
      </c>
      <c r="E136" s="1">
        <v>0.361854582122135</v>
      </c>
      <c r="F136" s="1">
        <v>9.1892890120036892</v>
      </c>
      <c r="G136" s="1">
        <v>20.521820629243699</v>
      </c>
      <c r="H136" s="1" t="s">
        <v>1311</v>
      </c>
      <c r="I136" s="3" t="s">
        <v>1301</v>
      </c>
    </row>
    <row r="137" spans="1:9" x14ac:dyDescent="0.2">
      <c r="A137" s="1" t="s">
        <v>831</v>
      </c>
      <c r="B137" s="1" t="s">
        <v>832</v>
      </c>
      <c r="C137" s="1" t="s">
        <v>1312</v>
      </c>
      <c r="D137" s="1">
        <v>0.181032601168202</v>
      </c>
      <c r="E137" s="1">
        <v>0.36508971312859201</v>
      </c>
      <c r="F137" s="1">
        <v>2.6775230927129701</v>
      </c>
      <c r="G137" s="1">
        <v>4.5760962058008303</v>
      </c>
      <c r="H137" s="1" t="s">
        <v>1313</v>
      </c>
      <c r="I137" s="3" t="s">
        <v>1301</v>
      </c>
    </row>
    <row r="138" spans="1:9" x14ac:dyDescent="0.2">
      <c r="A138" s="1" t="s">
        <v>1187</v>
      </c>
      <c r="B138" s="1" t="s">
        <v>1188</v>
      </c>
      <c r="C138" s="1" t="s">
        <v>1314</v>
      </c>
      <c r="D138" s="1">
        <v>0.26192985234566801</v>
      </c>
      <c r="E138" s="1">
        <v>0.39220669659465102</v>
      </c>
      <c r="F138" s="1">
        <v>3.38465481886535</v>
      </c>
      <c r="G138" s="1">
        <v>4.5343494606928401</v>
      </c>
      <c r="H138" s="1" t="s">
        <v>1315</v>
      </c>
      <c r="I138" s="3" t="s">
        <v>1301</v>
      </c>
    </row>
    <row r="139" spans="1:9" x14ac:dyDescent="0.2">
      <c r="A139" s="1" t="s">
        <v>1174</v>
      </c>
      <c r="B139" s="1" t="s">
        <v>1175</v>
      </c>
      <c r="C139" s="1" t="s">
        <v>1316</v>
      </c>
      <c r="D139" s="1">
        <v>0.26652324021522</v>
      </c>
      <c r="E139" s="1">
        <v>0.39425150585469398</v>
      </c>
      <c r="F139" s="1">
        <v>2.04511515406457</v>
      </c>
      <c r="G139" s="1">
        <v>2.7042431577696</v>
      </c>
      <c r="H139" s="1" t="s">
        <v>1313</v>
      </c>
      <c r="I139" s="3" t="s">
        <v>1301</v>
      </c>
    </row>
    <row r="140" spans="1:9" x14ac:dyDescent="0.2">
      <c r="A140" s="1" t="s">
        <v>761</v>
      </c>
      <c r="B140" s="1" t="s">
        <v>762</v>
      </c>
      <c r="C140" s="1" t="s">
        <v>913</v>
      </c>
      <c r="D140" s="1">
        <v>0.27345617655910098</v>
      </c>
      <c r="E140" s="1">
        <v>0.39427492573023898</v>
      </c>
      <c r="F140" s="1">
        <v>3.2162118258609498</v>
      </c>
      <c r="G140" s="1">
        <v>4.1701849649244496</v>
      </c>
      <c r="H140" s="1" t="s">
        <v>1317</v>
      </c>
      <c r="I140" s="3" t="s">
        <v>1301</v>
      </c>
    </row>
    <row r="141" spans="1:9" x14ac:dyDescent="0.2">
      <c r="A141" s="1" t="s">
        <v>1157</v>
      </c>
      <c r="B141" s="1" t="s">
        <v>1195</v>
      </c>
      <c r="C141" s="1" t="s">
        <v>1318</v>
      </c>
      <c r="D141" s="1">
        <v>0.30562602172109898</v>
      </c>
      <c r="E141" s="1">
        <v>0.41281239900717198</v>
      </c>
      <c r="F141" s="1">
        <v>2.8130867709815099</v>
      </c>
      <c r="G141" s="1">
        <v>3.3346135796756302</v>
      </c>
      <c r="H141" s="1" t="s">
        <v>1311</v>
      </c>
      <c r="I141" s="3" t="s">
        <v>1301</v>
      </c>
    </row>
    <row r="142" spans="1:9" x14ac:dyDescent="0.2">
      <c r="A142" s="1" t="s">
        <v>854</v>
      </c>
      <c r="B142" s="1" t="s">
        <v>855</v>
      </c>
      <c r="C142" s="1" t="s">
        <v>935</v>
      </c>
      <c r="D142" s="1">
        <v>0.325854066477749</v>
      </c>
      <c r="E142" s="1">
        <v>0.42730863012036102</v>
      </c>
      <c r="F142" s="1">
        <v>2.6001315789473698</v>
      </c>
      <c r="G142" s="1">
        <v>2.9155422215881699</v>
      </c>
      <c r="H142" s="1" t="s">
        <v>1319</v>
      </c>
      <c r="I142" s="3" t="s">
        <v>1301</v>
      </c>
    </row>
    <row r="143" spans="1:9" x14ac:dyDescent="0.2">
      <c r="A143" s="1" t="s">
        <v>1200</v>
      </c>
      <c r="B143" s="1" t="s">
        <v>1201</v>
      </c>
      <c r="C143" s="1" t="s">
        <v>1267</v>
      </c>
      <c r="D143" s="1">
        <v>0.336114466478386</v>
      </c>
      <c r="E143" s="1">
        <v>0.43160765732376299</v>
      </c>
      <c r="F143" s="1">
        <v>1.71475409836066</v>
      </c>
      <c r="G143" s="1">
        <v>1.8696024002131</v>
      </c>
      <c r="H143" s="1" t="s">
        <v>1313</v>
      </c>
      <c r="I143" s="3" t="s">
        <v>1301</v>
      </c>
    </row>
    <row r="144" spans="1:9" x14ac:dyDescent="0.2">
      <c r="A144" s="1" t="s">
        <v>728</v>
      </c>
      <c r="B144" s="1" t="s">
        <v>848</v>
      </c>
      <c r="C144" s="1" t="s">
        <v>849</v>
      </c>
      <c r="D144" s="1">
        <v>0.34808542579255197</v>
      </c>
      <c r="E144" s="1">
        <v>0.43831080861948701</v>
      </c>
      <c r="F144" s="1">
        <v>2.3943730293475598</v>
      </c>
      <c r="G144" s="1">
        <v>2.5267994634958901</v>
      </c>
      <c r="H144" s="1" t="s">
        <v>1320</v>
      </c>
      <c r="I144" s="3" t="s">
        <v>1301</v>
      </c>
    </row>
    <row r="145" spans="1:9" x14ac:dyDescent="0.2">
      <c r="A145" s="1" t="s">
        <v>724</v>
      </c>
      <c r="B145" s="1" t="s">
        <v>843</v>
      </c>
      <c r="C145" s="1" t="s">
        <v>844</v>
      </c>
      <c r="D145" s="1">
        <v>0.34937066622598101</v>
      </c>
      <c r="E145" s="1">
        <v>0.43863718006345598</v>
      </c>
      <c r="F145" s="1">
        <v>2.3832689521970098</v>
      </c>
      <c r="G145" s="1">
        <v>2.5062976795608698</v>
      </c>
      <c r="H145" s="1" t="s">
        <v>1320</v>
      </c>
      <c r="I145" s="3" t="s">
        <v>1301</v>
      </c>
    </row>
    <row r="146" spans="1:9" x14ac:dyDescent="0.2">
      <c r="A146" s="1" t="s">
        <v>709</v>
      </c>
      <c r="B146" s="1" t="s">
        <v>710</v>
      </c>
      <c r="C146" s="1" t="s">
        <v>969</v>
      </c>
      <c r="D146" s="1">
        <v>0.355441450757223</v>
      </c>
      <c r="E146" s="1">
        <v>0.441072165398398</v>
      </c>
      <c r="F146" s="1">
        <v>1.6397810683525</v>
      </c>
      <c r="G146" s="1">
        <v>1.69618090985751</v>
      </c>
      <c r="H146" s="1" t="s">
        <v>1313</v>
      </c>
      <c r="I146" s="3" t="s">
        <v>1301</v>
      </c>
    </row>
    <row r="147" spans="1:9" x14ac:dyDescent="0.2">
      <c r="A147" s="1" t="s">
        <v>819</v>
      </c>
      <c r="B147" s="1" t="s">
        <v>820</v>
      </c>
      <c r="C147" s="1" t="s">
        <v>821</v>
      </c>
      <c r="D147" s="1">
        <v>0.45609040300194398</v>
      </c>
      <c r="E147" s="1">
        <v>0.501735044101005</v>
      </c>
      <c r="F147" s="1">
        <v>1.3239446342894601</v>
      </c>
      <c r="G147" s="1">
        <v>1.0393815840426199</v>
      </c>
      <c r="H147" s="1" t="s">
        <v>1313</v>
      </c>
      <c r="I147" s="3" t="s">
        <v>1301</v>
      </c>
    </row>
    <row r="148" spans="1:9" x14ac:dyDescent="0.2">
      <c r="A148" s="1" t="s">
        <v>1181</v>
      </c>
      <c r="B148" s="1" t="s">
        <v>1255</v>
      </c>
      <c r="C148" s="1" t="s">
        <v>730</v>
      </c>
      <c r="D148" s="1">
        <v>0.46933021663017799</v>
      </c>
      <c r="E148" s="1">
        <v>0.507945993947851</v>
      </c>
      <c r="F148" s="1">
        <v>1.6101000163961301</v>
      </c>
      <c r="G148" s="1">
        <v>1.21795801863785</v>
      </c>
      <c r="H148" s="1" t="s">
        <v>830</v>
      </c>
      <c r="I148" s="3" t="s">
        <v>1301</v>
      </c>
    </row>
    <row r="149" spans="1:9" x14ac:dyDescent="0.2">
      <c r="A149" s="1" t="s">
        <v>1153</v>
      </c>
      <c r="B149" s="1" t="s">
        <v>1154</v>
      </c>
      <c r="C149" s="1" t="s">
        <v>1321</v>
      </c>
      <c r="D149" s="1">
        <v>0.56417290806522102</v>
      </c>
      <c r="E149" s="1">
        <v>0.57837870071434505</v>
      </c>
      <c r="F149" s="1">
        <v>1.22437343358396</v>
      </c>
      <c r="G149" s="1">
        <v>0.70082461918845096</v>
      </c>
      <c r="H149" s="1" t="s">
        <v>1322</v>
      </c>
      <c r="I149" s="3" t="s">
        <v>1301</v>
      </c>
    </row>
    <row r="150" spans="1:9" x14ac:dyDescent="0.2">
      <c r="A150" s="1" t="s">
        <v>1165</v>
      </c>
      <c r="B150" s="1" t="s">
        <v>1166</v>
      </c>
      <c r="C150" s="1" t="s">
        <v>1323</v>
      </c>
      <c r="D150" s="1">
        <v>0.64740441501137702</v>
      </c>
      <c r="E150" s="1">
        <v>0.65274855522963104</v>
      </c>
      <c r="F150" s="1">
        <v>0.972333400040024</v>
      </c>
      <c r="G150" s="1">
        <v>0.42275511965048002</v>
      </c>
      <c r="H150" s="1" t="s">
        <v>1322</v>
      </c>
      <c r="I150" s="3" t="s">
        <v>1301</v>
      </c>
    </row>
    <row r="151" spans="1:9" x14ac:dyDescent="0.2">
      <c r="A151" s="1" t="s">
        <v>770</v>
      </c>
      <c r="B151" s="1" t="s">
        <v>773</v>
      </c>
      <c r="C151" s="1" t="s">
        <v>1324</v>
      </c>
      <c r="D151" s="1">
        <v>1.26192721585469E-3</v>
      </c>
      <c r="E151" s="1">
        <v>5.3930784172316303E-2</v>
      </c>
      <c r="F151" s="1">
        <v>2.3478362694839801</v>
      </c>
      <c r="G151" s="1">
        <v>15.672077546477601</v>
      </c>
      <c r="H151" s="1" t="s">
        <v>1325</v>
      </c>
      <c r="I151" s="3" t="s">
        <v>825</v>
      </c>
    </row>
    <row r="152" spans="1:9" x14ac:dyDescent="0.2">
      <c r="A152" s="1" t="s">
        <v>1200</v>
      </c>
      <c r="B152" s="1" t="s">
        <v>1201</v>
      </c>
      <c r="C152" s="1" t="s">
        <v>1326</v>
      </c>
      <c r="D152" s="1">
        <v>4.3392946358317697E-3</v>
      </c>
      <c r="E152" s="1">
        <v>0.108415607516781</v>
      </c>
      <c r="F152" s="1">
        <v>3.0635122261035299</v>
      </c>
      <c r="G152" s="1">
        <v>16.665639682058199</v>
      </c>
      <c r="H152" s="1" t="s">
        <v>1327</v>
      </c>
      <c r="I152" s="3" t="s">
        <v>825</v>
      </c>
    </row>
    <row r="153" spans="1:9" x14ac:dyDescent="0.2">
      <c r="A153" s="1" t="s">
        <v>735</v>
      </c>
      <c r="B153" s="1" t="s">
        <v>736</v>
      </c>
      <c r="C153" s="1" t="s">
        <v>1143</v>
      </c>
      <c r="D153" s="1">
        <v>6.7793344116940301E-3</v>
      </c>
      <c r="E153" s="1">
        <v>0.13881193632423999</v>
      </c>
      <c r="F153" s="1">
        <v>2.5474629557418602</v>
      </c>
      <c r="G153" s="1">
        <v>12.721715010276601</v>
      </c>
      <c r="H153" s="1" t="s">
        <v>1328</v>
      </c>
      <c r="I153" s="3" t="s">
        <v>825</v>
      </c>
    </row>
    <row r="154" spans="1:9" x14ac:dyDescent="0.2">
      <c r="A154" s="1" t="s">
        <v>1329</v>
      </c>
      <c r="B154" s="1" t="s">
        <v>1330</v>
      </c>
      <c r="C154" s="1" t="s">
        <v>1331</v>
      </c>
      <c r="D154" s="1">
        <v>9.6542856212654994E-3</v>
      </c>
      <c r="E154" s="1">
        <v>0.15551998952345999</v>
      </c>
      <c r="F154" s="1">
        <v>7.2493902439024396</v>
      </c>
      <c r="G154" s="1">
        <v>33.639732350047701</v>
      </c>
      <c r="H154" s="1" t="s">
        <v>1332</v>
      </c>
      <c r="I154" s="3" t="s">
        <v>825</v>
      </c>
    </row>
    <row r="155" spans="1:9" x14ac:dyDescent="0.2">
      <c r="A155" s="1" t="s">
        <v>1238</v>
      </c>
      <c r="B155" s="1" t="s">
        <v>1239</v>
      </c>
      <c r="C155" s="1" t="s">
        <v>1333</v>
      </c>
      <c r="D155" s="1">
        <v>1.4955905497468501E-2</v>
      </c>
      <c r="E155" s="1">
        <v>0.179696189582841</v>
      </c>
      <c r="F155" s="1">
        <v>6.1237113402061896</v>
      </c>
      <c r="G155" s="1">
        <v>25.735809588772899</v>
      </c>
      <c r="H155" s="1" t="s">
        <v>1334</v>
      </c>
      <c r="I155" s="3" t="s">
        <v>825</v>
      </c>
    </row>
    <row r="156" spans="1:9" x14ac:dyDescent="0.2">
      <c r="A156" s="1" t="s">
        <v>1165</v>
      </c>
      <c r="B156" s="1" t="s">
        <v>1166</v>
      </c>
      <c r="C156" s="1" t="s">
        <v>1225</v>
      </c>
      <c r="D156" s="1">
        <v>1.9195116510834099E-2</v>
      </c>
      <c r="E156" s="1">
        <v>0.179696189582841</v>
      </c>
      <c r="F156" s="1">
        <v>2.7171274038461499</v>
      </c>
      <c r="G156" s="1">
        <v>10.7410746574123</v>
      </c>
      <c r="H156" s="1" t="s">
        <v>1335</v>
      </c>
      <c r="I156" s="3" t="s">
        <v>825</v>
      </c>
    </row>
    <row r="157" spans="1:9" x14ac:dyDescent="0.2">
      <c r="A157" s="1" t="s">
        <v>728</v>
      </c>
      <c r="B157" s="1" t="s">
        <v>729</v>
      </c>
      <c r="C157" s="1" t="s">
        <v>1336</v>
      </c>
      <c r="D157" s="1">
        <v>2.5549260424015199E-2</v>
      </c>
      <c r="E157" s="1">
        <v>0.202399994773662</v>
      </c>
      <c r="F157" s="1">
        <v>3.15135517929569</v>
      </c>
      <c r="G157" s="1">
        <v>11.556482404833</v>
      </c>
      <c r="H157" s="1" t="s">
        <v>1337</v>
      </c>
      <c r="I157" s="3" t="s">
        <v>825</v>
      </c>
    </row>
    <row r="158" spans="1:9" x14ac:dyDescent="0.2">
      <c r="A158" s="1" t="s">
        <v>1181</v>
      </c>
      <c r="B158" s="1" t="s">
        <v>1255</v>
      </c>
      <c r="C158" s="1" t="s">
        <v>1336</v>
      </c>
      <c r="D158" s="1">
        <v>2.5549260424015199E-2</v>
      </c>
      <c r="E158" s="1">
        <v>0.202399994773662</v>
      </c>
      <c r="F158" s="1">
        <v>3.15135517929569</v>
      </c>
      <c r="G158" s="1">
        <v>11.556482404833</v>
      </c>
      <c r="H158" s="1" t="s">
        <v>1338</v>
      </c>
      <c r="I158" s="3" t="s">
        <v>825</v>
      </c>
    </row>
    <row r="159" spans="1:9" x14ac:dyDescent="0.2">
      <c r="A159" s="1" t="s">
        <v>819</v>
      </c>
      <c r="B159" s="1" t="s">
        <v>820</v>
      </c>
      <c r="C159" s="1" t="s">
        <v>1161</v>
      </c>
      <c r="D159" s="1">
        <v>4.96451979871642E-2</v>
      </c>
      <c r="E159" s="1">
        <v>0.26162552317749799</v>
      </c>
      <c r="F159" s="1">
        <v>2.0722075458917599</v>
      </c>
      <c r="G159" s="1">
        <v>6.2225359107745701</v>
      </c>
      <c r="H159" s="1" t="s">
        <v>1339</v>
      </c>
      <c r="I159" s="3" t="s">
        <v>825</v>
      </c>
    </row>
    <row r="160" spans="1:9" x14ac:dyDescent="0.2">
      <c r="A160" s="1" t="s">
        <v>1174</v>
      </c>
      <c r="B160" s="1" t="s">
        <v>1340</v>
      </c>
      <c r="C160" s="1" t="s">
        <v>1341</v>
      </c>
      <c r="D160" s="1">
        <v>7.9320846170880699E-2</v>
      </c>
      <c r="E160" s="1">
        <v>0.30893190503266899</v>
      </c>
      <c r="F160" s="1">
        <v>12.994771241830099</v>
      </c>
      <c r="G160" s="1">
        <v>32.932054995559902</v>
      </c>
      <c r="H160" s="1" t="s">
        <v>925</v>
      </c>
      <c r="I160" s="3" t="s">
        <v>825</v>
      </c>
    </row>
    <row r="161" spans="1:9" x14ac:dyDescent="0.2">
      <c r="A161" s="1" t="s">
        <v>854</v>
      </c>
      <c r="B161" s="1" t="s">
        <v>855</v>
      </c>
      <c r="C161" s="1" t="s">
        <v>1243</v>
      </c>
      <c r="D161" s="1">
        <v>8.5469480541505494E-2</v>
      </c>
      <c r="E161" s="1">
        <v>0.31762571258445099</v>
      </c>
      <c r="F161" s="1">
        <v>2.9846969696969698</v>
      </c>
      <c r="G161" s="1">
        <v>7.3411484875902104</v>
      </c>
      <c r="H161" s="1" t="s">
        <v>1342</v>
      </c>
      <c r="I161" s="3" t="s">
        <v>825</v>
      </c>
    </row>
    <row r="162" spans="1:9" x14ac:dyDescent="0.2">
      <c r="A162" s="1" t="s">
        <v>724</v>
      </c>
      <c r="B162" s="1" t="s">
        <v>725</v>
      </c>
      <c r="C162" s="1" t="s">
        <v>1172</v>
      </c>
      <c r="D162" s="1">
        <v>9.1048315523888604E-2</v>
      </c>
      <c r="E162" s="1">
        <v>0.32640720620484598</v>
      </c>
      <c r="F162" s="1">
        <v>2.16547099189021</v>
      </c>
      <c r="G162" s="1">
        <v>5.1892588361848002</v>
      </c>
      <c r="H162" s="1" t="s">
        <v>1343</v>
      </c>
      <c r="I162" s="3" t="s">
        <v>825</v>
      </c>
    </row>
    <row r="163" spans="1:9" x14ac:dyDescent="0.2">
      <c r="A163" s="1" t="s">
        <v>1181</v>
      </c>
      <c r="B163" s="1" t="s">
        <v>1182</v>
      </c>
      <c r="C163" s="1" t="s">
        <v>1183</v>
      </c>
      <c r="D163" s="1">
        <v>0.12569830092022499</v>
      </c>
      <c r="E163" s="1">
        <v>0.38013787838816698</v>
      </c>
      <c r="F163" s="1">
        <v>7.79294117647059</v>
      </c>
      <c r="G163" s="1">
        <v>16.161552220124801</v>
      </c>
      <c r="H163" s="1" t="s">
        <v>1344</v>
      </c>
      <c r="I163" s="3" t="s">
        <v>825</v>
      </c>
    </row>
    <row r="164" spans="1:9" x14ac:dyDescent="0.2">
      <c r="A164" s="1" t="s">
        <v>1174</v>
      </c>
      <c r="B164" s="1" t="s">
        <v>1175</v>
      </c>
      <c r="C164" s="1" t="s">
        <v>1176</v>
      </c>
      <c r="D164" s="1">
        <v>0.127725889379605</v>
      </c>
      <c r="E164" s="1">
        <v>0.38129934623617401</v>
      </c>
      <c r="F164" s="1">
        <v>1.9355804944286901</v>
      </c>
      <c r="G164" s="1">
        <v>3.9831707104404099</v>
      </c>
      <c r="H164" s="1" t="s">
        <v>1345</v>
      </c>
      <c r="I164" s="3" t="s">
        <v>825</v>
      </c>
    </row>
    <row r="165" spans="1:9" x14ac:dyDescent="0.2">
      <c r="A165" s="1" t="s">
        <v>1153</v>
      </c>
      <c r="B165" s="1" t="s">
        <v>1154</v>
      </c>
      <c r="C165" s="1" t="s">
        <v>1346</v>
      </c>
      <c r="D165" s="1">
        <v>0.172253604255137</v>
      </c>
      <c r="E165" s="1">
        <v>0.42773677876199301</v>
      </c>
      <c r="F165" s="1">
        <v>1.88745972918635</v>
      </c>
      <c r="G165" s="1">
        <v>3.3196404741625898</v>
      </c>
      <c r="H165" s="1" t="s">
        <v>1347</v>
      </c>
      <c r="I165" s="3" t="s">
        <v>825</v>
      </c>
    </row>
    <row r="166" spans="1:9" x14ac:dyDescent="0.2">
      <c r="A166" s="1" t="s">
        <v>761</v>
      </c>
      <c r="B166" s="1" t="s">
        <v>762</v>
      </c>
      <c r="C166" s="1" t="s">
        <v>763</v>
      </c>
      <c r="D166" s="1">
        <v>0.20505191744057</v>
      </c>
      <c r="E166" s="1">
        <v>0.45823602123659002</v>
      </c>
      <c r="F166" s="1">
        <v>2.42740298874608</v>
      </c>
      <c r="G166" s="1">
        <v>3.8462008011694002</v>
      </c>
      <c r="H166" s="1" t="s">
        <v>1348</v>
      </c>
      <c r="I166" s="3" t="s">
        <v>825</v>
      </c>
    </row>
    <row r="167" spans="1:9" x14ac:dyDescent="0.2">
      <c r="A167" s="1" t="s">
        <v>754</v>
      </c>
      <c r="B167" s="1" t="s">
        <v>755</v>
      </c>
      <c r="C167" s="1" t="s">
        <v>1349</v>
      </c>
      <c r="D167" s="1">
        <v>0.207186994386756</v>
      </c>
      <c r="E167" s="1">
        <v>0.45823602123659002</v>
      </c>
      <c r="F167" s="1">
        <v>1.62414965986395</v>
      </c>
      <c r="G167" s="1">
        <v>2.5566284518993898</v>
      </c>
      <c r="H167" s="1" t="s">
        <v>1350</v>
      </c>
      <c r="I167" s="3" t="s">
        <v>825</v>
      </c>
    </row>
    <row r="168" spans="1:9" x14ac:dyDescent="0.2">
      <c r="A168" s="1" t="s">
        <v>709</v>
      </c>
      <c r="B168" s="1" t="s">
        <v>710</v>
      </c>
      <c r="C168" s="1" t="s">
        <v>946</v>
      </c>
      <c r="D168" s="1">
        <v>0.23326092769013301</v>
      </c>
      <c r="E168" s="1">
        <v>0.47028511359557701</v>
      </c>
      <c r="F168" s="1">
        <v>1.5501673855662099</v>
      </c>
      <c r="G168" s="1">
        <v>2.2564199115535399</v>
      </c>
      <c r="H168" s="1" t="s">
        <v>1351</v>
      </c>
      <c r="I168" s="3" t="s">
        <v>825</v>
      </c>
    </row>
    <row r="169" spans="1:9" x14ac:dyDescent="0.2">
      <c r="A169" s="1" t="s">
        <v>1157</v>
      </c>
      <c r="B169" s="1" t="s">
        <v>1195</v>
      </c>
      <c r="C169" s="1" t="s">
        <v>1196</v>
      </c>
      <c r="D169" s="1">
        <v>0.248632275099646</v>
      </c>
      <c r="E169" s="1">
        <v>0.480117496744145</v>
      </c>
      <c r="F169" s="1">
        <v>2.1215023676280702</v>
      </c>
      <c r="G169" s="1">
        <v>2.9526651611477699</v>
      </c>
      <c r="H169" s="1" t="s">
        <v>1352</v>
      </c>
      <c r="I169" s="3" t="s">
        <v>825</v>
      </c>
    </row>
    <row r="170" spans="1:9" x14ac:dyDescent="0.2">
      <c r="A170" s="1" t="s">
        <v>24</v>
      </c>
      <c r="B170" s="1" t="s">
        <v>1147</v>
      </c>
      <c r="C170" s="1" t="s">
        <v>1310</v>
      </c>
      <c r="D170" s="1">
        <v>0.25910756894574899</v>
      </c>
      <c r="E170" s="1">
        <v>0.48478190318882097</v>
      </c>
      <c r="F170" s="1">
        <v>3.4124527003784002</v>
      </c>
      <c r="G170" s="1">
        <v>4.60855825096594</v>
      </c>
      <c r="H170" s="1" t="s">
        <v>925</v>
      </c>
      <c r="I170" s="3" t="s">
        <v>825</v>
      </c>
    </row>
    <row r="171" spans="1:9" x14ac:dyDescent="0.2">
      <c r="A171" s="1" t="s">
        <v>782</v>
      </c>
      <c r="B171" s="1" t="s">
        <v>783</v>
      </c>
      <c r="C171" s="1" t="s">
        <v>894</v>
      </c>
      <c r="D171" s="1">
        <v>0.27081415971443501</v>
      </c>
      <c r="E171" s="1">
        <v>0.48812674292590702</v>
      </c>
      <c r="F171" s="1">
        <v>1.68525862068966</v>
      </c>
      <c r="G171" s="1">
        <v>2.20149117170042</v>
      </c>
      <c r="H171" s="1" t="s">
        <v>895</v>
      </c>
      <c r="I171" s="3" t="s">
        <v>825</v>
      </c>
    </row>
    <row r="172" spans="1:9" x14ac:dyDescent="0.2">
      <c r="A172" s="1" t="s">
        <v>831</v>
      </c>
      <c r="B172" s="1" t="s">
        <v>832</v>
      </c>
      <c r="C172" s="1" t="s">
        <v>1044</v>
      </c>
      <c r="D172" s="1">
        <v>0.33550854006358999</v>
      </c>
      <c r="E172" s="1">
        <v>0.51633183421347395</v>
      </c>
      <c r="F172" s="1">
        <v>1.4850000000000001</v>
      </c>
      <c r="G172" s="1">
        <v>1.6217801842166699</v>
      </c>
      <c r="H172" s="1" t="s">
        <v>1353</v>
      </c>
      <c r="I172" s="3" t="s">
        <v>825</v>
      </c>
    </row>
    <row r="173" spans="1:9" x14ac:dyDescent="0.2">
      <c r="A173" s="1" t="s">
        <v>720</v>
      </c>
      <c r="B173" s="1" t="s">
        <v>721</v>
      </c>
      <c r="C173" s="1" t="s">
        <v>930</v>
      </c>
      <c r="D173" s="1">
        <v>0.36963544328964598</v>
      </c>
      <c r="E173" s="1">
        <v>0.53693019669265196</v>
      </c>
      <c r="F173" s="1">
        <v>1.5689076972213301</v>
      </c>
      <c r="G173" s="1">
        <v>1.5614366332368199</v>
      </c>
      <c r="H173" s="1" t="s">
        <v>1354</v>
      </c>
      <c r="I173" s="3" t="s">
        <v>825</v>
      </c>
    </row>
    <row r="174" spans="1:9" x14ac:dyDescent="0.2">
      <c r="A174" s="1" t="s">
        <v>1187</v>
      </c>
      <c r="B174" s="1" t="s">
        <v>1188</v>
      </c>
      <c r="C174" s="1" t="s">
        <v>1314</v>
      </c>
      <c r="D174" s="1">
        <v>0.552203385110279</v>
      </c>
      <c r="E174" s="1">
        <v>0.62976004032239696</v>
      </c>
      <c r="F174" s="1">
        <v>1.2568754774637101</v>
      </c>
      <c r="G174" s="1">
        <v>0.74638148722506403</v>
      </c>
      <c r="H174" s="1" t="s">
        <v>1355</v>
      </c>
      <c r="I174" s="3" t="s">
        <v>825</v>
      </c>
    </row>
    <row r="175" spans="1:9" x14ac:dyDescent="0.2">
      <c r="A175" s="1" t="s">
        <v>728</v>
      </c>
      <c r="B175" s="1" t="s">
        <v>848</v>
      </c>
      <c r="C175" s="1" t="s">
        <v>849</v>
      </c>
      <c r="D175" s="1">
        <v>0.67753645139395202</v>
      </c>
      <c r="E175" s="1">
        <v>0.71172004984720505</v>
      </c>
      <c r="F175" s="1">
        <v>0.88912984548658203</v>
      </c>
      <c r="G175" s="1">
        <v>0.34613106901781598</v>
      </c>
      <c r="H175" s="1" t="s">
        <v>845</v>
      </c>
      <c r="I175" s="3" t="s">
        <v>825</v>
      </c>
    </row>
    <row r="176" spans="1:9" x14ac:dyDescent="0.2">
      <c r="A176" s="1" t="s">
        <v>724</v>
      </c>
      <c r="B176" s="1" t="s">
        <v>843</v>
      </c>
      <c r="C176" s="1" t="s">
        <v>844</v>
      </c>
      <c r="D176" s="1">
        <v>0.67921543249976901</v>
      </c>
      <c r="E176" s="1">
        <v>0.71302253547487104</v>
      </c>
      <c r="F176" s="1">
        <v>0.88500629609642001</v>
      </c>
      <c r="G176" s="1">
        <v>0.34233541199008199</v>
      </c>
      <c r="H176" s="1" t="s">
        <v>845</v>
      </c>
      <c r="I176" s="3" t="s">
        <v>825</v>
      </c>
    </row>
    <row r="177" spans="1:9" x14ac:dyDescent="0.2">
      <c r="A177" s="1" t="s">
        <v>782</v>
      </c>
      <c r="B177" s="1" t="s">
        <v>786</v>
      </c>
      <c r="C177" s="1" t="s">
        <v>787</v>
      </c>
      <c r="D177" s="1">
        <v>0.93057040359619303</v>
      </c>
      <c r="E177" s="1">
        <v>0.93114376798534704</v>
      </c>
      <c r="F177" s="1">
        <v>0.37343503216610802</v>
      </c>
      <c r="G177" s="1">
        <v>2.68714676271639E-2</v>
      </c>
      <c r="H177" s="1" t="s">
        <v>896</v>
      </c>
      <c r="I177" s="3" t="s">
        <v>825</v>
      </c>
    </row>
    <row r="178" spans="1:9" x14ac:dyDescent="0.2">
      <c r="A178" s="1" t="s">
        <v>854</v>
      </c>
      <c r="B178" s="1" t="s">
        <v>855</v>
      </c>
      <c r="C178" s="1" t="s">
        <v>1356</v>
      </c>
      <c r="D178" s="1">
        <v>4.3317071455666201E-7</v>
      </c>
      <c r="E178" s="1">
        <v>9.3175020701138E-4</v>
      </c>
      <c r="F178" s="1">
        <v>6.4502786220871302</v>
      </c>
      <c r="G178" s="1">
        <v>94.510346235336698</v>
      </c>
      <c r="H178" s="1" t="s">
        <v>1357</v>
      </c>
      <c r="I178" s="3" t="s">
        <v>1358</v>
      </c>
    </row>
    <row r="179" spans="1:9" x14ac:dyDescent="0.2">
      <c r="A179" s="1" t="s">
        <v>770</v>
      </c>
      <c r="B179" s="1" t="s">
        <v>773</v>
      </c>
      <c r="C179" s="1" t="s">
        <v>1359</v>
      </c>
      <c r="D179" s="1">
        <v>1.50522926044809E-6</v>
      </c>
      <c r="E179" s="1">
        <v>1.6188740696119199E-3</v>
      </c>
      <c r="F179" s="1">
        <v>2.4135911885872199</v>
      </c>
      <c r="G179" s="1">
        <v>32.357967971045902</v>
      </c>
      <c r="H179" s="1" t="s">
        <v>1360</v>
      </c>
      <c r="I179" s="3" t="s">
        <v>1358</v>
      </c>
    </row>
    <row r="180" spans="1:9" x14ac:dyDescent="0.2">
      <c r="A180" s="1" t="s">
        <v>819</v>
      </c>
      <c r="B180" s="1" t="s">
        <v>820</v>
      </c>
      <c r="C180" s="1" t="s">
        <v>1361</v>
      </c>
      <c r="D180" s="1">
        <v>7.9776006260800997E-6</v>
      </c>
      <c r="E180" s="1">
        <v>3.0759174260293399E-3</v>
      </c>
      <c r="F180" s="1">
        <v>3.0136490600175598</v>
      </c>
      <c r="G180" s="1">
        <v>35.3768431756871</v>
      </c>
      <c r="H180" s="1" t="s">
        <v>1362</v>
      </c>
      <c r="I180" s="3" t="s">
        <v>1358</v>
      </c>
    </row>
    <row r="181" spans="1:9" x14ac:dyDescent="0.2">
      <c r="A181" s="1" t="s">
        <v>782</v>
      </c>
      <c r="B181" s="1" t="s">
        <v>783</v>
      </c>
      <c r="C181" s="1" t="s">
        <v>1363</v>
      </c>
      <c r="D181" s="1">
        <v>1.6685003544431701E-4</v>
      </c>
      <c r="E181" s="1">
        <v>2.56353161600518E-2</v>
      </c>
      <c r="F181" s="1">
        <v>3.56025641025641</v>
      </c>
      <c r="G181" s="1">
        <v>30.968588262448002</v>
      </c>
      <c r="H181" s="1" t="s">
        <v>1364</v>
      </c>
      <c r="I181" s="3" t="s">
        <v>1358</v>
      </c>
    </row>
    <row r="182" spans="1:9" x14ac:dyDescent="0.2">
      <c r="A182" s="1" t="s">
        <v>1174</v>
      </c>
      <c r="B182" s="1" t="s">
        <v>1175</v>
      </c>
      <c r="C182" s="1" t="s">
        <v>1365</v>
      </c>
      <c r="D182" s="1">
        <v>2.0351312813191701E-3</v>
      </c>
      <c r="E182" s="1">
        <v>0.13543544519379</v>
      </c>
      <c r="F182" s="1">
        <v>2.5720086162526901</v>
      </c>
      <c r="G182" s="1">
        <v>15.939238809190099</v>
      </c>
      <c r="H182" s="1" t="s">
        <v>1366</v>
      </c>
      <c r="I182" s="3" t="s">
        <v>1358</v>
      </c>
    </row>
    <row r="183" spans="1:9" x14ac:dyDescent="0.2">
      <c r="A183" s="1" t="s">
        <v>720</v>
      </c>
      <c r="B183" s="1" t="s">
        <v>721</v>
      </c>
      <c r="C183" s="1" t="s">
        <v>1367</v>
      </c>
      <c r="D183" s="1">
        <v>2.0352794868276299E-3</v>
      </c>
      <c r="E183" s="1">
        <v>0.13543544519379</v>
      </c>
      <c r="F183" s="1">
        <v>3.4091596540892701</v>
      </c>
      <c r="G183" s="1">
        <v>21.1269787355373</v>
      </c>
      <c r="H183" s="1" t="s">
        <v>1368</v>
      </c>
      <c r="I183" s="3" t="s">
        <v>1358</v>
      </c>
    </row>
    <row r="184" spans="1:9" x14ac:dyDescent="0.2">
      <c r="A184" s="1" t="s">
        <v>1181</v>
      </c>
      <c r="B184" s="1" t="s">
        <v>1182</v>
      </c>
      <c r="C184" s="1" t="s">
        <v>1369</v>
      </c>
      <c r="D184" s="1">
        <v>2.9424358542740302E-3</v>
      </c>
      <c r="E184" s="1">
        <v>0.150694750536748</v>
      </c>
      <c r="F184" s="1">
        <v>11.7118577075099</v>
      </c>
      <c r="G184" s="1">
        <v>68.262767825965796</v>
      </c>
      <c r="H184" s="1" t="s">
        <v>1370</v>
      </c>
      <c r="I184" s="3" t="s">
        <v>1358</v>
      </c>
    </row>
    <row r="185" spans="1:9" x14ac:dyDescent="0.2">
      <c r="A185" s="1" t="s">
        <v>766</v>
      </c>
      <c r="B185" s="1" t="s">
        <v>767</v>
      </c>
      <c r="C185" s="1" t="s">
        <v>1371</v>
      </c>
      <c r="D185" s="1">
        <v>3.6689722182665098E-3</v>
      </c>
      <c r="E185" s="1">
        <v>0.15783918482982501</v>
      </c>
      <c r="F185" s="1">
        <v>4.31226684222076</v>
      </c>
      <c r="G185" s="1">
        <v>24.182518468254599</v>
      </c>
      <c r="H185" s="1" t="s">
        <v>1372</v>
      </c>
      <c r="I185" s="3" t="s">
        <v>1358</v>
      </c>
    </row>
    <row r="186" spans="1:9" x14ac:dyDescent="0.2">
      <c r="A186" s="1" t="s">
        <v>24</v>
      </c>
      <c r="B186" s="1" t="s">
        <v>1147</v>
      </c>
      <c r="C186" s="1" t="s">
        <v>1269</v>
      </c>
      <c r="D186" s="1">
        <v>3.9865950115295099E-3</v>
      </c>
      <c r="E186" s="1">
        <v>0.16072811938704601</v>
      </c>
      <c r="F186" s="1">
        <v>6.6710637578217504</v>
      </c>
      <c r="G186" s="1">
        <v>36.856411747357001</v>
      </c>
      <c r="H186" s="1" t="s">
        <v>1373</v>
      </c>
      <c r="I186" s="3" t="s">
        <v>1358</v>
      </c>
    </row>
    <row r="187" spans="1:9" x14ac:dyDescent="0.2">
      <c r="A187" s="1" t="s">
        <v>1157</v>
      </c>
      <c r="B187" s="1" t="s">
        <v>1195</v>
      </c>
      <c r="C187" s="1" t="s">
        <v>1374</v>
      </c>
      <c r="D187" s="1">
        <v>4.9487069445790597E-3</v>
      </c>
      <c r="E187" s="1">
        <v>0.180418112504908</v>
      </c>
      <c r="F187" s="1">
        <v>3.5481584936892201</v>
      </c>
      <c r="G187" s="1">
        <v>18.835856933713799</v>
      </c>
      <c r="H187" s="1" t="s">
        <v>1375</v>
      </c>
      <c r="I187" s="3" t="s">
        <v>1358</v>
      </c>
    </row>
    <row r="188" spans="1:9" x14ac:dyDescent="0.2">
      <c r="A188" s="1" t="s">
        <v>709</v>
      </c>
      <c r="B188" s="1" t="s">
        <v>710</v>
      </c>
      <c r="C188" s="1" t="s">
        <v>1376</v>
      </c>
      <c r="D188" s="1">
        <v>5.5277389775986001E-3</v>
      </c>
      <c r="E188" s="1">
        <v>0.184397217311845</v>
      </c>
      <c r="F188" s="1">
        <v>2.2135031434911201</v>
      </c>
      <c r="G188" s="1">
        <v>11.505737127458699</v>
      </c>
      <c r="H188" s="1" t="s">
        <v>1377</v>
      </c>
      <c r="I188" s="3" t="s">
        <v>1358</v>
      </c>
    </row>
    <row r="189" spans="1:9" x14ac:dyDescent="0.2">
      <c r="A189" s="1" t="s">
        <v>854</v>
      </c>
      <c r="B189" s="1" t="s">
        <v>1247</v>
      </c>
      <c r="C189" s="1" t="s">
        <v>1378</v>
      </c>
      <c r="D189" s="1">
        <v>5.8313490230995496E-3</v>
      </c>
      <c r="E189" s="1">
        <v>0.184397217311845</v>
      </c>
      <c r="F189" s="1">
        <v>8.9759090909090897</v>
      </c>
      <c r="G189" s="1">
        <v>46.176626360199599</v>
      </c>
      <c r="H189" s="1" t="s">
        <v>1379</v>
      </c>
      <c r="I189" s="3" t="s">
        <v>1358</v>
      </c>
    </row>
    <row r="190" spans="1:9" x14ac:dyDescent="0.2">
      <c r="A190" s="1" t="s">
        <v>724</v>
      </c>
      <c r="B190" s="1" t="s">
        <v>725</v>
      </c>
      <c r="C190" s="1" t="s">
        <v>1380</v>
      </c>
      <c r="D190" s="1">
        <v>5.9699105897754699E-3</v>
      </c>
      <c r="E190" s="1">
        <v>0.184397217311845</v>
      </c>
      <c r="F190" s="1">
        <v>2.4370487909963101</v>
      </c>
      <c r="G190" s="1">
        <v>12.480183710840899</v>
      </c>
      <c r="H190" s="1" t="s">
        <v>1381</v>
      </c>
      <c r="I190" s="3" t="s">
        <v>1358</v>
      </c>
    </row>
    <row r="191" spans="1:9" x14ac:dyDescent="0.2">
      <c r="A191" s="1" t="s">
        <v>735</v>
      </c>
      <c r="B191" s="1" t="s">
        <v>736</v>
      </c>
      <c r="C191" s="1" t="s">
        <v>1382</v>
      </c>
      <c r="D191" s="1">
        <v>6.1041407438562198E-3</v>
      </c>
      <c r="E191" s="1">
        <v>0.184397217311845</v>
      </c>
      <c r="F191" s="1">
        <v>1.9905454263153199</v>
      </c>
      <c r="G191" s="1">
        <v>10.149368989080299</v>
      </c>
      <c r="H191" s="1" t="s">
        <v>1383</v>
      </c>
      <c r="I191" s="3" t="s">
        <v>1358</v>
      </c>
    </row>
    <row r="192" spans="1:9" x14ac:dyDescent="0.2">
      <c r="A192" s="1" t="s">
        <v>1191</v>
      </c>
      <c r="B192" s="1" t="s">
        <v>1192</v>
      </c>
      <c r="C192" s="1" t="s">
        <v>1213</v>
      </c>
      <c r="D192" s="1">
        <v>6.3437443426669097E-3</v>
      </c>
      <c r="E192" s="1">
        <v>0.184397217311845</v>
      </c>
      <c r="F192" s="1">
        <v>8.6859237536656906</v>
      </c>
      <c r="G192" s="1">
        <v>43.953259188881603</v>
      </c>
      <c r="H192" s="1" t="s">
        <v>1214</v>
      </c>
      <c r="I192" s="3" t="s">
        <v>1358</v>
      </c>
    </row>
    <row r="193" spans="1:9" x14ac:dyDescent="0.2">
      <c r="A193" s="1" t="s">
        <v>761</v>
      </c>
      <c r="B193" s="1" t="s">
        <v>762</v>
      </c>
      <c r="C193" s="1" t="s">
        <v>1384</v>
      </c>
      <c r="D193" s="1">
        <v>1.00289542157844E-2</v>
      </c>
      <c r="E193" s="1">
        <v>0.23451378761847</v>
      </c>
      <c r="F193" s="1">
        <v>3.4553406322463198</v>
      </c>
      <c r="G193" s="1">
        <v>15.902441450194701</v>
      </c>
      <c r="H193" s="1" t="s">
        <v>1385</v>
      </c>
      <c r="I193" s="3" t="s">
        <v>1358</v>
      </c>
    </row>
    <row r="194" spans="1:9" x14ac:dyDescent="0.2">
      <c r="A194" s="1" t="s">
        <v>735</v>
      </c>
      <c r="B194" s="1" t="s">
        <v>1052</v>
      </c>
      <c r="C194" s="1" t="s">
        <v>1386</v>
      </c>
      <c r="D194" s="1">
        <v>1.2299523161763999E-2</v>
      </c>
      <c r="E194" s="1">
        <v>0.23451378761847</v>
      </c>
      <c r="F194" s="1">
        <v>4.7346791636625802</v>
      </c>
      <c r="G194" s="1">
        <v>20.824041204808299</v>
      </c>
      <c r="H194" s="1" t="s">
        <v>1387</v>
      </c>
      <c r="I194" s="3" t="s">
        <v>1358</v>
      </c>
    </row>
    <row r="195" spans="1:9" x14ac:dyDescent="0.2">
      <c r="A195" s="1" t="s">
        <v>1165</v>
      </c>
      <c r="B195" s="1" t="s">
        <v>1166</v>
      </c>
      <c r="C195" s="1" t="s">
        <v>1388</v>
      </c>
      <c r="D195" s="1">
        <v>1.5534751959338801E-2</v>
      </c>
      <c r="E195" s="1">
        <v>0.237725634064406</v>
      </c>
      <c r="F195" s="1">
        <v>2.1271246491510598</v>
      </c>
      <c r="G195" s="1">
        <v>8.8587843432194706</v>
      </c>
      <c r="H195" s="1" t="s">
        <v>1389</v>
      </c>
      <c r="I195" s="3" t="s">
        <v>1358</v>
      </c>
    </row>
    <row r="196" spans="1:9" x14ac:dyDescent="0.2">
      <c r="A196" s="1" t="s">
        <v>754</v>
      </c>
      <c r="B196" s="1" t="s">
        <v>755</v>
      </c>
      <c r="C196" s="1" t="s">
        <v>1390</v>
      </c>
      <c r="D196" s="1">
        <v>1.99465646784742E-2</v>
      </c>
      <c r="E196" s="1">
        <v>0.271481260085219</v>
      </c>
      <c r="F196" s="1">
        <v>1.98540372670807</v>
      </c>
      <c r="G196" s="1">
        <v>7.7722566871541403</v>
      </c>
      <c r="H196" s="1" t="s">
        <v>1391</v>
      </c>
      <c r="I196" s="3" t="s">
        <v>1358</v>
      </c>
    </row>
    <row r="197" spans="1:9" x14ac:dyDescent="0.2">
      <c r="A197" s="1" t="s">
        <v>1153</v>
      </c>
      <c r="B197" s="1" t="s">
        <v>1154</v>
      </c>
      <c r="C197" s="1" t="s">
        <v>1206</v>
      </c>
      <c r="D197" s="1">
        <v>2.0135823756843401E-2</v>
      </c>
      <c r="E197" s="1">
        <v>0.271481260085219</v>
      </c>
      <c r="F197" s="1">
        <v>2.2121700193048</v>
      </c>
      <c r="G197" s="1">
        <v>8.6390875284077104</v>
      </c>
      <c r="H197" s="1" t="s">
        <v>1392</v>
      </c>
      <c r="I197" s="3" t="s">
        <v>1358</v>
      </c>
    </row>
    <row r="198" spans="1:9" x14ac:dyDescent="0.2">
      <c r="A198" s="1" t="s">
        <v>1157</v>
      </c>
      <c r="B198" s="1" t="s">
        <v>1158</v>
      </c>
      <c r="C198" s="1" t="s">
        <v>1159</v>
      </c>
      <c r="D198" s="1">
        <v>4.38819389040154E-2</v>
      </c>
      <c r="E198" s="1">
        <v>0.35889753073207997</v>
      </c>
      <c r="F198" s="1">
        <v>6.3829993535875902</v>
      </c>
      <c r="G198" s="1">
        <v>19.954867418835601</v>
      </c>
      <c r="H198" s="1" t="s">
        <v>1160</v>
      </c>
      <c r="I198" s="3" t="s">
        <v>1358</v>
      </c>
    </row>
    <row r="199" spans="1:9" x14ac:dyDescent="0.2">
      <c r="A199" s="1" t="s">
        <v>831</v>
      </c>
      <c r="B199" s="1" t="s">
        <v>832</v>
      </c>
      <c r="C199" s="1" t="s">
        <v>833</v>
      </c>
      <c r="D199" s="1">
        <v>7.7485217246970897E-2</v>
      </c>
      <c r="E199" s="1">
        <v>0.44092778385776299</v>
      </c>
      <c r="F199" s="1">
        <v>1.8545345848030099</v>
      </c>
      <c r="G199" s="1">
        <v>4.7432839590568703</v>
      </c>
      <c r="H199" s="1" t="s">
        <v>1393</v>
      </c>
      <c r="I199" s="3" t="s">
        <v>1358</v>
      </c>
    </row>
    <row r="200" spans="1:9" x14ac:dyDescent="0.2">
      <c r="A200" s="1" t="s">
        <v>1200</v>
      </c>
      <c r="B200" s="1" t="s">
        <v>1201</v>
      </c>
      <c r="C200" s="1" t="s">
        <v>1394</v>
      </c>
      <c r="D200" s="1">
        <v>8.2087768963621494E-2</v>
      </c>
      <c r="E200" s="1">
        <v>0.45489631955034598</v>
      </c>
      <c r="F200" s="1">
        <v>1.6555426490440499</v>
      </c>
      <c r="G200" s="1">
        <v>4.1388007495730603</v>
      </c>
      <c r="H200" s="1" t="s">
        <v>1395</v>
      </c>
      <c r="I200" s="3" t="s">
        <v>1358</v>
      </c>
    </row>
    <row r="201" spans="1:9" x14ac:dyDescent="0.2">
      <c r="A201" s="1" t="s">
        <v>782</v>
      </c>
      <c r="B201" s="1" t="s">
        <v>786</v>
      </c>
      <c r="C201" s="1" t="s">
        <v>1276</v>
      </c>
      <c r="D201" s="1">
        <v>0.11817573573521099</v>
      </c>
      <c r="E201" s="1">
        <v>0.48652819294113597</v>
      </c>
      <c r="F201" s="1">
        <v>1.61810957524204</v>
      </c>
      <c r="G201" s="1">
        <v>3.45560645396196</v>
      </c>
      <c r="H201" s="1" t="s">
        <v>1396</v>
      </c>
      <c r="I201" s="3" t="s">
        <v>1358</v>
      </c>
    </row>
    <row r="202" spans="1:9" x14ac:dyDescent="0.2">
      <c r="A202" s="1" t="s">
        <v>1165</v>
      </c>
      <c r="B202" s="1" t="s">
        <v>1251</v>
      </c>
      <c r="C202" s="1" t="s">
        <v>1397</v>
      </c>
      <c r="D202" s="1">
        <v>0.12537264355835101</v>
      </c>
      <c r="E202" s="1">
        <v>0.48652819294113597</v>
      </c>
      <c r="F202" s="1">
        <v>3.3678818406898299</v>
      </c>
      <c r="G202" s="1">
        <v>6.9932881871345698</v>
      </c>
      <c r="H202" s="1" t="s">
        <v>1398</v>
      </c>
      <c r="I202" s="3" t="s">
        <v>1358</v>
      </c>
    </row>
    <row r="203" spans="1:9" x14ac:dyDescent="0.2">
      <c r="A203" s="1" t="s">
        <v>728</v>
      </c>
      <c r="B203" s="1" t="s">
        <v>729</v>
      </c>
      <c r="C203" s="1" t="s">
        <v>846</v>
      </c>
      <c r="D203" s="1">
        <v>0.15187036554969999</v>
      </c>
      <c r="E203" s="1">
        <v>0.50655343403922104</v>
      </c>
      <c r="F203" s="1">
        <v>1.7028233098057499</v>
      </c>
      <c r="G203" s="1">
        <v>3.20935873741624</v>
      </c>
      <c r="H203" s="1" t="s">
        <v>1399</v>
      </c>
      <c r="I203" s="3" t="s">
        <v>1358</v>
      </c>
    </row>
    <row r="204" spans="1:9" x14ac:dyDescent="0.2">
      <c r="A204" s="1" t="s">
        <v>819</v>
      </c>
      <c r="B204" s="1" t="s">
        <v>1227</v>
      </c>
      <c r="C204" s="1" t="s">
        <v>1228</v>
      </c>
      <c r="D204" s="1">
        <v>0.15485594168828401</v>
      </c>
      <c r="E204" s="1">
        <v>0.50655343403922104</v>
      </c>
      <c r="F204" s="1">
        <v>6.3587516087516098</v>
      </c>
      <c r="G204" s="1">
        <v>11.8607250428668</v>
      </c>
      <c r="H204" s="1" t="s">
        <v>1229</v>
      </c>
      <c r="I204" s="3" t="s">
        <v>1358</v>
      </c>
    </row>
    <row r="205" spans="1:9" x14ac:dyDescent="0.2">
      <c r="A205" s="1" t="s">
        <v>1174</v>
      </c>
      <c r="B205" s="1" t="s">
        <v>1340</v>
      </c>
      <c r="C205" s="1" t="s">
        <v>1341</v>
      </c>
      <c r="D205" s="1">
        <v>0.16428635703094899</v>
      </c>
      <c r="E205" s="1">
        <v>0.51513112824135898</v>
      </c>
      <c r="F205" s="1">
        <v>5.9345345345345297</v>
      </c>
      <c r="G205" s="1">
        <v>10.718625689027199</v>
      </c>
      <c r="H205" s="1" t="s">
        <v>1400</v>
      </c>
      <c r="I205" s="3" t="s">
        <v>1358</v>
      </c>
    </row>
    <row r="206" spans="1:9" x14ac:dyDescent="0.2">
      <c r="A206" s="1" t="s">
        <v>709</v>
      </c>
      <c r="B206" s="1" t="s">
        <v>1234</v>
      </c>
      <c r="C206" s="1" t="s">
        <v>1235</v>
      </c>
      <c r="D206" s="1">
        <v>0.18283406284713399</v>
      </c>
      <c r="E206" s="1">
        <v>0.51902039552093404</v>
      </c>
      <c r="F206" s="1">
        <v>5.2358240593534697</v>
      </c>
      <c r="G206" s="1">
        <v>8.8965881416006791</v>
      </c>
      <c r="H206" s="1" t="s">
        <v>1229</v>
      </c>
      <c r="I206" s="3" t="s">
        <v>1358</v>
      </c>
    </row>
    <row r="207" spans="1:9" x14ac:dyDescent="0.2">
      <c r="A207" s="1" t="s">
        <v>1200</v>
      </c>
      <c r="B207" s="1" t="s">
        <v>1401</v>
      </c>
      <c r="C207" s="1" t="s">
        <v>1402</v>
      </c>
      <c r="D207" s="1">
        <v>0.24458222698495399</v>
      </c>
      <c r="E207" s="1">
        <v>0.55913506515350297</v>
      </c>
      <c r="F207" s="1">
        <v>3.70739489489489</v>
      </c>
      <c r="G207" s="1">
        <v>5.2207672821985902</v>
      </c>
      <c r="H207" s="1" t="s">
        <v>1403</v>
      </c>
      <c r="I207" s="3" t="s">
        <v>1358</v>
      </c>
    </row>
    <row r="208" spans="1:9" x14ac:dyDescent="0.2">
      <c r="A208" s="1" t="s">
        <v>1153</v>
      </c>
      <c r="B208" s="1" t="s">
        <v>1185</v>
      </c>
      <c r="C208" s="1" t="s">
        <v>1186</v>
      </c>
      <c r="D208" s="1">
        <v>0.28582239973806201</v>
      </c>
      <c r="E208" s="1">
        <v>0.59476772029014002</v>
      </c>
      <c r="F208" s="1">
        <v>3.0674122398260302</v>
      </c>
      <c r="G208" s="1">
        <v>3.84157997673374</v>
      </c>
      <c r="H208" s="1" t="s">
        <v>1245</v>
      </c>
      <c r="I208" s="3" t="s">
        <v>1358</v>
      </c>
    </row>
    <row r="209" spans="1:9" x14ac:dyDescent="0.2">
      <c r="A209" s="1" t="s">
        <v>1238</v>
      </c>
      <c r="B209" s="1" t="s">
        <v>1239</v>
      </c>
      <c r="C209" s="1" t="s">
        <v>1240</v>
      </c>
      <c r="D209" s="1">
        <v>0.30678657753079203</v>
      </c>
      <c r="E209" s="1">
        <v>0.60902607796031405</v>
      </c>
      <c r="F209" s="1">
        <v>1.8172499769138399</v>
      </c>
      <c r="G209" s="1">
        <v>2.1472679524095999</v>
      </c>
      <c r="H209" s="1" t="s">
        <v>1404</v>
      </c>
      <c r="I209" s="3" t="s">
        <v>1358</v>
      </c>
    </row>
    <row r="210" spans="1:9" x14ac:dyDescent="0.2">
      <c r="A210" s="1" t="s">
        <v>758</v>
      </c>
      <c r="B210" s="1" t="s">
        <v>759</v>
      </c>
      <c r="C210" s="1" t="s">
        <v>1249</v>
      </c>
      <c r="D210" s="1">
        <v>0.32482070863823898</v>
      </c>
      <c r="E210" s="1">
        <v>0.61309776861029996</v>
      </c>
      <c r="F210" s="1">
        <v>2.6156597774244799</v>
      </c>
      <c r="G210" s="1">
        <v>2.9412621144720501</v>
      </c>
      <c r="H210" s="1" t="s">
        <v>1194</v>
      </c>
      <c r="I210" s="3" t="s">
        <v>1358</v>
      </c>
    </row>
    <row r="211" spans="1:9" x14ac:dyDescent="0.2">
      <c r="A211" s="1" t="s">
        <v>1181</v>
      </c>
      <c r="B211" s="1" t="s">
        <v>1255</v>
      </c>
      <c r="C211" s="1" t="s">
        <v>1405</v>
      </c>
      <c r="D211" s="1">
        <v>0.484429992612044</v>
      </c>
      <c r="E211" s="1">
        <v>0.70123824110714605</v>
      </c>
      <c r="F211" s="1">
        <v>1.11765888400678</v>
      </c>
      <c r="G211" s="1">
        <v>0.81005943489020305</v>
      </c>
      <c r="H211" s="1" t="s">
        <v>1406</v>
      </c>
      <c r="I211" s="3" t="s">
        <v>1358</v>
      </c>
    </row>
    <row r="212" spans="1:9" x14ac:dyDescent="0.2">
      <c r="A212" s="1" t="s">
        <v>1187</v>
      </c>
      <c r="B212" s="1" t="s">
        <v>1188</v>
      </c>
      <c r="C212" s="1" t="s">
        <v>1189</v>
      </c>
      <c r="D212" s="1">
        <v>0.51759047598230001</v>
      </c>
      <c r="E212" s="1">
        <v>0.71071944060421</v>
      </c>
      <c r="F212" s="1">
        <v>1.1607369946470301</v>
      </c>
      <c r="G212" s="1">
        <v>0.76442764937208596</v>
      </c>
      <c r="H212" s="1" t="s">
        <v>1190</v>
      </c>
      <c r="I212" s="3" t="s">
        <v>1358</v>
      </c>
    </row>
    <row r="213" spans="1:9" x14ac:dyDescent="0.2">
      <c r="A213" s="1" t="s">
        <v>1329</v>
      </c>
      <c r="B213" s="1" t="s">
        <v>1330</v>
      </c>
      <c r="C213" s="1" t="s">
        <v>1407</v>
      </c>
      <c r="D213" s="1">
        <v>0.61522234585870605</v>
      </c>
      <c r="E213" s="1">
        <v>0.74178434189578302</v>
      </c>
      <c r="F213" s="1">
        <v>1.05603818103818</v>
      </c>
      <c r="G213" s="1">
        <v>0.51299329195260401</v>
      </c>
      <c r="H213" s="1" t="s">
        <v>1408</v>
      </c>
      <c r="I213" s="3" t="s">
        <v>1358</v>
      </c>
    </row>
    <row r="214" spans="1:9" x14ac:dyDescent="0.2">
      <c r="A214" s="1" t="s">
        <v>728</v>
      </c>
      <c r="B214" s="1" t="s">
        <v>848</v>
      </c>
      <c r="C214" s="1" t="s">
        <v>849</v>
      </c>
      <c r="D214" s="1">
        <v>0.91437417450216496</v>
      </c>
      <c r="E214" s="1">
        <v>0.92165831741057103</v>
      </c>
      <c r="F214" s="1">
        <v>0.40602814796363201</v>
      </c>
      <c r="G214" s="1">
        <v>3.6345776139854298E-2</v>
      </c>
      <c r="H214" s="1" t="s">
        <v>1409</v>
      </c>
      <c r="I214" s="3" t="s">
        <v>1358</v>
      </c>
    </row>
    <row r="215" spans="1:9" x14ac:dyDescent="0.2">
      <c r="A215" s="1" t="s">
        <v>724</v>
      </c>
      <c r="B215" s="1" t="s">
        <v>843</v>
      </c>
      <c r="C215" s="1" t="s">
        <v>844</v>
      </c>
      <c r="D215" s="1">
        <v>0.91533940165253702</v>
      </c>
      <c r="E215" s="1">
        <v>0.92219908803494499</v>
      </c>
      <c r="F215" s="1">
        <v>0.40414497065873201</v>
      </c>
      <c r="G215" s="1">
        <v>3.5750806248976801E-2</v>
      </c>
      <c r="H215" s="1" t="s">
        <v>1409</v>
      </c>
      <c r="I215" s="3" t="s">
        <v>1358</v>
      </c>
    </row>
    <row r="216" spans="1:9" x14ac:dyDescent="0.2">
      <c r="A216" s="1" t="s">
        <v>854</v>
      </c>
      <c r="B216" s="1" t="s">
        <v>1247</v>
      </c>
      <c r="C216" s="1" t="s">
        <v>1410</v>
      </c>
      <c r="D216" s="1">
        <v>9.9693300895887493E-5</v>
      </c>
      <c r="E216" s="1">
        <v>9.0265357567421906E-2</v>
      </c>
      <c r="F216" s="1">
        <v>18.987547892720301</v>
      </c>
      <c r="G216" s="1">
        <v>174.94010304600599</v>
      </c>
      <c r="H216" s="1" t="s">
        <v>1411</v>
      </c>
      <c r="I216" s="3" t="s">
        <v>1412</v>
      </c>
    </row>
    <row r="217" spans="1:9" x14ac:dyDescent="0.2">
      <c r="A217" s="1" t="s">
        <v>854</v>
      </c>
      <c r="B217" s="1" t="s">
        <v>855</v>
      </c>
      <c r="C217" s="1" t="s">
        <v>1413</v>
      </c>
      <c r="D217" s="1">
        <v>1.2830896598069899E-4</v>
      </c>
      <c r="E217" s="1">
        <v>9.0265357567421906E-2</v>
      </c>
      <c r="F217" s="1">
        <v>5.8205773501110301</v>
      </c>
      <c r="G217" s="1">
        <v>52.158597616453498</v>
      </c>
      <c r="H217" s="1" t="s">
        <v>1414</v>
      </c>
      <c r="I217" s="3" t="s">
        <v>1412</v>
      </c>
    </row>
    <row r="218" spans="1:9" x14ac:dyDescent="0.2">
      <c r="A218" s="1" t="s">
        <v>819</v>
      </c>
      <c r="B218" s="1" t="s">
        <v>1227</v>
      </c>
      <c r="C218" s="1" t="s">
        <v>1415</v>
      </c>
      <c r="D218" s="1">
        <v>5.3613397636390198E-3</v>
      </c>
      <c r="E218" s="1">
        <v>0.70215174639054101</v>
      </c>
      <c r="F218" s="1">
        <v>20.905163329820901</v>
      </c>
      <c r="G218" s="1">
        <v>109.303511509538</v>
      </c>
      <c r="H218" s="1" t="s">
        <v>1416</v>
      </c>
      <c r="I218" s="3" t="s">
        <v>1412</v>
      </c>
    </row>
    <row r="219" spans="1:9" x14ac:dyDescent="0.2">
      <c r="A219" s="1" t="s">
        <v>709</v>
      </c>
      <c r="B219" s="1" t="s">
        <v>1234</v>
      </c>
      <c r="C219" s="1" t="s">
        <v>1417</v>
      </c>
      <c r="D219" s="1">
        <v>7.6996498027444198E-3</v>
      </c>
      <c r="E219" s="1">
        <v>0.70215174639054101</v>
      </c>
      <c r="F219" s="1">
        <v>16.9828767123288</v>
      </c>
      <c r="G219" s="1">
        <v>82.648535475736196</v>
      </c>
      <c r="H219" s="1" t="s">
        <v>1416</v>
      </c>
      <c r="I219" s="3" t="s">
        <v>1412</v>
      </c>
    </row>
    <row r="220" spans="1:9" x14ac:dyDescent="0.2">
      <c r="A220" s="1" t="s">
        <v>1200</v>
      </c>
      <c r="B220" s="1" t="s">
        <v>1401</v>
      </c>
      <c r="C220" s="1" t="s">
        <v>1418</v>
      </c>
      <c r="D220" s="1">
        <v>1.45959811115588E-2</v>
      </c>
      <c r="E220" s="1">
        <v>0.73344805085582998</v>
      </c>
      <c r="F220" s="1">
        <v>11.810005955926099</v>
      </c>
      <c r="G220" s="1">
        <v>49.921002109306201</v>
      </c>
      <c r="H220" s="1" t="s">
        <v>1419</v>
      </c>
      <c r="I220" s="3" t="s">
        <v>1412</v>
      </c>
    </row>
    <row r="221" spans="1:9" x14ac:dyDescent="0.2">
      <c r="A221" s="1" t="s">
        <v>761</v>
      </c>
      <c r="B221" s="1" t="s">
        <v>762</v>
      </c>
      <c r="C221" s="1" t="s">
        <v>1072</v>
      </c>
      <c r="D221" s="1">
        <v>3.3088833989544403E-2</v>
      </c>
      <c r="E221" s="1">
        <v>0.84553168486714703</v>
      </c>
      <c r="F221" s="1">
        <v>3.4404262753319399</v>
      </c>
      <c r="G221" s="1">
        <v>11.7268973043349</v>
      </c>
      <c r="H221" s="1" t="s">
        <v>1420</v>
      </c>
      <c r="I221" s="3" t="s">
        <v>1412</v>
      </c>
    </row>
    <row r="222" spans="1:9" x14ac:dyDescent="0.2">
      <c r="A222" s="1" t="s">
        <v>770</v>
      </c>
      <c r="B222" s="1" t="s">
        <v>773</v>
      </c>
      <c r="C222" s="1" t="s">
        <v>885</v>
      </c>
      <c r="D222" s="1">
        <v>3.5477582667906897E-2</v>
      </c>
      <c r="E222" s="1">
        <v>0.84553168486714703</v>
      </c>
      <c r="F222" s="1">
        <v>1.6080730994525201</v>
      </c>
      <c r="G222" s="1">
        <v>5.3691217122398402</v>
      </c>
      <c r="H222" s="1" t="s">
        <v>1421</v>
      </c>
      <c r="I222" s="3" t="s">
        <v>1412</v>
      </c>
    </row>
    <row r="223" spans="1:9" x14ac:dyDescent="0.2">
      <c r="A223" s="1" t="s">
        <v>1157</v>
      </c>
      <c r="B223" s="1" t="s">
        <v>1195</v>
      </c>
      <c r="C223" s="1" t="s">
        <v>1223</v>
      </c>
      <c r="D223" s="1">
        <v>4.96071090299047E-2</v>
      </c>
      <c r="E223" s="1">
        <v>0.84553168486714703</v>
      </c>
      <c r="F223" s="1">
        <v>3.0021367521367499</v>
      </c>
      <c r="G223" s="1">
        <v>9.0172813787813002</v>
      </c>
      <c r="H223" s="1" t="s">
        <v>1422</v>
      </c>
      <c r="I223" s="3" t="s">
        <v>1412</v>
      </c>
    </row>
    <row r="224" spans="1:9" x14ac:dyDescent="0.2">
      <c r="A224" s="1" t="s">
        <v>1165</v>
      </c>
      <c r="B224" s="1" t="s">
        <v>1251</v>
      </c>
      <c r="C224" s="1" t="s">
        <v>1397</v>
      </c>
      <c r="D224" s="1">
        <v>6.2614570009367307E-2</v>
      </c>
      <c r="E224" s="1">
        <v>0.84553168486714703</v>
      </c>
      <c r="F224" s="1">
        <v>5.1173429826828603</v>
      </c>
      <c r="G224" s="1">
        <v>14.178915324570299</v>
      </c>
      <c r="H224" s="1" t="s">
        <v>1423</v>
      </c>
      <c r="I224" s="3" t="s">
        <v>1412</v>
      </c>
    </row>
    <row r="225" spans="1:9" x14ac:dyDescent="0.2">
      <c r="A225" s="1" t="s">
        <v>831</v>
      </c>
      <c r="B225" s="1" t="s">
        <v>1424</v>
      </c>
      <c r="C225" s="1" t="s">
        <v>1425</v>
      </c>
      <c r="D225" s="1">
        <v>7.8472692910236105E-2</v>
      </c>
      <c r="E225" s="1">
        <v>0.84553168486714703</v>
      </c>
      <c r="F225" s="1">
        <v>13.497959183673499</v>
      </c>
      <c r="G225" s="1">
        <v>34.352367885432699</v>
      </c>
      <c r="H225" s="1" t="s">
        <v>1426</v>
      </c>
      <c r="I225" s="3" t="s">
        <v>1412</v>
      </c>
    </row>
    <row r="226" spans="1:9" x14ac:dyDescent="0.2">
      <c r="A226" s="1" t="s">
        <v>1174</v>
      </c>
      <c r="B226" s="1" t="s">
        <v>1340</v>
      </c>
      <c r="C226" s="1" t="s">
        <v>1341</v>
      </c>
      <c r="D226" s="1">
        <v>0.112089766136636</v>
      </c>
      <c r="E226" s="1">
        <v>0.84553168486714703</v>
      </c>
      <c r="F226" s="1">
        <v>8.9963718820861693</v>
      </c>
      <c r="G226" s="1">
        <v>19.688157234385201</v>
      </c>
      <c r="H226" s="1" t="s">
        <v>1426</v>
      </c>
      <c r="I226" s="3" t="s">
        <v>1412</v>
      </c>
    </row>
    <row r="227" spans="1:9" x14ac:dyDescent="0.2">
      <c r="A227" s="1" t="s">
        <v>735</v>
      </c>
      <c r="B227" s="1" t="s">
        <v>1052</v>
      </c>
      <c r="C227" s="1" t="s">
        <v>1232</v>
      </c>
      <c r="D227" s="1">
        <v>0.11850042564810501</v>
      </c>
      <c r="E227" s="1">
        <v>0.84553168486714703</v>
      </c>
      <c r="F227" s="1">
        <v>3.4727783631893199</v>
      </c>
      <c r="G227" s="1">
        <v>7.4068761813748702</v>
      </c>
      <c r="H227" s="1" t="s">
        <v>1233</v>
      </c>
      <c r="I227" s="3" t="s">
        <v>1412</v>
      </c>
    </row>
    <row r="228" spans="1:9" x14ac:dyDescent="0.2">
      <c r="A228" s="1" t="s">
        <v>819</v>
      </c>
      <c r="B228" s="1" t="s">
        <v>820</v>
      </c>
      <c r="C228" s="1" t="s">
        <v>1427</v>
      </c>
      <c r="D228" s="1">
        <v>0.12862141913883399</v>
      </c>
      <c r="E228" s="1">
        <v>0.84553168486714703</v>
      </c>
      <c r="F228" s="1">
        <v>1.59167099310243</v>
      </c>
      <c r="G228" s="1">
        <v>3.26432926991545</v>
      </c>
      <c r="H228" s="1" t="s">
        <v>1428</v>
      </c>
      <c r="I228" s="3" t="s">
        <v>1412</v>
      </c>
    </row>
    <row r="229" spans="1:9" x14ac:dyDescent="0.2">
      <c r="A229" s="1" t="s">
        <v>735</v>
      </c>
      <c r="B229" s="1" t="s">
        <v>736</v>
      </c>
      <c r="C229" s="1" t="s">
        <v>1429</v>
      </c>
      <c r="D229" s="1">
        <v>0.13303956940976999</v>
      </c>
      <c r="E229" s="1">
        <v>0.84553168486714703</v>
      </c>
      <c r="F229" s="1">
        <v>1.5384552964279301</v>
      </c>
      <c r="G229" s="1">
        <v>3.1032315332164999</v>
      </c>
      <c r="H229" s="1" t="s">
        <v>1430</v>
      </c>
      <c r="I229" s="3" t="s">
        <v>1412</v>
      </c>
    </row>
    <row r="230" spans="1:9" x14ac:dyDescent="0.2">
      <c r="A230" s="1" t="s">
        <v>1157</v>
      </c>
      <c r="B230" s="1" t="s">
        <v>1158</v>
      </c>
      <c r="C230" s="1" t="s">
        <v>1186</v>
      </c>
      <c r="D230" s="1">
        <v>0.199874950533622</v>
      </c>
      <c r="E230" s="1">
        <v>0.84553168486714703</v>
      </c>
      <c r="F230" s="1">
        <v>4.65001172882946</v>
      </c>
      <c r="G230" s="1">
        <v>7.4868134863714797</v>
      </c>
      <c r="H230" s="1" t="s">
        <v>1431</v>
      </c>
      <c r="I230" s="3" t="s">
        <v>1412</v>
      </c>
    </row>
    <row r="231" spans="1:9" x14ac:dyDescent="0.2">
      <c r="A231" s="1" t="s">
        <v>766</v>
      </c>
      <c r="B231" s="1" t="s">
        <v>767</v>
      </c>
      <c r="C231" s="1" t="s">
        <v>768</v>
      </c>
      <c r="D231" s="1">
        <v>0.25563413764338599</v>
      </c>
      <c r="E231" s="1">
        <v>0.84553168486714703</v>
      </c>
      <c r="F231" s="1">
        <v>2.0781875658588</v>
      </c>
      <c r="G231" s="1">
        <v>2.8346644789269302</v>
      </c>
      <c r="H231" s="1" t="s">
        <v>1432</v>
      </c>
      <c r="I231" s="3" t="s">
        <v>1412</v>
      </c>
    </row>
    <row r="232" spans="1:9" x14ac:dyDescent="0.2">
      <c r="A232" s="1" t="s">
        <v>720</v>
      </c>
      <c r="B232" s="1" t="s">
        <v>721</v>
      </c>
      <c r="C232" s="1" t="s">
        <v>1433</v>
      </c>
      <c r="D232" s="1">
        <v>0.28237774539312799</v>
      </c>
      <c r="E232" s="1">
        <v>0.84553168486714703</v>
      </c>
      <c r="F232" s="1">
        <v>1.64218902694402</v>
      </c>
      <c r="G232" s="1">
        <v>2.07656375958828</v>
      </c>
      <c r="H232" s="1" t="s">
        <v>1434</v>
      </c>
      <c r="I232" s="3" t="s">
        <v>1412</v>
      </c>
    </row>
    <row r="233" spans="1:9" x14ac:dyDescent="0.2">
      <c r="A233" s="1" t="s">
        <v>754</v>
      </c>
      <c r="B233" s="1" t="s">
        <v>755</v>
      </c>
      <c r="C233" s="1" t="s">
        <v>878</v>
      </c>
      <c r="D233" s="1">
        <v>0.299102812372739</v>
      </c>
      <c r="E233" s="1">
        <v>0.84553168486714703</v>
      </c>
      <c r="F233" s="1">
        <v>1.34422069607729</v>
      </c>
      <c r="G233" s="1">
        <v>1.6224312449381399</v>
      </c>
      <c r="H233" s="1" t="s">
        <v>1435</v>
      </c>
      <c r="I233" s="3" t="s">
        <v>1412</v>
      </c>
    </row>
    <row r="234" spans="1:9" x14ac:dyDescent="0.2">
      <c r="A234" s="1" t="s">
        <v>1187</v>
      </c>
      <c r="B234" s="1" t="s">
        <v>1188</v>
      </c>
      <c r="C234" s="1" t="s">
        <v>1189</v>
      </c>
      <c r="D234" s="1">
        <v>0.31853276921104801</v>
      </c>
      <c r="E234" s="1">
        <v>0.84553168486714703</v>
      </c>
      <c r="F234" s="1">
        <v>1.76372101351956</v>
      </c>
      <c r="G234" s="1">
        <v>2.0177496156419199</v>
      </c>
      <c r="H234" s="1" t="s">
        <v>1436</v>
      </c>
      <c r="I234" s="3" t="s">
        <v>1412</v>
      </c>
    </row>
    <row r="235" spans="1:9" x14ac:dyDescent="0.2">
      <c r="A235" s="1" t="s">
        <v>24</v>
      </c>
      <c r="B235" s="1" t="s">
        <v>1147</v>
      </c>
      <c r="C235" s="1" t="s">
        <v>1310</v>
      </c>
      <c r="D235" s="1">
        <v>0.35040904965808101</v>
      </c>
      <c r="E235" s="1">
        <v>0.84553168486714703</v>
      </c>
      <c r="F235" s="1">
        <v>2.3624537534312</v>
      </c>
      <c r="G235" s="1">
        <v>2.4773967994848798</v>
      </c>
      <c r="H235" s="1" t="s">
        <v>1437</v>
      </c>
      <c r="I235" s="3" t="s">
        <v>1412</v>
      </c>
    </row>
    <row r="236" spans="1:9" x14ac:dyDescent="0.2">
      <c r="A236" s="1" t="s">
        <v>709</v>
      </c>
      <c r="B236" s="1" t="s">
        <v>710</v>
      </c>
      <c r="C236" s="1" t="s">
        <v>946</v>
      </c>
      <c r="D236" s="1">
        <v>0.51333114425840798</v>
      </c>
      <c r="E236" s="1">
        <v>0.84553168486714703</v>
      </c>
      <c r="F236" s="1">
        <v>1.0598707286404401</v>
      </c>
      <c r="G236" s="1">
        <v>0.70675798232888998</v>
      </c>
      <c r="H236" s="1" t="s">
        <v>1438</v>
      </c>
      <c r="I236" s="3" t="s">
        <v>1412</v>
      </c>
    </row>
    <row r="237" spans="1:9" x14ac:dyDescent="0.2">
      <c r="A237" s="1" t="s">
        <v>1174</v>
      </c>
      <c r="B237" s="1" t="s">
        <v>1175</v>
      </c>
      <c r="C237" s="1" t="s">
        <v>1439</v>
      </c>
      <c r="D237" s="1">
        <v>0.53306051531295895</v>
      </c>
      <c r="E237" s="1">
        <v>0.84553168486714703</v>
      </c>
      <c r="F237" s="1">
        <v>1.0492621527777799</v>
      </c>
      <c r="G237" s="1">
        <v>0.66011214560947795</v>
      </c>
      <c r="H237" s="1" t="s">
        <v>1440</v>
      </c>
      <c r="I237" s="3" t="s">
        <v>1412</v>
      </c>
    </row>
    <row r="238" spans="1:9" x14ac:dyDescent="0.2">
      <c r="A238" s="1" t="s">
        <v>724</v>
      </c>
      <c r="B238" s="1" t="s">
        <v>725</v>
      </c>
      <c r="C238" s="1" t="s">
        <v>1048</v>
      </c>
      <c r="D238" s="1">
        <v>0.66947616082982497</v>
      </c>
      <c r="E238" s="1">
        <v>0.84864585614230703</v>
      </c>
      <c r="F238" s="1">
        <v>0.87220389805097498</v>
      </c>
      <c r="G238" s="1">
        <v>0.34998029357951399</v>
      </c>
      <c r="H238" s="1" t="s">
        <v>1441</v>
      </c>
      <c r="I238" s="3" t="s">
        <v>1412</v>
      </c>
    </row>
    <row r="239" spans="1:9" x14ac:dyDescent="0.2">
      <c r="A239" s="1" t="s">
        <v>782</v>
      </c>
      <c r="B239" s="1" t="s">
        <v>786</v>
      </c>
      <c r="C239" s="1" t="s">
        <v>1263</v>
      </c>
      <c r="D239" s="1">
        <v>0.73168817973981604</v>
      </c>
      <c r="E239" s="1">
        <v>0.86077363619892999</v>
      </c>
      <c r="F239" s="1">
        <v>0.78943072842277096</v>
      </c>
      <c r="G239" s="1">
        <v>0.24661882247565101</v>
      </c>
      <c r="H239" s="1" t="s">
        <v>1442</v>
      </c>
      <c r="I239" s="3" t="s">
        <v>1412</v>
      </c>
    </row>
    <row r="240" spans="1:9" x14ac:dyDescent="0.2">
      <c r="A240" s="1" t="s">
        <v>782</v>
      </c>
      <c r="B240" s="1" t="s">
        <v>783</v>
      </c>
      <c r="C240" s="1" t="s">
        <v>1443</v>
      </c>
      <c r="D240" s="1">
        <v>0.73598276760911197</v>
      </c>
      <c r="E240" s="1">
        <v>0.86162285619688495</v>
      </c>
      <c r="F240" s="1">
        <v>0.76551399301330603</v>
      </c>
      <c r="G240" s="1">
        <v>0.23466722301331</v>
      </c>
      <c r="H240" s="1" t="s">
        <v>1444</v>
      </c>
      <c r="I240" s="3" t="s">
        <v>1412</v>
      </c>
    </row>
    <row r="241" spans="1:9" x14ac:dyDescent="0.2">
      <c r="A241" s="1" t="s">
        <v>1165</v>
      </c>
      <c r="B241" s="1" t="s">
        <v>1166</v>
      </c>
      <c r="C241" s="1" t="s">
        <v>1445</v>
      </c>
      <c r="D241" s="1">
        <v>0.75181916171957697</v>
      </c>
      <c r="E241" s="1">
        <v>0.86335116981696702</v>
      </c>
      <c r="F241" s="1">
        <v>0.763148196893919</v>
      </c>
      <c r="G241" s="1">
        <v>0.21769524284212899</v>
      </c>
      <c r="H241" s="1" t="s">
        <v>1446</v>
      </c>
      <c r="I241" s="3" t="s">
        <v>1412</v>
      </c>
    </row>
    <row r="242" spans="1:9" x14ac:dyDescent="0.2">
      <c r="A242" s="1" t="s">
        <v>728</v>
      </c>
      <c r="B242" s="1" t="s">
        <v>848</v>
      </c>
      <c r="C242" s="1" t="s">
        <v>849</v>
      </c>
      <c r="D242" s="1">
        <v>0.80369274800267898</v>
      </c>
      <c r="E242" s="1">
        <v>0.88595876531433204</v>
      </c>
      <c r="F242" s="1">
        <v>0.61553653719552304</v>
      </c>
      <c r="G242" s="1">
        <v>0.134518269689792</v>
      </c>
      <c r="H242" s="1" t="s">
        <v>1426</v>
      </c>
      <c r="I242" s="3" t="s">
        <v>1412</v>
      </c>
    </row>
    <row r="243" spans="1:9" x14ac:dyDescent="0.2">
      <c r="A243" s="1" t="s">
        <v>724</v>
      </c>
      <c r="B243" s="1" t="s">
        <v>843</v>
      </c>
      <c r="C243" s="1" t="s">
        <v>844</v>
      </c>
      <c r="D243" s="1">
        <v>0.80516141830711796</v>
      </c>
      <c r="E243" s="1">
        <v>0.88595876531433204</v>
      </c>
      <c r="F243" s="1">
        <v>0.61268176995568902</v>
      </c>
      <c r="G243" s="1">
        <v>0.132775799314517</v>
      </c>
      <c r="H243" s="1" t="s">
        <v>1426</v>
      </c>
      <c r="I243" s="3" t="s">
        <v>1412</v>
      </c>
    </row>
    <row r="244" spans="1:9" x14ac:dyDescent="0.2">
      <c r="A244" s="1" t="s">
        <v>1200</v>
      </c>
      <c r="B244" s="1" t="s">
        <v>1201</v>
      </c>
      <c r="C244" s="1" t="s">
        <v>1202</v>
      </c>
      <c r="D244" s="1">
        <v>0.83498653976268999</v>
      </c>
      <c r="E244" s="1">
        <v>0.90301772593858998</v>
      </c>
      <c r="F244" s="1">
        <v>0.65374554102259197</v>
      </c>
      <c r="G244" s="1">
        <v>0.117896257946944</v>
      </c>
      <c r="H244" s="1" t="s">
        <v>1447</v>
      </c>
      <c r="I244" s="3" t="s">
        <v>1412</v>
      </c>
    </row>
    <row r="245" spans="1:9" x14ac:dyDescent="0.2">
      <c r="A245" s="1" t="s">
        <v>1181</v>
      </c>
      <c r="B245" s="1" t="s">
        <v>1255</v>
      </c>
      <c r="C245" s="1" t="s">
        <v>730</v>
      </c>
      <c r="D245" s="1">
        <v>0.91028504394029397</v>
      </c>
      <c r="E245" s="1">
        <v>0.939542438848465</v>
      </c>
      <c r="F245" s="1">
        <v>0.413906372517855</v>
      </c>
      <c r="G245" s="1">
        <v>3.8906161527197003E-2</v>
      </c>
      <c r="H245" s="1" t="s">
        <v>1448</v>
      </c>
      <c r="I245" s="3" t="s">
        <v>1412</v>
      </c>
    </row>
    <row r="246" spans="1:9" x14ac:dyDescent="0.2">
      <c r="A246" s="1" t="s">
        <v>728</v>
      </c>
      <c r="B246" s="1" t="s">
        <v>729</v>
      </c>
      <c r="C246" s="1" t="s">
        <v>730</v>
      </c>
      <c r="D246" s="1">
        <v>0.91028504394029397</v>
      </c>
      <c r="E246" s="1">
        <v>0.939542438848465</v>
      </c>
      <c r="F246" s="1">
        <v>0.413906372517855</v>
      </c>
      <c r="G246" s="1">
        <v>3.8906161527197003E-2</v>
      </c>
      <c r="H246" s="1" t="s">
        <v>1449</v>
      </c>
      <c r="I246" s="3" t="s">
        <v>1412</v>
      </c>
    </row>
    <row r="247" spans="1:9" x14ac:dyDescent="0.2">
      <c r="A247" s="1" t="s">
        <v>831</v>
      </c>
      <c r="B247" s="1" t="s">
        <v>832</v>
      </c>
      <c r="C247" s="1" t="s">
        <v>974</v>
      </c>
      <c r="D247" s="1">
        <v>0.94912509048895399</v>
      </c>
      <c r="E247" s="1">
        <v>0.96081650461952495</v>
      </c>
      <c r="F247" s="1">
        <v>0.33422661994090602</v>
      </c>
      <c r="G247" s="1">
        <v>1.7451534707354201E-2</v>
      </c>
      <c r="H247" s="1" t="s">
        <v>1229</v>
      </c>
      <c r="I247" s="3" t="s">
        <v>1412</v>
      </c>
    </row>
    <row r="248" spans="1:9" x14ac:dyDescent="0.2">
      <c r="A248" s="1" t="s">
        <v>1153</v>
      </c>
      <c r="B248" s="1" t="s">
        <v>1154</v>
      </c>
      <c r="C248" s="1" t="s">
        <v>1321</v>
      </c>
      <c r="D248" s="1">
        <v>0.95758988224524599</v>
      </c>
      <c r="E248" s="1">
        <v>0.96513536126007304</v>
      </c>
      <c r="F248" s="1">
        <v>0.314739229024943</v>
      </c>
      <c r="G248" s="1">
        <v>1.36394418286949E-2</v>
      </c>
      <c r="H248" s="1" t="s">
        <v>1450</v>
      </c>
      <c r="I248" s="3" t="s">
        <v>1412</v>
      </c>
    </row>
    <row r="249" spans="1:9" x14ac:dyDescent="0.2">
      <c r="A249" s="1" t="s">
        <v>761</v>
      </c>
      <c r="B249" s="1" t="s">
        <v>762</v>
      </c>
      <c r="C249" s="1" t="s">
        <v>808</v>
      </c>
      <c r="D249" s="1">
        <v>4.8329429958429097E-3</v>
      </c>
      <c r="E249" s="1">
        <v>0.46578669591074201</v>
      </c>
      <c r="F249" s="1">
        <v>9.5182692307692296</v>
      </c>
      <c r="G249" s="1">
        <v>50.754263982576603</v>
      </c>
      <c r="H249" s="1" t="s">
        <v>1451</v>
      </c>
      <c r="I249" s="3" t="s">
        <v>1452</v>
      </c>
    </row>
    <row r="250" spans="1:9" x14ac:dyDescent="0.2">
      <c r="A250" s="1" t="s">
        <v>754</v>
      </c>
      <c r="B250" s="1" t="s">
        <v>755</v>
      </c>
      <c r="C250" s="1" t="s">
        <v>1349</v>
      </c>
      <c r="D250" s="1">
        <v>8.7586159153843109E-3</v>
      </c>
      <c r="E250" s="1">
        <v>0.46578669591074201</v>
      </c>
      <c r="F250" s="1">
        <v>4.31540451342432</v>
      </c>
      <c r="G250" s="1">
        <v>20.4451669953791</v>
      </c>
      <c r="H250" s="1" t="s">
        <v>1453</v>
      </c>
      <c r="I250" s="3" t="s">
        <v>1452</v>
      </c>
    </row>
    <row r="251" spans="1:9" x14ac:dyDescent="0.2">
      <c r="A251" s="1" t="s">
        <v>819</v>
      </c>
      <c r="B251" s="1" t="s">
        <v>1227</v>
      </c>
      <c r="C251" s="1" t="s">
        <v>1228</v>
      </c>
      <c r="D251" s="1">
        <v>3.1051657467509999E-2</v>
      </c>
      <c r="E251" s="1">
        <v>0.46578669591074201</v>
      </c>
      <c r="F251" s="1">
        <v>34.745644599303098</v>
      </c>
      <c r="G251" s="1">
        <v>120.64046002700999</v>
      </c>
      <c r="H251" s="1" t="s">
        <v>1229</v>
      </c>
      <c r="I251" s="3" t="s">
        <v>1452</v>
      </c>
    </row>
    <row r="252" spans="1:9" x14ac:dyDescent="0.2">
      <c r="A252" s="1" t="s">
        <v>709</v>
      </c>
      <c r="B252" s="1" t="s">
        <v>1234</v>
      </c>
      <c r="C252" s="1" t="s">
        <v>1235</v>
      </c>
      <c r="D252" s="1">
        <v>3.7148070085387001E-2</v>
      </c>
      <c r="E252" s="1">
        <v>0.46578669591074201</v>
      </c>
      <c r="F252" s="1">
        <v>28.609756097561</v>
      </c>
      <c r="G252" s="1">
        <v>94.207448212762898</v>
      </c>
      <c r="H252" s="1" t="s">
        <v>1229</v>
      </c>
      <c r="I252" s="3" t="s">
        <v>1452</v>
      </c>
    </row>
    <row r="253" spans="1:9" x14ac:dyDescent="0.2">
      <c r="A253" s="1" t="s">
        <v>1200</v>
      </c>
      <c r="B253" s="1" t="s">
        <v>1401</v>
      </c>
      <c r="C253" s="1" t="s">
        <v>1402</v>
      </c>
      <c r="D253" s="1">
        <v>5.12277892154369E-2</v>
      </c>
      <c r="E253" s="1">
        <v>0.46578669591074201</v>
      </c>
      <c r="F253" s="1">
        <v>20.258130081300799</v>
      </c>
      <c r="G253" s="1">
        <v>60.196489323446698</v>
      </c>
      <c r="H253" s="1" t="s">
        <v>1403</v>
      </c>
      <c r="I253" s="3" t="s">
        <v>1452</v>
      </c>
    </row>
    <row r="254" spans="1:9" x14ac:dyDescent="0.2">
      <c r="A254" s="1" t="s">
        <v>854</v>
      </c>
      <c r="B254" s="1" t="s">
        <v>855</v>
      </c>
      <c r="C254" s="1" t="s">
        <v>981</v>
      </c>
      <c r="D254" s="1">
        <v>6.6588535017863104E-2</v>
      </c>
      <c r="E254" s="1">
        <v>0.46578669591074201</v>
      </c>
      <c r="F254" s="1">
        <v>4.9645728643216103</v>
      </c>
      <c r="G254" s="1">
        <v>13.450134309713301</v>
      </c>
      <c r="H254" s="1" t="s">
        <v>1454</v>
      </c>
      <c r="I254" s="3" t="s">
        <v>1452</v>
      </c>
    </row>
    <row r="255" spans="1:9" x14ac:dyDescent="0.2">
      <c r="A255" s="1" t="s">
        <v>854</v>
      </c>
      <c r="B255" s="1" t="s">
        <v>1247</v>
      </c>
      <c r="C255" s="1" t="s">
        <v>1248</v>
      </c>
      <c r="D255" s="1">
        <v>6.7072877661343705E-2</v>
      </c>
      <c r="E255" s="1">
        <v>0.46578669591074201</v>
      </c>
      <c r="F255" s="1">
        <v>15.1875</v>
      </c>
      <c r="G255" s="1">
        <v>41.036253277554998</v>
      </c>
      <c r="H255" s="1" t="s">
        <v>1229</v>
      </c>
      <c r="I255" s="3" t="s">
        <v>1452</v>
      </c>
    </row>
    <row r="256" spans="1:9" x14ac:dyDescent="0.2">
      <c r="A256" s="1" t="s">
        <v>770</v>
      </c>
      <c r="B256" s="1" t="s">
        <v>773</v>
      </c>
      <c r="C256" s="1" t="s">
        <v>1455</v>
      </c>
      <c r="D256" s="1">
        <v>9.30503640238345E-2</v>
      </c>
      <c r="E256" s="1">
        <v>0.46578669591074201</v>
      </c>
      <c r="F256" s="1">
        <v>1.9402680965147501</v>
      </c>
      <c r="G256" s="1">
        <v>4.6073885303540401</v>
      </c>
      <c r="H256" s="1" t="s">
        <v>1456</v>
      </c>
      <c r="I256" s="3" t="s">
        <v>1452</v>
      </c>
    </row>
    <row r="257" spans="1:9" x14ac:dyDescent="0.2">
      <c r="A257" s="1" t="s">
        <v>1165</v>
      </c>
      <c r="B257" s="1" t="s">
        <v>1251</v>
      </c>
      <c r="C257" s="1" t="s">
        <v>1252</v>
      </c>
      <c r="D257" s="1">
        <v>0.109326719821722</v>
      </c>
      <c r="E257" s="1">
        <v>0.46578669591074201</v>
      </c>
      <c r="F257" s="1">
        <v>8.9900632339656692</v>
      </c>
      <c r="G257" s="1">
        <v>19.898735873248299</v>
      </c>
      <c r="H257" s="1" t="s">
        <v>1457</v>
      </c>
      <c r="I257" s="3" t="s">
        <v>1452</v>
      </c>
    </row>
    <row r="258" spans="1:9" x14ac:dyDescent="0.2">
      <c r="A258" s="1" t="s">
        <v>735</v>
      </c>
      <c r="B258" s="1" t="s">
        <v>736</v>
      </c>
      <c r="C258" s="1" t="s">
        <v>1308</v>
      </c>
      <c r="D258" s="1">
        <v>0.120034905468236</v>
      </c>
      <c r="E258" s="1">
        <v>0.46578669591074201</v>
      </c>
      <c r="F258" s="1">
        <v>2.2316023652011001</v>
      </c>
      <c r="G258" s="1">
        <v>4.7309360905783802</v>
      </c>
      <c r="H258" s="1" t="s">
        <v>1458</v>
      </c>
      <c r="I258" s="3" t="s">
        <v>1452</v>
      </c>
    </row>
    <row r="259" spans="1:9" x14ac:dyDescent="0.2">
      <c r="A259" s="1" t="s">
        <v>1200</v>
      </c>
      <c r="B259" s="1" t="s">
        <v>1201</v>
      </c>
      <c r="C259" s="1" t="s">
        <v>1202</v>
      </c>
      <c r="D259" s="1">
        <v>0.13673163934368901</v>
      </c>
      <c r="E259" s="1">
        <v>0.46578669591074201</v>
      </c>
      <c r="F259" s="1">
        <v>2.44398130605027</v>
      </c>
      <c r="G259" s="1">
        <v>4.8628754154994098</v>
      </c>
      <c r="H259" s="1" t="s">
        <v>1459</v>
      </c>
      <c r="I259" s="3" t="s">
        <v>1452</v>
      </c>
    </row>
    <row r="260" spans="1:9" x14ac:dyDescent="0.2">
      <c r="A260" s="1" t="s">
        <v>709</v>
      </c>
      <c r="B260" s="1" t="s">
        <v>710</v>
      </c>
      <c r="C260" s="1" t="s">
        <v>1204</v>
      </c>
      <c r="D260" s="1">
        <v>0.14990876787448501</v>
      </c>
      <c r="E260" s="1">
        <v>0.46578669591074201</v>
      </c>
      <c r="F260" s="1">
        <v>2.3369617803580098</v>
      </c>
      <c r="G260" s="1">
        <v>4.4349187031264803</v>
      </c>
      <c r="H260" s="1" t="s">
        <v>1460</v>
      </c>
      <c r="I260" s="3" t="s">
        <v>1452</v>
      </c>
    </row>
    <row r="261" spans="1:9" x14ac:dyDescent="0.2">
      <c r="A261" s="1" t="s">
        <v>782</v>
      </c>
      <c r="B261" s="1" t="s">
        <v>783</v>
      </c>
      <c r="C261" s="1" t="s">
        <v>1443</v>
      </c>
      <c r="D261" s="1">
        <v>0.16785604526012701</v>
      </c>
      <c r="E261" s="1">
        <v>0.46578669591074201</v>
      </c>
      <c r="F261" s="1">
        <v>2.8093123209169102</v>
      </c>
      <c r="G261" s="1">
        <v>5.0136351329296298</v>
      </c>
      <c r="H261" s="1" t="s">
        <v>1444</v>
      </c>
      <c r="I261" s="3" t="s">
        <v>1452</v>
      </c>
    </row>
    <row r="262" spans="1:9" x14ac:dyDescent="0.2">
      <c r="A262" s="1" t="s">
        <v>819</v>
      </c>
      <c r="B262" s="1" t="s">
        <v>820</v>
      </c>
      <c r="C262" s="1" t="s">
        <v>1000</v>
      </c>
      <c r="D262" s="1">
        <v>0.22723789517114701</v>
      </c>
      <c r="E262" s="1">
        <v>0.480623182143737</v>
      </c>
      <c r="F262" s="1">
        <v>1.8862876254180601</v>
      </c>
      <c r="G262" s="1">
        <v>2.7950214282579098</v>
      </c>
      <c r="H262" s="1" t="s">
        <v>1461</v>
      </c>
      <c r="I262" s="3" t="s">
        <v>1452</v>
      </c>
    </row>
    <row r="263" spans="1:9" x14ac:dyDescent="0.2">
      <c r="A263" s="1" t="s">
        <v>724</v>
      </c>
      <c r="B263" s="1" t="s">
        <v>725</v>
      </c>
      <c r="C263" s="1" t="s">
        <v>1462</v>
      </c>
      <c r="D263" s="1">
        <v>0.25389421346379298</v>
      </c>
      <c r="E263" s="1">
        <v>0.485326644580861</v>
      </c>
      <c r="F263" s="1">
        <v>2.1146420824295</v>
      </c>
      <c r="G263" s="1">
        <v>2.8988308372598102</v>
      </c>
      <c r="H263" s="1" t="s">
        <v>1463</v>
      </c>
      <c r="I263" s="3" t="s">
        <v>1452</v>
      </c>
    </row>
    <row r="264" spans="1:9" x14ac:dyDescent="0.2">
      <c r="A264" s="1" t="s">
        <v>1174</v>
      </c>
      <c r="B264" s="1" t="s">
        <v>1175</v>
      </c>
      <c r="C264" s="1" t="s">
        <v>1316</v>
      </c>
      <c r="D264" s="1">
        <v>0.295367172875455</v>
      </c>
      <c r="E264" s="1">
        <v>0.49325823924699802</v>
      </c>
      <c r="F264" s="1">
        <v>1.8914396887159499</v>
      </c>
      <c r="G264" s="1">
        <v>2.30667887310844</v>
      </c>
      <c r="H264" s="1" t="s">
        <v>1464</v>
      </c>
      <c r="I264" s="3" t="s">
        <v>1452</v>
      </c>
    </row>
    <row r="265" spans="1:9" x14ac:dyDescent="0.2">
      <c r="A265" s="1" t="s">
        <v>1157</v>
      </c>
      <c r="B265" s="1" t="s">
        <v>1195</v>
      </c>
      <c r="C265" s="1" t="s">
        <v>1318</v>
      </c>
      <c r="D265" s="1">
        <v>0.32485751888470299</v>
      </c>
      <c r="E265" s="1">
        <v>0.49593687085982002</v>
      </c>
      <c r="F265" s="1">
        <v>2.6068556361239299</v>
      </c>
      <c r="G265" s="1">
        <v>2.9310666121133</v>
      </c>
      <c r="H265" s="1" t="s">
        <v>1465</v>
      </c>
      <c r="I265" s="3" t="s">
        <v>1452</v>
      </c>
    </row>
    <row r="266" spans="1:9" x14ac:dyDescent="0.2">
      <c r="A266" s="1" t="s">
        <v>720</v>
      </c>
      <c r="B266" s="1" t="s">
        <v>721</v>
      </c>
      <c r="C266" s="1" t="s">
        <v>722</v>
      </c>
      <c r="D266" s="1">
        <v>0.41071982184279698</v>
      </c>
      <c r="E266" s="1">
        <v>0.54189092097689595</v>
      </c>
      <c r="F266" s="1">
        <v>1.9305514741894401</v>
      </c>
      <c r="G266" s="1">
        <v>1.71788963755715</v>
      </c>
      <c r="H266" s="1" t="s">
        <v>1466</v>
      </c>
      <c r="I266" s="3" t="s">
        <v>1452</v>
      </c>
    </row>
    <row r="267" spans="1:9" x14ac:dyDescent="0.2">
      <c r="A267" s="1" t="s">
        <v>831</v>
      </c>
      <c r="B267" s="1" t="s">
        <v>832</v>
      </c>
      <c r="C267" s="1" t="s">
        <v>974</v>
      </c>
      <c r="D267" s="1">
        <v>0.569564134561103</v>
      </c>
      <c r="E267" s="1">
        <v>0.64802450003635603</v>
      </c>
      <c r="F267" s="1">
        <v>1.2048534121704899</v>
      </c>
      <c r="G267" s="1">
        <v>0.67819257175847103</v>
      </c>
      <c r="H267" s="1" t="s">
        <v>1229</v>
      </c>
      <c r="I267" s="3" t="s">
        <v>1452</v>
      </c>
    </row>
    <row r="268" spans="1:9" x14ac:dyDescent="0.2">
      <c r="A268" s="1" t="s">
        <v>782</v>
      </c>
      <c r="B268" s="1" t="s">
        <v>786</v>
      </c>
      <c r="C268" s="1" t="s">
        <v>787</v>
      </c>
      <c r="D268" s="1">
        <v>0.66244183378260002</v>
      </c>
      <c r="E268" s="1">
        <v>0.70456850047783703</v>
      </c>
      <c r="F268" s="1">
        <v>0.931956490488284</v>
      </c>
      <c r="G268" s="1">
        <v>0.383800673276608</v>
      </c>
      <c r="H268" s="1" t="s">
        <v>1467</v>
      </c>
      <c r="I268" s="3" t="s">
        <v>1452</v>
      </c>
    </row>
    <row r="269" spans="1:9" x14ac:dyDescent="0.2">
      <c r="A269" s="1" t="s">
        <v>1165</v>
      </c>
      <c r="B269" s="1" t="s">
        <v>1166</v>
      </c>
      <c r="C269" s="1" t="s">
        <v>1323</v>
      </c>
      <c r="D269" s="1">
        <v>0.67460194820235297</v>
      </c>
      <c r="E269" s="1">
        <v>0.71409604960027595</v>
      </c>
      <c r="F269" s="1">
        <v>0.90104794584067505</v>
      </c>
      <c r="G269" s="1">
        <v>0.35468172708754803</v>
      </c>
      <c r="H269" s="1" t="s">
        <v>1468</v>
      </c>
      <c r="I269" s="3" t="s">
        <v>1452</v>
      </c>
    </row>
    <row r="270" spans="1:9" x14ac:dyDescent="0.2">
      <c r="A270" s="1" t="s">
        <v>854</v>
      </c>
      <c r="B270" s="1" t="s">
        <v>855</v>
      </c>
      <c r="C270" s="1" t="s">
        <v>1469</v>
      </c>
      <c r="D270" s="1">
        <v>2.8310078764508701E-9</v>
      </c>
      <c r="E270" s="1">
        <v>2.8366698922037698E-6</v>
      </c>
      <c r="F270" s="1">
        <v>11.6849132176235</v>
      </c>
      <c r="G270" s="1">
        <v>229.98985906728299</v>
      </c>
      <c r="H270" s="1" t="s">
        <v>1470</v>
      </c>
      <c r="I270" s="3" t="s">
        <v>1471</v>
      </c>
    </row>
    <row r="271" spans="1:9" x14ac:dyDescent="0.2">
      <c r="A271" s="1" t="s">
        <v>854</v>
      </c>
      <c r="B271" s="1" t="s">
        <v>1247</v>
      </c>
      <c r="C271" s="1" t="s">
        <v>1410</v>
      </c>
      <c r="D271" s="1">
        <v>4.2662038652163202E-5</v>
      </c>
      <c r="E271" s="1">
        <v>2.1373681364733801E-2</v>
      </c>
      <c r="F271" s="1">
        <v>23.810494752623701</v>
      </c>
      <c r="G271" s="1">
        <v>239.585985483874</v>
      </c>
      <c r="H271" s="1" t="s">
        <v>1472</v>
      </c>
      <c r="I271" s="3" t="s">
        <v>1471</v>
      </c>
    </row>
    <row r="272" spans="1:9" x14ac:dyDescent="0.2">
      <c r="A272" s="1" t="s">
        <v>819</v>
      </c>
      <c r="B272" s="1" t="s">
        <v>1227</v>
      </c>
      <c r="C272" s="1" t="s">
        <v>1415</v>
      </c>
      <c r="D272" s="1">
        <v>3.50404123960798E-3</v>
      </c>
      <c r="E272" s="1">
        <v>0.58517488701453302</v>
      </c>
      <c r="F272" s="1">
        <v>26.124917817225501</v>
      </c>
      <c r="G272" s="1">
        <v>147.70606189771499</v>
      </c>
      <c r="H272" s="1" t="s">
        <v>1416</v>
      </c>
      <c r="I272" s="3" t="s">
        <v>1471</v>
      </c>
    </row>
    <row r="273" spans="1:9" x14ac:dyDescent="0.2">
      <c r="A273" s="1" t="s">
        <v>709</v>
      </c>
      <c r="B273" s="1" t="s">
        <v>1234</v>
      </c>
      <c r="C273" s="1" t="s">
        <v>1417</v>
      </c>
      <c r="D273" s="1">
        <v>5.0467633529450899E-3</v>
      </c>
      <c r="E273" s="1">
        <v>0.72240812566442503</v>
      </c>
      <c r="F273" s="1">
        <v>21.2232905982906</v>
      </c>
      <c r="G273" s="1">
        <v>112.250157185718</v>
      </c>
      <c r="H273" s="1" t="s">
        <v>1416</v>
      </c>
      <c r="I273" s="3" t="s">
        <v>1471</v>
      </c>
    </row>
    <row r="274" spans="1:9" x14ac:dyDescent="0.2">
      <c r="A274" s="1" t="s">
        <v>831</v>
      </c>
      <c r="B274" s="1" t="s">
        <v>1424</v>
      </c>
      <c r="C274" s="1" t="s">
        <v>1425</v>
      </c>
      <c r="D274" s="1">
        <v>6.3552363965172595E-2</v>
      </c>
      <c r="E274" s="1">
        <v>0.88600255704491904</v>
      </c>
      <c r="F274" s="1">
        <v>16.839830508474599</v>
      </c>
      <c r="G274" s="1">
        <v>46.408738746473198</v>
      </c>
      <c r="H274" s="1" t="s">
        <v>1426</v>
      </c>
      <c r="I274" s="3" t="s">
        <v>1471</v>
      </c>
    </row>
    <row r="275" spans="1:9" x14ac:dyDescent="0.2">
      <c r="A275" s="1" t="s">
        <v>1304</v>
      </c>
      <c r="B275" s="1" t="s">
        <v>1305</v>
      </c>
      <c r="C275" s="1" t="s">
        <v>1306</v>
      </c>
      <c r="D275" s="1">
        <v>7.4669289050696502E-2</v>
      </c>
      <c r="E275" s="1">
        <v>0.88600255704491904</v>
      </c>
      <c r="F275" s="1">
        <v>14.0317796610169</v>
      </c>
      <c r="G275" s="1">
        <v>36.408067786846303</v>
      </c>
      <c r="H275" s="1" t="s">
        <v>1307</v>
      </c>
      <c r="I275" s="3" t="s">
        <v>1471</v>
      </c>
    </row>
    <row r="276" spans="1:9" x14ac:dyDescent="0.2">
      <c r="A276" s="1" t="s">
        <v>782</v>
      </c>
      <c r="B276" s="1" t="s">
        <v>786</v>
      </c>
      <c r="C276" s="1" t="s">
        <v>1473</v>
      </c>
      <c r="D276" s="1">
        <v>8.4203894887041497E-2</v>
      </c>
      <c r="E276" s="1">
        <v>0.88600255704491904</v>
      </c>
      <c r="F276" s="1">
        <v>2.0414032869785101</v>
      </c>
      <c r="G276" s="1">
        <v>5.0514812199417003</v>
      </c>
      <c r="H276" s="1" t="s">
        <v>1474</v>
      </c>
      <c r="I276" s="3" t="s">
        <v>1471</v>
      </c>
    </row>
    <row r="277" spans="1:9" x14ac:dyDescent="0.2">
      <c r="A277" s="1" t="s">
        <v>1174</v>
      </c>
      <c r="B277" s="1" t="s">
        <v>1340</v>
      </c>
      <c r="C277" s="1" t="s">
        <v>1341</v>
      </c>
      <c r="D277" s="1">
        <v>9.1099762860351E-2</v>
      </c>
      <c r="E277" s="1">
        <v>0.88600255704491904</v>
      </c>
      <c r="F277" s="1">
        <v>11.223728813559299</v>
      </c>
      <c r="G277" s="1">
        <v>26.889810364611499</v>
      </c>
      <c r="H277" s="1" t="s">
        <v>1426</v>
      </c>
      <c r="I277" s="3" t="s">
        <v>1471</v>
      </c>
    </row>
    <row r="278" spans="1:9" x14ac:dyDescent="0.2">
      <c r="A278" s="1" t="s">
        <v>1200</v>
      </c>
      <c r="B278" s="1" t="s">
        <v>1401</v>
      </c>
      <c r="C278" s="1" t="s">
        <v>1402</v>
      </c>
      <c r="D278" s="1">
        <v>0.13867529989758101</v>
      </c>
      <c r="E278" s="1">
        <v>0.88600255704491904</v>
      </c>
      <c r="F278" s="1">
        <v>7.0116525423728797</v>
      </c>
      <c r="G278" s="1">
        <v>13.852361349502001</v>
      </c>
      <c r="H278" s="1" t="s">
        <v>1426</v>
      </c>
      <c r="I278" s="3" t="s">
        <v>1471</v>
      </c>
    </row>
    <row r="279" spans="1:9" x14ac:dyDescent="0.2">
      <c r="A279" s="1" t="s">
        <v>1181</v>
      </c>
      <c r="B279" s="1" t="s">
        <v>1182</v>
      </c>
      <c r="C279" s="1" t="s">
        <v>1183</v>
      </c>
      <c r="D279" s="1">
        <v>0.14380658828643</v>
      </c>
      <c r="E279" s="1">
        <v>0.88600255704491904</v>
      </c>
      <c r="F279" s="1">
        <v>6.73084745762712</v>
      </c>
      <c r="G279" s="1">
        <v>13.0530383714244</v>
      </c>
      <c r="H279" s="1" t="s">
        <v>1292</v>
      </c>
      <c r="I279" s="3" t="s">
        <v>1471</v>
      </c>
    </row>
    <row r="280" spans="1:9" x14ac:dyDescent="0.2">
      <c r="A280" s="1" t="s">
        <v>782</v>
      </c>
      <c r="B280" s="1" t="s">
        <v>783</v>
      </c>
      <c r="C280" s="1" t="s">
        <v>921</v>
      </c>
      <c r="D280" s="1">
        <v>0.15712562297375099</v>
      </c>
      <c r="E280" s="1">
        <v>0.88600255704491904</v>
      </c>
      <c r="F280" s="1">
        <v>1.9580503696278699</v>
      </c>
      <c r="G280" s="1">
        <v>3.6237827088729402</v>
      </c>
      <c r="H280" s="1" t="s">
        <v>1475</v>
      </c>
      <c r="I280" s="3" t="s">
        <v>1471</v>
      </c>
    </row>
    <row r="281" spans="1:9" x14ac:dyDescent="0.2">
      <c r="A281" s="1" t="s">
        <v>754</v>
      </c>
      <c r="B281" s="1" t="s">
        <v>755</v>
      </c>
      <c r="C281" s="1" t="s">
        <v>878</v>
      </c>
      <c r="D281" s="1">
        <v>0.15722847016688199</v>
      </c>
      <c r="E281" s="1">
        <v>0.88600255704491904</v>
      </c>
      <c r="F281" s="1">
        <v>1.69174285087399</v>
      </c>
      <c r="G281" s="1">
        <v>3.1298178401055501</v>
      </c>
      <c r="H281" s="1" t="s">
        <v>1476</v>
      </c>
      <c r="I281" s="3" t="s">
        <v>1471</v>
      </c>
    </row>
    <row r="282" spans="1:9" x14ac:dyDescent="0.2">
      <c r="A282" s="1" t="s">
        <v>1165</v>
      </c>
      <c r="B282" s="1" t="s">
        <v>1251</v>
      </c>
      <c r="C282" s="1" t="s">
        <v>1252</v>
      </c>
      <c r="D282" s="1">
        <v>0.28012090253893901</v>
      </c>
      <c r="E282" s="1">
        <v>0.88600255704491904</v>
      </c>
      <c r="F282" s="1">
        <v>3.1115819209039599</v>
      </c>
      <c r="G282" s="1">
        <v>3.9595937079423602</v>
      </c>
      <c r="H282" s="1" t="s">
        <v>1253</v>
      </c>
      <c r="I282" s="3" t="s">
        <v>1471</v>
      </c>
    </row>
    <row r="283" spans="1:9" x14ac:dyDescent="0.2">
      <c r="A283" s="1" t="s">
        <v>1157</v>
      </c>
      <c r="B283" s="1" t="s">
        <v>1195</v>
      </c>
      <c r="C283" s="1" t="s">
        <v>1196</v>
      </c>
      <c r="D283" s="1">
        <v>0.30370899173565402</v>
      </c>
      <c r="E283" s="1">
        <v>0.88600255704491904</v>
      </c>
      <c r="F283" s="1">
        <v>1.82989594946117</v>
      </c>
      <c r="G283" s="1">
        <v>2.18066010363634</v>
      </c>
      <c r="H283" s="1" t="s">
        <v>1477</v>
      </c>
      <c r="I283" s="3" t="s">
        <v>1471</v>
      </c>
    </row>
    <row r="284" spans="1:9" x14ac:dyDescent="0.2">
      <c r="A284" s="1" t="s">
        <v>709</v>
      </c>
      <c r="B284" s="1" t="s">
        <v>710</v>
      </c>
      <c r="C284" s="1" t="s">
        <v>946</v>
      </c>
      <c r="D284" s="1">
        <v>0.331769800963433</v>
      </c>
      <c r="E284" s="1">
        <v>0.88600255704491904</v>
      </c>
      <c r="F284" s="1">
        <v>1.33149316508938</v>
      </c>
      <c r="G284" s="1">
        <v>1.46905494495956</v>
      </c>
      <c r="H284" s="1" t="s">
        <v>1478</v>
      </c>
      <c r="I284" s="3" t="s">
        <v>1471</v>
      </c>
    </row>
    <row r="285" spans="1:9" x14ac:dyDescent="0.2">
      <c r="A285" s="1" t="s">
        <v>728</v>
      </c>
      <c r="B285" s="1" t="s">
        <v>848</v>
      </c>
      <c r="C285" s="1" t="s">
        <v>1017</v>
      </c>
      <c r="D285" s="1">
        <v>0.373028394229036</v>
      </c>
      <c r="E285" s="1">
        <v>0.88600255704491904</v>
      </c>
      <c r="F285" s="1">
        <v>1.5562678062678099</v>
      </c>
      <c r="G285" s="1">
        <v>1.5346368327488</v>
      </c>
      <c r="H285" s="1" t="s">
        <v>1479</v>
      </c>
      <c r="I285" s="3" t="s">
        <v>1471</v>
      </c>
    </row>
    <row r="286" spans="1:9" x14ac:dyDescent="0.2">
      <c r="A286" s="1" t="s">
        <v>724</v>
      </c>
      <c r="B286" s="1" t="s">
        <v>843</v>
      </c>
      <c r="C286" s="1" t="s">
        <v>1014</v>
      </c>
      <c r="D286" s="1">
        <v>0.37515574976176702</v>
      </c>
      <c r="E286" s="1">
        <v>0.88600255704491904</v>
      </c>
      <c r="F286" s="1">
        <v>1.54901729095277</v>
      </c>
      <c r="G286" s="1">
        <v>1.51867824842341</v>
      </c>
      <c r="H286" s="1" t="s">
        <v>1479</v>
      </c>
      <c r="I286" s="3" t="s">
        <v>1471</v>
      </c>
    </row>
    <row r="287" spans="1:9" x14ac:dyDescent="0.2">
      <c r="A287" s="1" t="s">
        <v>735</v>
      </c>
      <c r="B287" s="1" t="s">
        <v>1052</v>
      </c>
      <c r="C287" s="1" t="s">
        <v>1198</v>
      </c>
      <c r="D287" s="1">
        <v>0.38020658216874897</v>
      </c>
      <c r="E287" s="1">
        <v>0.88600255704491904</v>
      </c>
      <c r="F287" s="1">
        <v>2.12422226989916</v>
      </c>
      <c r="G287" s="1">
        <v>2.0542090439379601</v>
      </c>
      <c r="H287" s="1" t="s">
        <v>1480</v>
      </c>
      <c r="I287" s="3" t="s">
        <v>1471</v>
      </c>
    </row>
    <row r="288" spans="1:9" x14ac:dyDescent="0.2">
      <c r="A288" s="1" t="s">
        <v>831</v>
      </c>
      <c r="B288" s="1" t="s">
        <v>832</v>
      </c>
      <c r="C288" s="1" t="s">
        <v>1044</v>
      </c>
      <c r="D288" s="1">
        <v>0.42159312790223602</v>
      </c>
      <c r="E288" s="1">
        <v>0.88600255704491904</v>
      </c>
      <c r="F288" s="1">
        <v>1.2791221774899399</v>
      </c>
      <c r="G288" s="1">
        <v>1.10479647676807</v>
      </c>
      <c r="H288" s="1" t="s">
        <v>1481</v>
      </c>
      <c r="I288" s="3" t="s">
        <v>1471</v>
      </c>
    </row>
    <row r="289" spans="1:9" x14ac:dyDescent="0.2">
      <c r="A289" s="1" t="s">
        <v>720</v>
      </c>
      <c r="B289" s="1" t="s">
        <v>721</v>
      </c>
      <c r="C289" s="1" t="s">
        <v>930</v>
      </c>
      <c r="D289" s="1">
        <v>0.439490914682932</v>
      </c>
      <c r="E289" s="1">
        <v>0.88600255704491904</v>
      </c>
      <c r="F289" s="1">
        <v>1.35325337744693</v>
      </c>
      <c r="G289" s="1">
        <v>1.11256134190133</v>
      </c>
      <c r="H289" s="1" t="s">
        <v>1482</v>
      </c>
      <c r="I289" s="3" t="s">
        <v>1471</v>
      </c>
    </row>
    <row r="290" spans="1:9" x14ac:dyDescent="0.2">
      <c r="A290" s="1" t="s">
        <v>735</v>
      </c>
      <c r="B290" s="1" t="s">
        <v>736</v>
      </c>
      <c r="C290" s="1" t="s">
        <v>1018</v>
      </c>
      <c r="D290" s="1">
        <v>0.45082235839094897</v>
      </c>
      <c r="E290" s="1">
        <v>0.88600255704491904</v>
      </c>
      <c r="F290" s="1">
        <v>1.1237458193979899</v>
      </c>
      <c r="G290" s="1">
        <v>0.89526795553303695</v>
      </c>
      <c r="H290" s="1" t="s">
        <v>1483</v>
      </c>
      <c r="I290" s="3" t="s">
        <v>1471</v>
      </c>
    </row>
    <row r="291" spans="1:9" x14ac:dyDescent="0.2">
      <c r="A291" s="1" t="s">
        <v>819</v>
      </c>
      <c r="B291" s="1" t="s">
        <v>820</v>
      </c>
      <c r="C291" s="1" t="s">
        <v>1104</v>
      </c>
      <c r="D291" s="1">
        <v>0.50282074319173597</v>
      </c>
      <c r="E291" s="1">
        <v>0.88600255704491904</v>
      </c>
      <c r="F291" s="1">
        <v>1.0740553306342799</v>
      </c>
      <c r="G291" s="1">
        <v>0.73843618330134997</v>
      </c>
      <c r="H291" s="1" t="s">
        <v>1484</v>
      </c>
      <c r="I291" s="3" t="s">
        <v>1471</v>
      </c>
    </row>
    <row r="292" spans="1:9" x14ac:dyDescent="0.2">
      <c r="A292" s="1" t="s">
        <v>766</v>
      </c>
      <c r="B292" s="1" t="s">
        <v>767</v>
      </c>
      <c r="C292" s="1" t="s">
        <v>1030</v>
      </c>
      <c r="D292" s="1">
        <v>0.54631096670997903</v>
      </c>
      <c r="E292" s="1">
        <v>0.88600255704491904</v>
      </c>
      <c r="F292" s="1">
        <v>1.27765558286971</v>
      </c>
      <c r="G292" s="1">
        <v>0.77242831239063003</v>
      </c>
      <c r="H292" s="1" t="s">
        <v>941</v>
      </c>
      <c r="I292" s="3" t="s">
        <v>1471</v>
      </c>
    </row>
    <row r="293" spans="1:9" x14ac:dyDescent="0.2">
      <c r="A293" s="1" t="s">
        <v>1174</v>
      </c>
      <c r="B293" s="1" t="s">
        <v>1175</v>
      </c>
      <c r="C293" s="1" t="s">
        <v>1485</v>
      </c>
      <c r="D293" s="1">
        <v>0.59610314531501696</v>
      </c>
      <c r="E293" s="1">
        <v>0.88748196827151404</v>
      </c>
      <c r="F293" s="1">
        <v>0.97640653357531804</v>
      </c>
      <c r="G293" s="1">
        <v>0.50513568345434001</v>
      </c>
      <c r="H293" s="1" t="s">
        <v>1481</v>
      </c>
      <c r="I293" s="3" t="s">
        <v>1471</v>
      </c>
    </row>
    <row r="294" spans="1:9" x14ac:dyDescent="0.2">
      <c r="A294" s="1" t="s">
        <v>761</v>
      </c>
      <c r="B294" s="1" t="s">
        <v>762</v>
      </c>
      <c r="C294" s="1" t="s">
        <v>913</v>
      </c>
      <c r="D294" s="1">
        <v>0.62345495983837096</v>
      </c>
      <c r="E294" s="1">
        <v>0.88748196827151404</v>
      </c>
      <c r="F294" s="1">
        <v>1.0315442561205299</v>
      </c>
      <c r="G294" s="1">
        <v>0.48738274493106998</v>
      </c>
      <c r="H294" s="1" t="s">
        <v>1486</v>
      </c>
      <c r="I294" s="3" t="s">
        <v>1471</v>
      </c>
    </row>
    <row r="295" spans="1:9" x14ac:dyDescent="0.2">
      <c r="A295" s="1" t="s">
        <v>770</v>
      </c>
      <c r="B295" s="1" t="s">
        <v>773</v>
      </c>
      <c r="C295" s="1" t="s">
        <v>1487</v>
      </c>
      <c r="D295" s="1">
        <v>0.68617241933181505</v>
      </c>
      <c r="E295" s="1">
        <v>0.89238471328949598</v>
      </c>
      <c r="F295" s="1">
        <v>0.88781915470195805</v>
      </c>
      <c r="G295" s="1">
        <v>0.33437608121711199</v>
      </c>
      <c r="H295" s="1" t="s">
        <v>1488</v>
      </c>
      <c r="I295" s="3" t="s">
        <v>1471</v>
      </c>
    </row>
    <row r="296" spans="1:9" x14ac:dyDescent="0.2">
      <c r="A296" s="1" t="s">
        <v>1153</v>
      </c>
      <c r="B296" s="1" t="s">
        <v>1154</v>
      </c>
      <c r="C296" s="1" t="s">
        <v>1489</v>
      </c>
      <c r="D296" s="1">
        <v>0.71789825479867297</v>
      </c>
      <c r="E296" s="1">
        <v>0.89371838323438502</v>
      </c>
      <c r="F296" s="1">
        <v>0.79399465556983495</v>
      </c>
      <c r="G296" s="1">
        <v>0.263151605257961</v>
      </c>
      <c r="H296" s="1" t="s">
        <v>1490</v>
      </c>
      <c r="I296" s="3" t="s">
        <v>1471</v>
      </c>
    </row>
    <row r="297" spans="1:9" x14ac:dyDescent="0.2">
      <c r="A297" s="1" t="s">
        <v>1181</v>
      </c>
      <c r="B297" s="1" t="s">
        <v>1255</v>
      </c>
      <c r="C297" s="1" t="s">
        <v>730</v>
      </c>
      <c r="D297" s="1">
        <v>0.85590019047192401</v>
      </c>
      <c r="E297" s="1">
        <v>0.947411056593776</v>
      </c>
      <c r="F297" s="1">
        <v>0.516394741010613</v>
      </c>
      <c r="G297" s="1">
        <v>8.0351801227344394E-2</v>
      </c>
      <c r="H297" s="1" t="s">
        <v>1491</v>
      </c>
      <c r="I297" s="3" t="s">
        <v>1471</v>
      </c>
    </row>
    <row r="298" spans="1:9" x14ac:dyDescent="0.2">
      <c r="A298" s="1" t="s">
        <v>1200</v>
      </c>
      <c r="B298" s="1" t="s">
        <v>1201</v>
      </c>
      <c r="C298" s="1" t="s">
        <v>1267</v>
      </c>
      <c r="D298" s="1">
        <v>0.88294178176138705</v>
      </c>
      <c r="E298" s="1">
        <v>0.95481815835753103</v>
      </c>
      <c r="F298" s="1">
        <v>0.54003082527672697</v>
      </c>
      <c r="G298" s="1">
        <v>6.7231684574856704E-2</v>
      </c>
      <c r="H298" s="1" t="s">
        <v>1492</v>
      </c>
      <c r="I298" s="3" t="s">
        <v>1471</v>
      </c>
    </row>
    <row r="299" spans="1:9" x14ac:dyDescent="0.2">
      <c r="A299" s="1" t="s">
        <v>1165</v>
      </c>
      <c r="B299" s="1" t="s">
        <v>1166</v>
      </c>
      <c r="C299" s="1" t="s">
        <v>1323</v>
      </c>
      <c r="D299" s="1">
        <v>0.95871258085380096</v>
      </c>
      <c r="E299" s="1">
        <v>0.97031792733906597</v>
      </c>
      <c r="F299" s="1">
        <v>0.31183540632854301</v>
      </c>
      <c r="G299" s="1">
        <v>1.31482144011835E-2</v>
      </c>
      <c r="H299" s="1" t="s">
        <v>1493</v>
      </c>
      <c r="I299" s="3" t="s">
        <v>1471</v>
      </c>
    </row>
    <row r="300" spans="1:9" x14ac:dyDescent="0.2">
      <c r="A300" s="1" t="s">
        <v>819</v>
      </c>
      <c r="B300" s="1" t="s">
        <v>820</v>
      </c>
      <c r="C300" s="1" t="s">
        <v>1494</v>
      </c>
      <c r="D300" s="1">
        <v>9.0768501059319895E-6</v>
      </c>
      <c r="E300" s="1">
        <v>2.8047466827329898E-3</v>
      </c>
      <c r="F300" s="1">
        <v>4.3330564784053198</v>
      </c>
      <c r="G300" s="1">
        <v>50.305846871672699</v>
      </c>
      <c r="H300" s="1" t="s">
        <v>1495</v>
      </c>
      <c r="I300" s="3" t="s">
        <v>1496</v>
      </c>
    </row>
    <row r="301" spans="1:9" x14ac:dyDescent="0.2">
      <c r="A301" s="1" t="s">
        <v>770</v>
      </c>
      <c r="B301" s="1" t="s">
        <v>773</v>
      </c>
      <c r="C301" s="1" t="s">
        <v>1497</v>
      </c>
      <c r="D301" s="1">
        <v>1.35720239704776E-4</v>
      </c>
      <c r="E301" s="1">
        <v>2.9955395763411299E-2</v>
      </c>
      <c r="F301" s="1">
        <v>2.71692097160452</v>
      </c>
      <c r="G301" s="1">
        <v>24.1939499114211</v>
      </c>
      <c r="H301" s="1" t="s">
        <v>1498</v>
      </c>
      <c r="I301" s="3" t="s">
        <v>1496</v>
      </c>
    </row>
    <row r="302" spans="1:9" x14ac:dyDescent="0.2">
      <c r="A302" s="1" t="s">
        <v>24</v>
      </c>
      <c r="B302" s="1" t="s">
        <v>1147</v>
      </c>
      <c r="C302" s="1" t="s">
        <v>1269</v>
      </c>
      <c r="D302" s="1">
        <v>2.10828937232414E-4</v>
      </c>
      <c r="E302" s="1">
        <v>3.2149949711705698E-2</v>
      </c>
      <c r="F302" s="1">
        <v>15.154639175257699</v>
      </c>
      <c r="G302" s="1">
        <v>128.275889810927</v>
      </c>
      <c r="H302" s="1" t="s">
        <v>1270</v>
      </c>
      <c r="I302" s="3" t="s">
        <v>1496</v>
      </c>
    </row>
    <row r="303" spans="1:9" x14ac:dyDescent="0.2">
      <c r="A303" s="1" t="s">
        <v>782</v>
      </c>
      <c r="B303" s="1" t="s">
        <v>786</v>
      </c>
      <c r="C303" s="1" t="s">
        <v>1499</v>
      </c>
      <c r="D303" s="1">
        <v>2.5667986573777699E-4</v>
      </c>
      <c r="E303" s="1">
        <v>3.2149949711705698E-2</v>
      </c>
      <c r="F303" s="1">
        <v>4.2635164835164803</v>
      </c>
      <c r="G303" s="1">
        <v>35.249393832371197</v>
      </c>
      <c r="H303" s="1" t="s">
        <v>1500</v>
      </c>
      <c r="I303" s="3" t="s">
        <v>1496</v>
      </c>
    </row>
    <row r="304" spans="1:9" x14ac:dyDescent="0.2">
      <c r="A304" s="1" t="s">
        <v>1165</v>
      </c>
      <c r="B304" s="1" t="s">
        <v>1166</v>
      </c>
      <c r="C304" s="1" t="s">
        <v>1501</v>
      </c>
      <c r="D304" s="1">
        <v>3.3294446303384602E-4</v>
      </c>
      <c r="E304" s="1">
        <v>3.2149949711705698E-2</v>
      </c>
      <c r="F304" s="1">
        <v>4.1197100771568902</v>
      </c>
      <c r="G304" s="1">
        <v>32.988722054151097</v>
      </c>
      <c r="H304" s="1" t="s">
        <v>1502</v>
      </c>
      <c r="I304" s="3" t="s">
        <v>1496</v>
      </c>
    </row>
    <row r="305" spans="1:9" x14ac:dyDescent="0.2">
      <c r="A305" s="1" t="s">
        <v>782</v>
      </c>
      <c r="B305" s="1" t="s">
        <v>783</v>
      </c>
      <c r="C305" s="1" t="s">
        <v>1274</v>
      </c>
      <c r="D305" s="1">
        <v>4.06939116745705E-4</v>
      </c>
      <c r="E305" s="1">
        <v>3.4928940854006399E-2</v>
      </c>
      <c r="F305" s="1">
        <v>4.9044797642559299</v>
      </c>
      <c r="G305" s="1">
        <v>38.288523006708097</v>
      </c>
      <c r="H305" s="1" t="s">
        <v>1275</v>
      </c>
      <c r="I305" s="3" t="s">
        <v>1496</v>
      </c>
    </row>
    <row r="306" spans="1:9" x14ac:dyDescent="0.2">
      <c r="A306" s="1" t="s">
        <v>1153</v>
      </c>
      <c r="B306" s="1" t="s">
        <v>1185</v>
      </c>
      <c r="C306" s="1" t="s">
        <v>1503</v>
      </c>
      <c r="D306" s="1">
        <v>4.59603394590273E-4</v>
      </c>
      <c r="E306" s="1">
        <v>3.5504362232098602E-2</v>
      </c>
      <c r="F306" s="1">
        <v>22.530612244897998</v>
      </c>
      <c r="G306" s="1">
        <v>173.151058676725</v>
      </c>
      <c r="H306" s="1" t="s">
        <v>1504</v>
      </c>
      <c r="I306" s="3" t="s">
        <v>1496</v>
      </c>
    </row>
    <row r="307" spans="1:9" x14ac:dyDescent="0.2">
      <c r="A307" s="1" t="s">
        <v>735</v>
      </c>
      <c r="B307" s="1" t="s">
        <v>736</v>
      </c>
      <c r="C307" s="1" t="s">
        <v>1219</v>
      </c>
      <c r="D307" s="1">
        <v>6.1332669727477403E-4</v>
      </c>
      <c r="E307" s="1">
        <v>4.1199554229979403E-2</v>
      </c>
      <c r="F307" s="1">
        <v>3.1552221654749699</v>
      </c>
      <c r="G307" s="1">
        <v>23.337956705686199</v>
      </c>
      <c r="H307" s="1" t="s">
        <v>1505</v>
      </c>
      <c r="I307" s="3" t="s">
        <v>1496</v>
      </c>
    </row>
    <row r="308" spans="1:9" x14ac:dyDescent="0.2">
      <c r="A308" s="1" t="s">
        <v>1153</v>
      </c>
      <c r="B308" s="1" t="s">
        <v>1154</v>
      </c>
      <c r="C308" s="1" t="s">
        <v>1282</v>
      </c>
      <c r="D308" s="1">
        <v>1.32425425374579E-3</v>
      </c>
      <c r="E308" s="1">
        <v>6.8199094067908306E-2</v>
      </c>
      <c r="F308" s="1">
        <v>4.0586320914369001</v>
      </c>
      <c r="G308" s="1">
        <v>26.896172568532702</v>
      </c>
      <c r="H308" s="1" t="s">
        <v>1283</v>
      </c>
      <c r="I308" s="3" t="s">
        <v>1496</v>
      </c>
    </row>
    <row r="309" spans="1:9" x14ac:dyDescent="0.2">
      <c r="A309" s="1" t="s">
        <v>1181</v>
      </c>
      <c r="B309" s="1" t="s">
        <v>1182</v>
      </c>
      <c r="C309" s="1" t="s">
        <v>1286</v>
      </c>
      <c r="D309" s="1">
        <v>7.5832442771842298E-3</v>
      </c>
      <c r="E309" s="1">
        <v>0.15415937379275799</v>
      </c>
      <c r="F309" s="1">
        <v>16.729797979798001</v>
      </c>
      <c r="G309" s="1">
        <v>81.671764771932999</v>
      </c>
      <c r="H309" s="1" t="s">
        <v>1287</v>
      </c>
      <c r="I309" s="3" t="s">
        <v>1496</v>
      </c>
    </row>
    <row r="310" spans="1:9" x14ac:dyDescent="0.2">
      <c r="A310" s="1" t="s">
        <v>720</v>
      </c>
      <c r="B310" s="1" t="s">
        <v>721</v>
      </c>
      <c r="C310" s="1" t="s">
        <v>1506</v>
      </c>
      <c r="D310" s="1">
        <v>8.7851443245761905E-3</v>
      </c>
      <c r="E310" s="1">
        <v>0.16107303030731701</v>
      </c>
      <c r="F310" s="1">
        <v>4.1781462585033999</v>
      </c>
      <c r="G310" s="1">
        <v>19.782240381904401</v>
      </c>
      <c r="H310" s="1" t="s">
        <v>1507</v>
      </c>
      <c r="I310" s="3" t="s">
        <v>1496</v>
      </c>
    </row>
    <row r="311" spans="1:9" x14ac:dyDescent="0.2">
      <c r="A311" s="1" t="s">
        <v>1157</v>
      </c>
      <c r="B311" s="1" t="s">
        <v>1158</v>
      </c>
      <c r="C311" s="1" t="s">
        <v>1159</v>
      </c>
      <c r="D311" s="1">
        <v>1.00178506582506E-2</v>
      </c>
      <c r="E311" s="1">
        <v>0.17390538502243999</v>
      </c>
      <c r="F311" s="1">
        <v>14.3369408369408</v>
      </c>
      <c r="G311" s="1">
        <v>65.998482932328699</v>
      </c>
      <c r="H311" s="1" t="s">
        <v>1160</v>
      </c>
      <c r="I311" s="3" t="s">
        <v>1496</v>
      </c>
    </row>
    <row r="312" spans="1:9" x14ac:dyDescent="0.2">
      <c r="A312" s="1" t="s">
        <v>1191</v>
      </c>
      <c r="B312" s="1" t="s">
        <v>1192</v>
      </c>
      <c r="C312" s="1" t="s">
        <v>1508</v>
      </c>
      <c r="D312" s="1">
        <v>1.27517722391139E-2</v>
      </c>
      <c r="E312" s="1">
        <v>0.18512807294573599</v>
      </c>
      <c r="F312" s="1">
        <v>12.542297979798001</v>
      </c>
      <c r="G312" s="1">
        <v>54.710570107601299</v>
      </c>
      <c r="H312" s="1" t="s">
        <v>1509</v>
      </c>
      <c r="I312" s="3" t="s">
        <v>1496</v>
      </c>
    </row>
    <row r="313" spans="1:9" x14ac:dyDescent="0.2">
      <c r="A313" s="1" t="s">
        <v>758</v>
      </c>
      <c r="B313" s="1" t="s">
        <v>759</v>
      </c>
      <c r="C313" s="1" t="s">
        <v>1163</v>
      </c>
      <c r="D313" s="1">
        <v>1.34805194510855E-2</v>
      </c>
      <c r="E313" s="1">
        <v>0.18512807294573599</v>
      </c>
      <c r="F313" s="1">
        <v>12.1616161616162</v>
      </c>
      <c r="G313" s="1">
        <v>52.374117229386798</v>
      </c>
      <c r="H313" s="1" t="s">
        <v>1164</v>
      </c>
      <c r="I313" s="3" t="s">
        <v>1496</v>
      </c>
    </row>
    <row r="314" spans="1:9" x14ac:dyDescent="0.2">
      <c r="A314" s="1" t="s">
        <v>831</v>
      </c>
      <c r="B314" s="1" t="s">
        <v>832</v>
      </c>
      <c r="C314" s="1" t="s">
        <v>1510</v>
      </c>
      <c r="D314" s="1">
        <v>1.53982801403676E-2</v>
      </c>
      <c r="E314" s="1">
        <v>0.18512807294573599</v>
      </c>
      <c r="F314" s="1">
        <v>3.1511105128550301</v>
      </c>
      <c r="G314" s="1">
        <v>13.1511580080328</v>
      </c>
      <c r="H314" s="1" t="s">
        <v>1511</v>
      </c>
      <c r="I314" s="3" t="s">
        <v>1496</v>
      </c>
    </row>
    <row r="315" spans="1:9" x14ac:dyDescent="0.2">
      <c r="A315" s="1" t="s">
        <v>1174</v>
      </c>
      <c r="B315" s="1" t="s">
        <v>1175</v>
      </c>
      <c r="C315" s="1" t="s">
        <v>1512</v>
      </c>
      <c r="D315" s="1">
        <v>1.5695119538615299E-2</v>
      </c>
      <c r="E315" s="1">
        <v>0.18512807294573599</v>
      </c>
      <c r="F315" s="1">
        <v>2.8368097646616199</v>
      </c>
      <c r="G315" s="1">
        <v>11.785258010374701</v>
      </c>
      <c r="H315" s="1" t="s">
        <v>1513</v>
      </c>
      <c r="I315" s="3" t="s">
        <v>1496</v>
      </c>
    </row>
    <row r="316" spans="1:9" x14ac:dyDescent="0.2">
      <c r="A316" s="1" t="s">
        <v>766</v>
      </c>
      <c r="B316" s="1" t="s">
        <v>767</v>
      </c>
      <c r="C316" s="1" t="s">
        <v>957</v>
      </c>
      <c r="D316" s="1">
        <v>2.9317802334578799E-2</v>
      </c>
      <c r="E316" s="1">
        <v>0.258597349469599</v>
      </c>
      <c r="F316" s="1">
        <v>4.6915045087802598</v>
      </c>
      <c r="G316" s="1">
        <v>16.558948339457899</v>
      </c>
      <c r="H316" s="1" t="s">
        <v>1169</v>
      </c>
      <c r="I316" s="3" t="s">
        <v>1496</v>
      </c>
    </row>
    <row r="317" spans="1:9" x14ac:dyDescent="0.2">
      <c r="A317" s="1" t="s">
        <v>724</v>
      </c>
      <c r="B317" s="1" t="s">
        <v>725</v>
      </c>
      <c r="C317" s="1" t="s">
        <v>1514</v>
      </c>
      <c r="D317" s="1">
        <v>2.9965886026461101E-2</v>
      </c>
      <c r="E317" s="1">
        <v>0.258597349469599</v>
      </c>
      <c r="F317" s="1">
        <v>2.6869054474260099</v>
      </c>
      <c r="G317" s="1">
        <v>9.4248466218983307</v>
      </c>
      <c r="H317" s="1" t="s">
        <v>1515</v>
      </c>
      <c r="I317" s="3" t="s">
        <v>1496</v>
      </c>
    </row>
    <row r="318" spans="1:9" x14ac:dyDescent="0.2">
      <c r="A318" s="1" t="s">
        <v>754</v>
      </c>
      <c r="B318" s="1" t="s">
        <v>755</v>
      </c>
      <c r="C318" s="1" t="s">
        <v>1516</v>
      </c>
      <c r="D318" s="1">
        <v>3.51595205123134E-2</v>
      </c>
      <c r="E318" s="1">
        <v>0.282111090326779</v>
      </c>
      <c r="F318" s="1">
        <v>2.3789101028603601</v>
      </c>
      <c r="G318" s="1">
        <v>7.9642576048157903</v>
      </c>
      <c r="H318" s="1" t="s">
        <v>1517</v>
      </c>
      <c r="I318" s="3" t="s">
        <v>1496</v>
      </c>
    </row>
    <row r="319" spans="1:9" x14ac:dyDescent="0.2">
      <c r="A319" s="1" t="s">
        <v>1187</v>
      </c>
      <c r="B319" s="1" t="s">
        <v>1188</v>
      </c>
      <c r="C319" s="1" t="s">
        <v>1230</v>
      </c>
      <c r="D319" s="1">
        <v>4.3879119844602701E-2</v>
      </c>
      <c r="E319" s="1">
        <v>0.30130328959960501</v>
      </c>
      <c r="F319" s="1">
        <v>3.9769736842105301</v>
      </c>
      <c r="G319" s="1">
        <v>12.4332792524108</v>
      </c>
      <c r="H319" s="1" t="s">
        <v>1291</v>
      </c>
      <c r="I319" s="3" t="s">
        <v>1496</v>
      </c>
    </row>
    <row r="320" spans="1:9" x14ac:dyDescent="0.2">
      <c r="A320" s="1" t="s">
        <v>766</v>
      </c>
      <c r="B320" s="1" t="s">
        <v>810</v>
      </c>
      <c r="C320" s="1" t="s">
        <v>1228</v>
      </c>
      <c r="D320" s="1">
        <v>7.3154386171474003E-2</v>
      </c>
      <c r="E320" s="1">
        <v>0.368154809885757</v>
      </c>
      <c r="F320" s="1">
        <v>14.203571428571401</v>
      </c>
      <c r="G320" s="1">
        <v>37.144941266102798</v>
      </c>
      <c r="H320" s="1" t="s">
        <v>811</v>
      </c>
      <c r="I320" s="3" t="s">
        <v>1496</v>
      </c>
    </row>
    <row r="321" spans="1:9" x14ac:dyDescent="0.2">
      <c r="A321" s="1" t="s">
        <v>770</v>
      </c>
      <c r="B321" s="1" t="s">
        <v>771</v>
      </c>
      <c r="C321" s="1" t="s">
        <v>1179</v>
      </c>
      <c r="D321" s="1">
        <v>9.6341528061817394E-2</v>
      </c>
      <c r="E321" s="1">
        <v>0.39587143844549999</v>
      </c>
      <c r="F321" s="1">
        <v>10.463157894736799</v>
      </c>
      <c r="G321" s="1">
        <v>24.482280861784101</v>
      </c>
      <c r="H321" s="1" t="s">
        <v>1180</v>
      </c>
      <c r="I321" s="3" t="s">
        <v>1496</v>
      </c>
    </row>
    <row r="322" spans="1:9" x14ac:dyDescent="0.2">
      <c r="A322" s="1" t="s">
        <v>854</v>
      </c>
      <c r="B322" s="1" t="s">
        <v>1247</v>
      </c>
      <c r="C322" s="1" t="s">
        <v>1248</v>
      </c>
      <c r="D322" s="1">
        <v>0.15397460499791399</v>
      </c>
      <c r="E322" s="1">
        <v>0.46770850269812098</v>
      </c>
      <c r="F322" s="1">
        <v>6.2084374999999996</v>
      </c>
      <c r="G322" s="1">
        <v>11.6157853642839</v>
      </c>
      <c r="H322" s="1" t="s">
        <v>1292</v>
      </c>
      <c r="I322" s="3" t="s">
        <v>1496</v>
      </c>
    </row>
    <row r="323" spans="1:9" x14ac:dyDescent="0.2">
      <c r="A323" s="1" t="s">
        <v>1200</v>
      </c>
      <c r="B323" s="1" t="s">
        <v>1201</v>
      </c>
      <c r="C323" s="1" t="s">
        <v>1518</v>
      </c>
      <c r="D323" s="1">
        <v>0.19729080251980999</v>
      </c>
      <c r="E323" s="1">
        <v>0.52604738414965702</v>
      </c>
      <c r="F323" s="1">
        <v>1.6553404722679801</v>
      </c>
      <c r="G323" s="1">
        <v>2.6867441931657998</v>
      </c>
      <c r="H323" s="1" t="s">
        <v>1519</v>
      </c>
      <c r="I323" s="3" t="s">
        <v>1496</v>
      </c>
    </row>
    <row r="324" spans="1:9" x14ac:dyDescent="0.2">
      <c r="A324" s="1" t="s">
        <v>709</v>
      </c>
      <c r="B324" s="1" t="s">
        <v>710</v>
      </c>
      <c r="C324" s="1" t="s">
        <v>946</v>
      </c>
      <c r="D324" s="1">
        <v>0.221546683696942</v>
      </c>
      <c r="E324" s="1">
        <v>0.52889523446890097</v>
      </c>
      <c r="F324" s="1">
        <v>1.58262684016824</v>
      </c>
      <c r="G324" s="1">
        <v>2.3852116496232201</v>
      </c>
      <c r="H324" s="1" t="s">
        <v>1293</v>
      </c>
      <c r="I324" s="3" t="s">
        <v>1496</v>
      </c>
    </row>
    <row r="325" spans="1:9" x14ac:dyDescent="0.2">
      <c r="A325" s="1" t="s">
        <v>1157</v>
      </c>
      <c r="B325" s="1" t="s">
        <v>1195</v>
      </c>
      <c r="C325" s="1" t="s">
        <v>1196</v>
      </c>
      <c r="D325" s="1">
        <v>0.241750870036368</v>
      </c>
      <c r="E325" s="1">
        <v>0.53449365923116898</v>
      </c>
      <c r="F325" s="1">
        <v>2.1645805884936302</v>
      </c>
      <c r="G325" s="1">
        <v>3.0733744361415201</v>
      </c>
      <c r="H325" s="1" t="s">
        <v>1160</v>
      </c>
      <c r="I325" s="3" t="s">
        <v>1496</v>
      </c>
    </row>
    <row r="326" spans="1:9" x14ac:dyDescent="0.2">
      <c r="A326" s="1" t="s">
        <v>1165</v>
      </c>
      <c r="B326" s="1" t="s">
        <v>1251</v>
      </c>
      <c r="C326" s="1" t="s">
        <v>1252</v>
      </c>
      <c r="D326" s="1">
        <v>0.243331948164973</v>
      </c>
      <c r="E326" s="1">
        <v>0.53449365923116898</v>
      </c>
      <c r="F326" s="1">
        <v>3.6749999999999998</v>
      </c>
      <c r="G326" s="1">
        <v>5.1939830680379702</v>
      </c>
      <c r="H326" s="1" t="s">
        <v>811</v>
      </c>
      <c r="I326" s="3" t="s">
        <v>1496</v>
      </c>
    </row>
    <row r="327" spans="1:9" x14ac:dyDescent="0.2">
      <c r="A327" s="1" t="s">
        <v>854</v>
      </c>
      <c r="B327" s="1" t="s">
        <v>855</v>
      </c>
      <c r="C327" s="1" t="s">
        <v>981</v>
      </c>
      <c r="D327" s="1">
        <v>0.26980569471058002</v>
      </c>
      <c r="E327" s="1">
        <v>0.54206925432449504</v>
      </c>
      <c r="F327" s="1">
        <v>1.9998984823105399</v>
      </c>
      <c r="G327" s="1">
        <v>2.6199734629744702</v>
      </c>
      <c r="H327" s="1" t="s">
        <v>1197</v>
      </c>
      <c r="I327" s="3" t="s">
        <v>1496</v>
      </c>
    </row>
    <row r="328" spans="1:9" x14ac:dyDescent="0.2">
      <c r="A328" s="1" t="s">
        <v>735</v>
      </c>
      <c r="B328" s="1" t="s">
        <v>1052</v>
      </c>
      <c r="C328" s="1" t="s">
        <v>1198</v>
      </c>
      <c r="D328" s="1">
        <v>0.33357443199497799</v>
      </c>
      <c r="E328" s="1">
        <v>0.56202017168183405</v>
      </c>
      <c r="F328" s="1">
        <v>2.50886075949367</v>
      </c>
      <c r="G328" s="1">
        <v>2.75445126797071</v>
      </c>
      <c r="H328" s="1" t="s">
        <v>1199</v>
      </c>
      <c r="I328" s="3" t="s">
        <v>1496</v>
      </c>
    </row>
    <row r="329" spans="1:9" x14ac:dyDescent="0.2">
      <c r="A329" s="1" t="s">
        <v>761</v>
      </c>
      <c r="B329" s="1" t="s">
        <v>762</v>
      </c>
      <c r="C329" s="1" t="s">
        <v>913</v>
      </c>
      <c r="D329" s="1">
        <v>0.56334101118187496</v>
      </c>
      <c r="E329" s="1">
        <v>0.67732440644046499</v>
      </c>
      <c r="F329" s="1">
        <v>1.2183333333333299</v>
      </c>
      <c r="G329" s="1">
        <v>0.699165109003548</v>
      </c>
      <c r="H329" s="1" t="s">
        <v>727</v>
      </c>
      <c r="I329" s="3" t="s">
        <v>1496</v>
      </c>
    </row>
    <row r="330" spans="1:9" x14ac:dyDescent="0.2">
      <c r="A330" s="1" t="s">
        <v>728</v>
      </c>
      <c r="B330" s="1" t="s">
        <v>729</v>
      </c>
      <c r="C330" s="1" t="s">
        <v>730</v>
      </c>
      <c r="D330" s="1">
        <v>0.80669233313090205</v>
      </c>
      <c r="E330" s="1">
        <v>0.83255821956395704</v>
      </c>
      <c r="F330" s="1">
        <v>0.60990654205607497</v>
      </c>
      <c r="G330" s="1">
        <v>0.131015811980776</v>
      </c>
      <c r="H330" s="1" t="s">
        <v>1205</v>
      </c>
      <c r="I330" s="3" t="s">
        <v>1496</v>
      </c>
    </row>
  </sheetData>
  <mergeCells count="1">
    <mergeCell ref="A1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D475-DFB2-474B-A10F-6C6D3C925B16}">
  <dimension ref="A1:E31"/>
  <sheetViews>
    <sheetView workbookViewId="0">
      <selection activeCell="G32" sqref="G32"/>
    </sheetView>
  </sheetViews>
  <sheetFormatPr baseColWidth="10" defaultColWidth="8.83203125" defaultRowHeight="14" x14ac:dyDescent="0.15"/>
  <cols>
    <col min="1" max="1" width="16" style="6" bestFit="1" customWidth="1"/>
    <col min="2" max="2" width="35" style="6" bestFit="1" customWidth="1"/>
    <col min="3" max="6" width="8.83203125" style="6"/>
    <col min="7" max="7" width="39.1640625" style="6" bestFit="1" customWidth="1"/>
    <col min="8" max="16384" width="8.83203125" style="6"/>
  </cols>
  <sheetData>
    <row r="1" spans="1:3" ht="16" customHeight="1" x14ac:dyDescent="0.15">
      <c r="A1" s="56" t="s">
        <v>2048</v>
      </c>
      <c r="B1" s="56"/>
    </row>
    <row r="2" spans="1:3" ht="18" customHeight="1" x14ac:dyDescent="0.15">
      <c r="A2" s="56"/>
      <c r="B2" s="56"/>
    </row>
    <row r="3" spans="1:3" x14ac:dyDescent="0.15">
      <c r="A3" s="28" t="s">
        <v>0</v>
      </c>
      <c r="B3" s="28" t="s">
        <v>1</v>
      </c>
    </row>
    <row r="4" spans="1:3" x14ac:dyDescent="0.15">
      <c r="A4" s="2" t="s">
        <v>2</v>
      </c>
      <c r="B4" s="5" t="s">
        <v>3</v>
      </c>
    </row>
    <row r="5" spans="1:3" x14ac:dyDescent="0.15">
      <c r="A5" s="2" t="s">
        <v>2</v>
      </c>
      <c r="B5" s="5" t="s">
        <v>4</v>
      </c>
      <c r="C5" s="7"/>
    </row>
    <row r="6" spans="1:3" x14ac:dyDescent="0.15">
      <c r="A6" s="2" t="s">
        <v>2082</v>
      </c>
      <c r="B6" s="35" t="s">
        <v>2083</v>
      </c>
      <c r="C6" s="7"/>
    </row>
    <row r="7" spans="1:3" x14ac:dyDescent="0.15">
      <c r="A7" s="2" t="s">
        <v>2082</v>
      </c>
      <c r="B7" s="35" t="s">
        <v>2084</v>
      </c>
      <c r="C7" s="7"/>
    </row>
    <row r="8" spans="1:3" ht="15" x14ac:dyDescent="0.15">
      <c r="A8" s="2" t="s">
        <v>5</v>
      </c>
      <c r="B8" s="9" t="s">
        <v>6</v>
      </c>
      <c r="C8" s="7"/>
    </row>
    <row r="9" spans="1:3" x14ac:dyDescent="0.15">
      <c r="A9" s="2" t="s">
        <v>5</v>
      </c>
      <c r="B9" s="33" t="s">
        <v>7</v>
      </c>
      <c r="C9" s="7"/>
    </row>
    <row r="10" spans="1:3" x14ac:dyDescent="0.15">
      <c r="A10" s="2" t="s">
        <v>2075</v>
      </c>
      <c r="B10" s="34" t="s">
        <v>2073</v>
      </c>
      <c r="C10" s="7"/>
    </row>
    <row r="11" spans="1:3" x14ac:dyDescent="0.15">
      <c r="A11" s="2" t="s">
        <v>2075</v>
      </c>
      <c r="B11" s="34" t="s">
        <v>2074</v>
      </c>
      <c r="C11" s="7"/>
    </row>
    <row r="12" spans="1:3" x14ac:dyDescent="0.15">
      <c r="A12" s="2" t="s">
        <v>2078</v>
      </c>
      <c r="B12" s="3" t="s">
        <v>2076</v>
      </c>
      <c r="C12" s="7"/>
    </row>
    <row r="13" spans="1:3" x14ac:dyDescent="0.15">
      <c r="A13" s="2" t="s">
        <v>2078</v>
      </c>
      <c r="B13" s="3" t="s">
        <v>2077</v>
      </c>
      <c r="C13" s="7"/>
    </row>
    <row r="14" spans="1:3" x14ac:dyDescent="0.15">
      <c r="A14" s="2" t="s">
        <v>2081</v>
      </c>
      <c r="B14" s="34" t="s">
        <v>2079</v>
      </c>
      <c r="C14" s="7"/>
    </row>
    <row r="15" spans="1:3" x14ac:dyDescent="0.15">
      <c r="A15" s="2" t="s">
        <v>2081</v>
      </c>
      <c r="B15" s="34" t="s">
        <v>2080</v>
      </c>
      <c r="C15" s="7"/>
    </row>
    <row r="16" spans="1:3" x14ac:dyDescent="0.15">
      <c r="A16" s="2" t="s">
        <v>2085</v>
      </c>
      <c r="B16" s="5" t="s">
        <v>2086</v>
      </c>
      <c r="C16" s="7"/>
    </row>
    <row r="17" spans="1:5" x14ac:dyDescent="0.15">
      <c r="A17" s="2" t="s">
        <v>2085</v>
      </c>
      <c r="B17" s="5" t="s">
        <v>2087</v>
      </c>
      <c r="C17" s="7"/>
    </row>
    <row r="18" spans="1:5" x14ac:dyDescent="0.15">
      <c r="A18" s="28" t="s">
        <v>0</v>
      </c>
      <c r="B18" s="28" t="s">
        <v>8</v>
      </c>
      <c r="C18" s="7"/>
      <c r="E18" s="8"/>
    </row>
    <row r="19" spans="1:5" x14ac:dyDescent="0.15">
      <c r="A19" s="2" t="s">
        <v>2</v>
      </c>
      <c r="B19" s="3" t="s">
        <v>9</v>
      </c>
      <c r="C19" s="7"/>
    </row>
    <row r="20" spans="1:5" x14ac:dyDescent="0.15">
      <c r="A20" s="32" t="s">
        <v>2</v>
      </c>
      <c r="B20" s="3" t="s">
        <v>10</v>
      </c>
      <c r="C20" s="7"/>
    </row>
    <row r="21" spans="1:5" x14ac:dyDescent="0.15">
      <c r="A21" s="32" t="s">
        <v>11</v>
      </c>
      <c r="B21" s="3" t="s">
        <v>12</v>
      </c>
      <c r="C21" s="7"/>
    </row>
    <row r="22" spans="1:5" x14ac:dyDescent="0.15">
      <c r="A22" s="32" t="s">
        <v>13</v>
      </c>
      <c r="B22" s="3" t="s">
        <v>14</v>
      </c>
      <c r="C22" s="7"/>
    </row>
    <row r="23" spans="1:5" x14ac:dyDescent="0.15">
      <c r="A23" s="32" t="s">
        <v>15</v>
      </c>
      <c r="B23" s="3" t="s">
        <v>16</v>
      </c>
      <c r="C23" s="7"/>
    </row>
    <row r="24" spans="1:5" x14ac:dyDescent="0.15">
      <c r="A24" s="32" t="s">
        <v>15</v>
      </c>
      <c r="B24" s="3" t="s">
        <v>17</v>
      </c>
      <c r="C24" s="7"/>
    </row>
    <row r="25" spans="1:5" x14ac:dyDescent="0.15">
      <c r="A25" s="28" t="s">
        <v>18</v>
      </c>
      <c r="B25" s="28" t="s">
        <v>19</v>
      </c>
    </row>
    <row r="26" spans="1:5" x14ac:dyDescent="0.15">
      <c r="A26" s="2" t="s">
        <v>20</v>
      </c>
      <c r="B26" s="3" t="s">
        <v>21</v>
      </c>
    </row>
    <row r="27" spans="1:5" x14ac:dyDescent="0.15">
      <c r="A27" s="2" t="s">
        <v>22</v>
      </c>
      <c r="B27" s="3" t="s">
        <v>23</v>
      </c>
    </row>
    <row r="28" spans="1:5" x14ac:dyDescent="0.15">
      <c r="A28" s="4" t="s">
        <v>24</v>
      </c>
      <c r="B28" s="3" t="s">
        <v>25</v>
      </c>
    </row>
    <row r="29" spans="1:5" x14ac:dyDescent="0.15">
      <c r="A29" s="4" t="s">
        <v>2071</v>
      </c>
      <c r="B29" s="3" t="s">
        <v>2070</v>
      </c>
    </row>
    <row r="30" spans="1:5" x14ac:dyDescent="0.15">
      <c r="A30" s="4" t="s">
        <v>709</v>
      </c>
      <c r="B30" s="3" t="s">
        <v>2072</v>
      </c>
    </row>
    <row r="31" spans="1:5" x14ac:dyDescent="0.15">
      <c r="A31" s="2" t="s">
        <v>26</v>
      </c>
      <c r="B31" s="3" t="s">
        <v>27</v>
      </c>
    </row>
  </sheetData>
  <mergeCells count="1">
    <mergeCell ref="A1:B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S1. ADC106 miRNA expression</vt:lpstr>
      <vt:lpstr>S2. SVR miRNA expression</vt:lpstr>
      <vt:lpstr>S3. ADC106 David Up</vt:lpstr>
      <vt:lpstr>S4. SVR David Up </vt:lpstr>
      <vt:lpstr>S5. ADC106 David Down</vt:lpstr>
      <vt:lpstr>S6. SVR David Down</vt:lpstr>
      <vt:lpstr>S7. ADC106 miRNA target genes</vt:lpstr>
      <vt:lpstr>S8. SVR miRNA Target genes</vt:lpstr>
      <vt:lpstr>S9. Primers</vt:lpstr>
      <vt:lpstr>S10. Cell Line STR Profiles</vt:lpstr>
      <vt:lpstr>S11. Antibody List IHC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Murphy, Anthony Joseph</dc:creator>
  <cp:keywords/>
  <dc:description/>
  <cp:lastModifiedBy>Jason A Hanna</cp:lastModifiedBy>
  <cp:revision/>
  <dcterms:created xsi:type="dcterms:W3CDTF">2024-07-19T19:05:46Z</dcterms:created>
  <dcterms:modified xsi:type="dcterms:W3CDTF">2026-02-10T21:03:38Z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606f69-b0ae-4874-be30-7d43a3c7be10_Enabled">
    <vt:lpwstr>true</vt:lpwstr>
  </property>
  <property fmtid="{D5CDD505-2E9C-101B-9397-08002B2CF9AE}" pid="3" name="MSIP_Label_f7606f69-b0ae-4874-be30-7d43a3c7be10_SetDate">
    <vt:lpwstr>2025-05-22T12:47:50Z</vt:lpwstr>
  </property>
  <property fmtid="{D5CDD505-2E9C-101B-9397-08002B2CF9AE}" pid="4" name="MSIP_Label_f7606f69-b0ae-4874-be30-7d43a3c7be10_Method">
    <vt:lpwstr>Standard</vt:lpwstr>
  </property>
  <property fmtid="{D5CDD505-2E9C-101B-9397-08002B2CF9AE}" pid="5" name="MSIP_Label_f7606f69-b0ae-4874-be30-7d43a3c7be10_Name">
    <vt:lpwstr>defa4170-0d19-0005-0001-bc88714345d2</vt:lpwstr>
  </property>
  <property fmtid="{D5CDD505-2E9C-101B-9397-08002B2CF9AE}" pid="6" name="MSIP_Label_f7606f69-b0ae-4874-be30-7d43a3c7be10_SiteId">
    <vt:lpwstr>4130bd39-7c53-419c-b1e5-8758d6d63f21</vt:lpwstr>
  </property>
  <property fmtid="{D5CDD505-2E9C-101B-9397-08002B2CF9AE}" pid="7" name="MSIP_Label_f7606f69-b0ae-4874-be30-7d43a3c7be10_ActionId">
    <vt:lpwstr>c4b2674e-e8d9-41a7-b868-6fda7384afcf</vt:lpwstr>
  </property>
  <property fmtid="{D5CDD505-2E9C-101B-9397-08002B2CF9AE}" pid="8" name="MSIP_Label_f7606f69-b0ae-4874-be30-7d43a3c7be10_ContentBits">
    <vt:lpwstr>0</vt:lpwstr>
  </property>
  <property fmtid="{D5CDD505-2E9C-101B-9397-08002B2CF9AE}" pid="9" name="MSIP_Label_f7606f69-b0ae-4874-be30-7d43a3c7be10_Tag">
    <vt:lpwstr>50, 3, 0, 1</vt:lpwstr>
  </property>
</Properties>
</file>