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lhajjajy/Desktop/Manuscripts/RBP_prediction/Reviews - round 1/Resubmission - Dec 2025/Supplemental_Tables/"/>
    </mc:Choice>
  </mc:AlternateContent>
  <xr:revisionPtr revIDLastSave="0" documentId="13_ncr:1_{BAB527EA-5830-4C4F-B51C-52C733C69E41}" xr6:coauthVersionLast="47" xr6:coauthVersionMax="47" xr10:uidLastSave="{00000000-0000-0000-0000-000000000000}"/>
  <bookViews>
    <workbookView xWindow="4200" yWindow="3400" windowWidth="26040" windowHeight="14940" xr2:uid="{93485768-A571-5247-B1D3-408BECCEE107}"/>
  </bookViews>
  <sheets>
    <sheet name="Suppl. Table S3A" sheetId="1" r:id="rId1"/>
    <sheet name="Suppl. Table S3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B6" i="2"/>
  <c r="C6" i="1"/>
  <c r="B6" i="1"/>
</calcChain>
</file>

<file path=xl/sharedStrings.xml><?xml version="1.0" encoding="utf-8"?>
<sst xmlns="http://schemas.openxmlformats.org/spreadsheetml/2006/main" count="16" uniqueCount="9">
  <si>
    <t>Training stage</t>
  </si>
  <si>
    <t>Initial</t>
  </si>
  <si>
    <t>Contexts, pre-relabeling</t>
  </si>
  <si>
    <t>Contexts, post-relabeling</t>
  </si>
  <si>
    <t>Median Global Witness Rate</t>
  </si>
  <si>
    <t>Median Local Witness Rate</t>
  </si>
  <si>
    <t>Fold-change 
(Initial / Contexts, post-relabeling)</t>
  </si>
  <si>
    <t>Suppl. Table S3B: Median witness rate statistics across all RBPs in K562, computed at the global level (across all contexts) or local level (per true positive sequence) per RBP</t>
  </si>
  <si>
    <t>Suppl. Table S3A: Median witness rate statistics across all RBPs in HepG2, computed at the global level (across all contexts) or local level (per true positive sequence) per RBP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</si>
</sst>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7054-099E-8142-B91F-D9E80D605F8B}">
  <dimension ref="A1:C6"/>
  <sheetViews>
    <sheetView tabSelected="1" workbookViewId="0">
      <selection sqref="A1:C1"/>
    </sheetView>
  </sheetViews>
  <sheetFormatPr baseColWidth="10" defaultRowHeight="16" x14ac:dyDescent="0.2"/>
  <cols>
    <col min="1" max="1" width="45" customWidth="1"/>
    <col min="2" max="2" width="38" customWidth="1"/>
    <col min="3" max="3" width="62.1640625" customWidth="1"/>
  </cols>
  <sheetData>
    <row r="1" spans="1:3" x14ac:dyDescent="0.2">
      <c r="A1" s="14" t="s">
        <v>8</v>
      </c>
      <c r="B1" s="14"/>
      <c r="C1" s="14"/>
    </row>
    <row r="2" spans="1:3" x14ac:dyDescent="0.2">
      <c r="A2" s="11" t="s">
        <v>0</v>
      </c>
      <c r="B2" s="12" t="s">
        <v>4</v>
      </c>
      <c r="C2" s="13" t="s">
        <v>5</v>
      </c>
    </row>
    <row r="3" spans="1:3" x14ac:dyDescent="0.2">
      <c r="A3" s="2" t="s">
        <v>1</v>
      </c>
      <c r="B3" s="5">
        <v>0.5</v>
      </c>
      <c r="C3" s="6">
        <v>1</v>
      </c>
    </row>
    <row r="4" spans="1:3" x14ac:dyDescent="0.2">
      <c r="A4" s="2" t="s">
        <v>2</v>
      </c>
      <c r="B4" s="5">
        <v>0.52600000000000002</v>
      </c>
      <c r="C4" s="7">
        <v>0.75800000000000001</v>
      </c>
    </row>
    <row r="5" spans="1:3" x14ac:dyDescent="0.2">
      <c r="A5" s="1" t="s">
        <v>3</v>
      </c>
      <c r="B5" s="3">
        <v>0.35599999999999998</v>
      </c>
      <c r="C5" s="4">
        <v>0.54700000000000004</v>
      </c>
    </row>
    <row r="6" spans="1:3" ht="34" x14ac:dyDescent="0.2">
      <c r="A6" s="10" t="s">
        <v>6</v>
      </c>
      <c r="B6" s="8">
        <f>B3/B5</f>
        <v>1.404494382022472</v>
      </c>
      <c r="C6" s="9">
        <f>C3/C5</f>
        <v>1.8281535648994514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DE45-60BB-F345-9419-3A0282D6EF64}">
  <dimension ref="A1:C6"/>
  <sheetViews>
    <sheetView workbookViewId="0">
      <selection sqref="A1:C1"/>
    </sheetView>
  </sheetViews>
  <sheetFormatPr baseColWidth="10" defaultRowHeight="16" x14ac:dyDescent="0.2"/>
  <cols>
    <col min="1" max="1" width="45" customWidth="1"/>
    <col min="2" max="2" width="38" customWidth="1"/>
    <col min="3" max="3" width="62.1640625" customWidth="1"/>
  </cols>
  <sheetData>
    <row r="1" spans="1:3" x14ac:dyDescent="0.2">
      <c r="A1" s="14" t="s">
        <v>7</v>
      </c>
      <c r="B1" s="14"/>
      <c r="C1" s="14"/>
    </row>
    <row r="2" spans="1:3" x14ac:dyDescent="0.2">
      <c r="A2" s="11" t="s">
        <v>0</v>
      </c>
      <c r="B2" s="12" t="s">
        <v>4</v>
      </c>
      <c r="C2" s="13" t="s">
        <v>5</v>
      </c>
    </row>
    <row r="3" spans="1:3" x14ac:dyDescent="0.2">
      <c r="A3" s="2" t="s">
        <v>1</v>
      </c>
      <c r="B3" s="5">
        <v>0.5</v>
      </c>
      <c r="C3" s="6">
        <v>1</v>
      </c>
    </row>
    <row r="4" spans="1:3" x14ac:dyDescent="0.2">
      <c r="A4" s="2" t="s">
        <v>2</v>
      </c>
      <c r="B4" s="5">
        <v>0.51400000000000001</v>
      </c>
      <c r="C4" s="7">
        <v>0.73399999999999999</v>
      </c>
    </row>
    <row r="5" spans="1:3" x14ac:dyDescent="0.2">
      <c r="A5" s="1" t="s">
        <v>3</v>
      </c>
      <c r="B5" s="3">
        <v>0.35099999999999998</v>
      </c>
      <c r="C5" s="4">
        <v>0.54400000000000004</v>
      </c>
    </row>
    <row r="6" spans="1:3" ht="34" x14ac:dyDescent="0.2">
      <c r="A6" s="10" t="s">
        <v>6</v>
      </c>
      <c r="B6" s="8">
        <f>B3/B5</f>
        <v>1.4245014245014247</v>
      </c>
      <c r="C6" s="9">
        <f>C3/C5</f>
        <v>1.838235294117647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Suppl. Table S3A</vt:lpstr>
      <vt:lpstr>Suppl. Table S3B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Elhajjajy, Shaimae</dc:creator>
  <cp:lastModifiedBy>Elhajjajy, Shaimae</cp:lastModifiedBy>
  <dcterms:created xsi:type="dcterms:W3CDTF">2024-11-16T17:50:45Z</dcterms:created>
  <dcterms:modified xsi:type="dcterms:W3CDTF">2026-02-11T20:05:43Z</dcterms:modified>
</cp:coreProperties>
</file>