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/>
  <mc:AlternateContent xmlns:mc="http://schemas.openxmlformats.org/markup-compatibility/2006">
    <mc:Choice Requires="x15">
      <x15ac:absPath xmlns:x15ac="http://schemas.microsoft.com/office/spreadsheetml/2010/11/ac" url="/Users/Scott/Downloads/250615 PUM manuscript/250615 PUM mansuscript revisions/figures/"/>
    </mc:Choice>
  </mc:AlternateContent>
  <xr:revisionPtr revIDLastSave="0" documentId="13_ncr:1_{40A4B1FC-2B63-1F44-9C61-34D8B7B964F4}" xr6:coauthVersionLast="47" xr6:coauthVersionMax="47" xr10:uidLastSave="{00000000-0000-0000-0000-000000000000}"/>
  <bookViews>
    <workbookView xWindow="0" yWindow="1480" windowWidth="27040" windowHeight="14880" xr2:uid="{00000000-000D-0000-FFFF-FFFF00000000}"/>
  </bookViews>
  <sheets>
    <sheet name="Combine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<sst xmlns="http://schemas.openxmlformats.org/spreadsheetml/2006/main" count="36" uniqueCount="31">
  <si>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Amber modrna08 (kcal/mol)</t>
  </si>
  <si>
    <t>Experiment (kcal/mol)</t>
  </si>
  <si>
    <t>Error (kcal/mol)</t>
  </si>
  <si>
    <t>Sequence</t>
  </si>
  <si>
    <t>∆G</t>
  </si>
  <si>
    <t>σ</t>
  </si>
  <si>
    <t>CHARMM</t>
  </si>
  <si>
    <t>AMBER</t>
  </si>
  <si>
    <t>Ψ</t>
  </si>
  <si>
    <t>CCUGUAAAUA</t>
  </si>
  <si>
    <r>
      <rPr>
        <sz val="11"/>
        <color rgb="FF000000"/>
        <rFont val="Consolas"/>
        <family val="2"/>
      </rPr>
      <t>CC</t>
    </r>
    <r>
      <rPr>
        <b/>
        <sz val="11"/>
        <color rgb="FFC00000"/>
        <rFont val="Consolas"/>
        <family val="2"/>
      </rPr>
      <t>Ψ</t>
    </r>
    <r>
      <rPr>
        <sz val="11"/>
        <color rgb="FF000000"/>
        <rFont val="Consolas"/>
        <family val="2"/>
      </rPr>
      <t>GUAAAUA</t>
    </r>
  </si>
  <si>
    <r>
      <rPr>
        <sz val="11"/>
        <color rgb="FF000000"/>
        <rFont val="Consolas"/>
        <family val="2"/>
      </rPr>
      <t>CCUG</t>
    </r>
    <r>
      <rPr>
        <b/>
        <sz val="11"/>
        <color rgb="FFC00000"/>
        <rFont val="Consolas"/>
        <family val="2"/>
      </rPr>
      <t>Ψ</t>
    </r>
    <r>
      <rPr>
        <sz val="11"/>
        <color rgb="FF000000"/>
        <rFont val="Consolas"/>
        <family val="2"/>
      </rPr>
      <t>AAAUA</t>
    </r>
  </si>
  <si>
    <r>
      <rPr>
        <sz val="11"/>
        <color rgb="FF000000"/>
        <rFont val="Consolas"/>
        <family val="2"/>
      </rPr>
      <t>CCUGUAAA</t>
    </r>
    <r>
      <rPr>
        <b/>
        <sz val="11"/>
        <color rgb="FFC00000"/>
        <rFont val="Consolas"/>
        <family val="2"/>
      </rPr>
      <t>Ψ</t>
    </r>
    <r>
      <rPr>
        <sz val="11"/>
        <color rgb="FF000000"/>
        <rFont val="Consolas"/>
        <family val="2"/>
      </rPr>
      <t>A</t>
    </r>
  </si>
  <si>
    <r>
      <t>m</t>
    </r>
    <r>
      <rPr>
        <b/>
        <vertAlign val="superscript"/>
        <sz val="11"/>
        <color theme="1"/>
        <rFont val="Aptos Narrow (Body)"/>
      </rPr>
      <t>6</t>
    </r>
    <r>
      <rPr>
        <b/>
        <sz val="11"/>
        <color theme="1"/>
        <rFont val="Aptos Narrow"/>
        <scheme val="minor"/>
      </rPr>
      <t>A</t>
    </r>
  </si>
  <si>
    <t>CCUGUAUAUA</t>
  </si>
  <si>
    <r>
      <rPr>
        <sz val="11"/>
        <color rgb="FF000000"/>
        <rFont val="Consolas"/>
        <family val="2"/>
      </rPr>
      <t>CCUGU</t>
    </r>
    <r>
      <rPr>
        <b/>
        <sz val="11"/>
        <color rgb="FFC00000"/>
        <rFont val="Consolas"/>
        <family val="2"/>
      </rPr>
      <t>A</t>
    </r>
    <r>
      <rPr>
        <sz val="11"/>
        <color rgb="FF000000"/>
        <rFont val="Consolas"/>
        <family val="2"/>
      </rPr>
      <t>UAUA</t>
    </r>
  </si>
  <si>
    <r>
      <rPr>
        <sz val="11"/>
        <color rgb="FF000000"/>
        <rFont val="Consolas"/>
        <family val="2"/>
      </rPr>
      <t>CCUGUAU</t>
    </r>
    <r>
      <rPr>
        <b/>
        <sz val="11"/>
        <color rgb="FFC00000"/>
        <rFont val="Consolas"/>
        <family val="2"/>
      </rPr>
      <t>A</t>
    </r>
    <r>
      <rPr>
        <sz val="11"/>
        <color rgb="FF000000"/>
        <rFont val="Consolas"/>
        <family val="2"/>
      </rPr>
      <t>UA</t>
    </r>
  </si>
  <si>
    <r>
      <rPr>
        <sz val="11"/>
        <color rgb="FF000000"/>
        <rFont val="Consolas"/>
        <family val="2"/>
      </rPr>
      <t>CCUGUAUAU</t>
    </r>
    <r>
      <rPr>
        <b/>
        <sz val="11"/>
        <color rgb="FFC00000"/>
        <rFont val="Consolas"/>
        <family val="2"/>
      </rPr>
      <t>A</t>
    </r>
  </si>
  <si>
    <t>UGUACAAU</t>
  </si>
  <si>
    <r>
      <rPr>
        <sz val="11"/>
        <color rgb="FF000000"/>
        <rFont val="Consolas"/>
        <family val="2"/>
      </rPr>
      <t>UGU-</t>
    </r>
    <r>
      <rPr>
        <b/>
        <sz val="11"/>
        <color rgb="FFC00000"/>
        <rFont val="Consolas"/>
        <family val="2"/>
      </rPr>
      <t>SMA</t>
    </r>
    <r>
      <rPr>
        <sz val="11"/>
        <color rgb="FF000000"/>
        <rFont val="Consolas"/>
        <family val="2"/>
      </rPr>
      <t>-CAAU</t>
    </r>
  </si>
  <si>
    <r>
      <rPr>
        <sz val="11"/>
        <color rgb="FF000000"/>
        <rFont val="Consolas"/>
        <family val="2"/>
      </rPr>
      <t>UGUA-</t>
    </r>
    <r>
      <rPr>
        <b/>
        <sz val="11"/>
        <color rgb="FFC00000"/>
        <rFont val="Consolas"/>
        <family val="2"/>
      </rPr>
      <t>4SU</t>
    </r>
    <r>
      <rPr>
        <sz val="11"/>
        <color rgb="FF000000"/>
        <rFont val="Consolas"/>
        <family val="2"/>
      </rPr>
      <t>-AAU</t>
    </r>
  </si>
  <si>
    <r>
      <rPr>
        <sz val="11"/>
        <color rgb="FF000000"/>
        <rFont val="Consolas"/>
        <family val="2"/>
      </rPr>
      <t>UGUA-</t>
    </r>
    <r>
      <rPr>
        <b/>
        <sz val="11"/>
        <color rgb="FFC00000"/>
        <rFont val="Consolas"/>
        <family val="2"/>
      </rPr>
      <t>5MC</t>
    </r>
    <r>
      <rPr>
        <sz val="11"/>
        <color rgb="FF000000"/>
        <rFont val="Consolas"/>
        <family val="2"/>
      </rPr>
      <t>-AAU</t>
    </r>
  </si>
  <si>
    <r>
      <rPr>
        <sz val="11"/>
        <color rgb="FF000000"/>
        <rFont val="Consolas"/>
        <family val="2"/>
      </rPr>
      <t>UGUA-</t>
    </r>
    <r>
      <rPr>
        <b/>
        <sz val="11"/>
        <color rgb="FFC00000"/>
        <rFont val="Consolas"/>
        <family val="2"/>
      </rPr>
      <t>dHMC</t>
    </r>
    <r>
      <rPr>
        <sz val="11"/>
        <color rgb="FF000000"/>
        <rFont val="Consolas"/>
        <family val="2"/>
      </rPr>
      <t>-AAU</t>
    </r>
  </si>
  <si>
    <r>
      <rPr>
        <sz val="11"/>
        <color rgb="FF000000"/>
        <rFont val="Consolas"/>
        <family val="2"/>
      </rPr>
      <t>UGUAC-</t>
    </r>
    <r>
      <rPr>
        <b/>
        <sz val="11"/>
        <color rgb="FFC00000"/>
        <rFont val="Consolas"/>
        <family val="2"/>
      </rPr>
      <t>6IA</t>
    </r>
    <r>
      <rPr>
        <sz val="11"/>
        <color rgb="FF000000"/>
        <rFont val="Consolas"/>
        <family val="2"/>
      </rPr>
      <t>-AU</t>
    </r>
  </si>
  <si>
    <r>
      <rPr>
        <sz val="11"/>
        <color rgb="FF000000"/>
        <rFont val="Consolas"/>
        <family val="2"/>
      </rPr>
      <t>UGUACA-</t>
    </r>
    <r>
      <rPr>
        <b/>
        <sz val="11"/>
        <color rgb="FFC00000"/>
        <rFont val="Consolas"/>
        <family val="2"/>
      </rPr>
      <t>6IA</t>
    </r>
    <r>
      <rPr>
        <sz val="11"/>
        <color rgb="FF000000"/>
        <rFont val="Consolas"/>
        <family val="2"/>
      </rPr>
      <t>-U</t>
    </r>
  </si>
  <si>
    <t>Amber</t>
  </si>
  <si>
    <t>MUE</t>
  </si>
  <si>
    <t>RMSE</t>
  </si>
  <si>
    <t>Pearson R</t>
  </si>
  <si>
    <t>PUM modRNAs</t>
  </si>
  <si>
    <t>CHARMM36 (kcal/mol)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</si>
</sst>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Consolas"/>
      <family val="2"/>
    </font>
    <font>
      <sz val="11"/>
      <color rgb="FF000000"/>
      <name val="Consolas"/>
      <family val="2"/>
    </font>
    <font>
      <b/>
      <vertAlign val="superscript"/>
      <sz val="11"/>
      <color theme="1"/>
      <name val="Aptos Narrow (Body)"/>
    </font>
    <font>
      <sz val="11"/>
      <color rgb="FF000000"/>
      <name val="Consolas"/>
      <family val="2"/>
    </font>
    <font>
      <b/>
      <sz val="11"/>
      <color rgb="FFC00000"/>
      <name val="Consola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1" xfId="0" applyNumberFormat="1" applyFont="1" applyBorder="1"/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wrapText="1"/>
    </xf>
    <xf numFmtId="164" fontId="1" fillId="0" borderId="2" xfId="0" applyNumberFormat="1" applyFont="1" applyBorder="1"/>
    <xf numFmtId="164" fontId="2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vertical="center" textRotation="9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D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06611-9263-4F07-BB7E-8EE517061573}">
  <sheetPr>
    <pageSetUpPr fitToPage="1"/>
  </sheetPr>
  <dimension ref="A1:K47"/>
  <sheetViews>
    <sheetView tabSelected="1" workbookViewId="0">
      <selection activeCell="E23" sqref="E23"/>
    </sheetView>
  </sheetViews>
  <sheetFormatPr baseColWidth="10" defaultColWidth="13.1640625" defaultRowHeight="15" x14ac:dyDescent="0.2"/>
  <cols>
    <col min="1" max="1" width="3.5" customWidth="1"/>
    <col min="2" max="2" width="16.5" customWidth="1"/>
    <col min="3" max="11" width="13" customWidth="1"/>
    <col min="12" max="12" width="14.6640625" customWidth="1"/>
  </cols>
  <sheetData>
    <row r="1" spans="1:11" x14ac:dyDescent="0.2">
      <c r="A1" s="1"/>
      <c r="B1" s="1"/>
      <c r="C1" s="14" t="s">
        <v>30</v>
      </c>
      <c r="D1" s="14"/>
      <c r="E1" s="14" t="s">
        <v>0</v>
      </c>
      <c r="F1" s="14"/>
      <c r="G1" s="14" t="s">
        <v>1</v>
      </c>
      <c r="H1" s="14"/>
      <c r="I1" s="1"/>
      <c r="J1" s="14" t="s">
        <v>2</v>
      </c>
      <c r="K1" s="14"/>
    </row>
    <row r="2" spans="1:11" x14ac:dyDescent="0.2">
      <c r="A2" s="1"/>
      <c r="B2" s="2" t="s">
        <v>3</v>
      </c>
      <c r="C2" s="10" t="s">
        <v>4</v>
      </c>
      <c r="D2" s="10" t="s">
        <v>5</v>
      </c>
      <c r="E2" s="10" t="s">
        <v>4</v>
      </c>
      <c r="F2" s="10" t="s">
        <v>5</v>
      </c>
      <c r="G2" s="10" t="s">
        <v>4</v>
      </c>
      <c r="H2" s="10" t="s">
        <v>5</v>
      </c>
      <c r="J2" s="10" t="s">
        <v>6</v>
      </c>
      <c r="K2" s="10" t="s">
        <v>7</v>
      </c>
    </row>
    <row r="3" spans="1:11" x14ac:dyDescent="0.2">
      <c r="A3" s="15" t="s">
        <v>8</v>
      </c>
      <c r="B3" s="3" t="s">
        <v>9</v>
      </c>
      <c r="C3" s="5">
        <v>-13.401531840576771</v>
      </c>
      <c r="D3" s="5">
        <v>0.23496808293893875</v>
      </c>
      <c r="E3" s="5">
        <v>-12.204198507243436</v>
      </c>
      <c r="F3" s="5">
        <v>0.31907365920739994</v>
      </c>
      <c r="G3" s="5">
        <v>-12.509750976706608</v>
      </c>
      <c r="H3" s="5">
        <v>4.4832689015151521E-2</v>
      </c>
      <c r="J3" s="1">
        <v>-0.89178086387016364</v>
      </c>
      <c r="K3" s="1">
        <v>-0.30555246946317105</v>
      </c>
    </row>
    <row r="4" spans="1:11" x14ac:dyDescent="0.2">
      <c r="A4" s="15"/>
      <c r="B4" s="12" t="s">
        <v>10</v>
      </c>
      <c r="C4" s="5">
        <v>-12.975531840576771</v>
      </c>
      <c r="D4" s="5">
        <v>9.4366307546708633E-2</v>
      </c>
      <c r="E4" s="5">
        <v>-12.005198507243438</v>
      </c>
      <c r="F4" s="5">
        <v>3.264965543462902E-2</v>
      </c>
      <c r="G4" s="5">
        <v>-12.181142542106643</v>
      </c>
      <c r="H4" s="5">
        <v>2.5730065000000007E-2</v>
      </c>
      <c r="J4" s="1">
        <v>-0.79438929847012751</v>
      </c>
      <c r="K4" s="1">
        <v>-0.17594403486320509</v>
      </c>
    </row>
    <row r="5" spans="1:11" x14ac:dyDescent="0.2">
      <c r="A5" s="15"/>
      <c r="B5" s="12" t="s">
        <v>11</v>
      </c>
      <c r="C5" s="5">
        <v>-12.222531840576771</v>
      </c>
      <c r="D5" s="5">
        <v>0.13200378782444086</v>
      </c>
      <c r="E5" s="5">
        <v>-13.137198507243436</v>
      </c>
      <c r="F5" s="5">
        <v>0.27037936311782379</v>
      </c>
      <c r="G5" s="5">
        <v>-12.023901668431277</v>
      </c>
      <c r="H5" s="5">
        <v>0.118358299</v>
      </c>
      <c r="J5" s="1">
        <v>-0.19863017214549394</v>
      </c>
      <c r="K5" s="1">
        <v>1.1132968388121594</v>
      </c>
    </row>
    <row r="6" spans="1:11" x14ac:dyDescent="0.2">
      <c r="A6" s="15"/>
      <c r="B6" s="13" t="s">
        <v>12</v>
      </c>
      <c r="C6" s="6">
        <v>-11.92253184057677</v>
      </c>
      <c r="D6" s="6">
        <v>0.16994116628998401</v>
      </c>
      <c r="E6" s="6">
        <v>-11.978198507243437</v>
      </c>
      <c r="F6" s="6">
        <v>0.16624379687675567</v>
      </c>
      <c r="G6" s="9">
        <v>-11.916005321765455</v>
      </c>
      <c r="H6" s="6">
        <v>6.5754610555555565E-2</v>
      </c>
      <c r="J6" s="1">
        <v>-6.5265188113148298E-3</v>
      </c>
      <c r="K6" s="1">
        <v>6.2193185477982027E-2</v>
      </c>
    </row>
    <row r="7" spans="1:11" ht="15" customHeight="1" x14ac:dyDescent="0.2">
      <c r="A7" s="15" t="s">
        <v>13</v>
      </c>
      <c r="B7" s="3" t="s">
        <v>14</v>
      </c>
      <c r="C7" s="5">
        <v>-15.094344468487822</v>
      </c>
      <c r="D7" s="5">
        <v>0.21544836968517539</v>
      </c>
      <c r="E7" s="5">
        <v>-14.021677801821156</v>
      </c>
      <c r="F7" s="5">
        <v>0.29126448461836196</v>
      </c>
      <c r="G7" s="5">
        <v>-13.15990038544288</v>
      </c>
      <c r="H7" s="5">
        <v>0</v>
      </c>
      <c r="J7" s="1">
        <v>-1.9344440830449425</v>
      </c>
      <c r="K7" s="1">
        <v>0.86177741637827587</v>
      </c>
    </row>
    <row r="8" spans="1:11" x14ac:dyDescent="0.2">
      <c r="A8" s="15"/>
      <c r="B8" s="12" t="s">
        <v>15</v>
      </c>
      <c r="C8" s="5">
        <v>-13.337344468487824</v>
      </c>
      <c r="D8" s="5">
        <v>0.16601204775557707</v>
      </c>
      <c r="E8" s="5">
        <v>-13.302677801821154</v>
      </c>
      <c r="F8" s="5">
        <v>0.15147607071745689</v>
      </c>
      <c r="G8" s="5">
        <v>-13.061039198934207</v>
      </c>
      <c r="H8" s="5">
        <v>4.5522422692307697E-2</v>
      </c>
      <c r="J8" s="1">
        <v>-0.27630526955361745</v>
      </c>
      <c r="K8" s="1">
        <v>0.2416386028869475</v>
      </c>
    </row>
    <row r="9" spans="1:11" x14ac:dyDescent="0.2">
      <c r="A9" s="15"/>
      <c r="B9" s="12" t="s">
        <v>16</v>
      </c>
      <c r="C9" s="5">
        <v>-13.204344468487822</v>
      </c>
      <c r="D9" s="5">
        <v>8.1541400527584754E-2</v>
      </c>
      <c r="E9" s="5">
        <v>-12.435677801821157</v>
      </c>
      <c r="F9" s="5">
        <v>0.2306447484769597</v>
      </c>
      <c r="G9" s="5">
        <v>-12.59650966587081</v>
      </c>
      <c r="H9" s="5">
        <v>3.1146920789473689E-2</v>
      </c>
      <c r="J9" s="1">
        <v>-0.6078348026170115</v>
      </c>
      <c r="K9" s="1">
        <v>-0.16083186404965311</v>
      </c>
    </row>
    <row r="10" spans="1:11" x14ac:dyDescent="0.2">
      <c r="A10" s="15"/>
      <c r="B10" s="13" t="s">
        <v>17</v>
      </c>
      <c r="C10" s="6">
        <v>-12.651344468487824</v>
      </c>
      <c r="D10" s="6">
        <v>0.11049434374663709</v>
      </c>
      <c r="E10" s="6">
        <v>-13.454677801821155</v>
      </c>
      <c r="F10" s="6">
        <v>9.3236259041212063E-2</v>
      </c>
      <c r="G10" s="9">
        <v>-12.546749992232524</v>
      </c>
      <c r="H10" s="6">
        <v>0.25771565104838717</v>
      </c>
      <c r="J10" s="1">
        <v>-0.10459447625530061</v>
      </c>
      <c r="K10" s="1">
        <v>0.90792780958863162</v>
      </c>
    </row>
    <row r="11" spans="1:11" ht="15" customHeight="1" x14ac:dyDescent="0.2">
      <c r="A11" s="15" t="s">
        <v>29</v>
      </c>
      <c r="B11" s="4" t="s">
        <v>18</v>
      </c>
      <c r="C11" s="5">
        <v>-10.621010830812702</v>
      </c>
      <c r="D11" s="5">
        <v>0.38305874223152775</v>
      </c>
      <c r="E11" s="5">
        <v>-11.356177497479372</v>
      </c>
      <c r="F11" s="5">
        <v>0.35977076034608485</v>
      </c>
      <c r="G11" s="5">
        <v>-10.691227543141864</v>
      </c>
      <c r="H11" s="5">
        <v>0.11645480042220227</v>
      </c>
      <c r="J11" s="1">
        <v>7.0216712329161268E-2</v>
      </c>
      <c r="K11" s="1">
        <v>0.66494995433750859</v>
      </c>
    </row>
    <row r="12" spans="1:11" x14ac:dyDescent="0.2">
      <c r="A12" s="15"/>
      <c r="B12" s="12" t="s">
        <v>19</v>
      </c>
      <c r="C12" s="5">
        <v>-13.142010830812703</v>
      </c>
      <c r="D12" s="5">
        <v>0.22806358762415363</v>
      </c>
      <c r="E12" s="5">
        <v>-10.29617749747937</v>
      </c>
      <c r="F12" s="5">
        <v>0.16169724796668619</v>
      </c>
      <c r="G12" s="5">
        <v>-9.8966664394051573</v>
      </c>
      <c r="H12" s="5">
        <v>0.20331589464379946</v>
      </c>
      <c r="J12" s="1">
        <v>-3.2453443914075457</v>
      </c>
      <c r="K12" s="1">
        <v>0.3995110580742125</v>
      </c>
    </row>
    <row r="13" spans="1:11" x14ac:dyDescent="0.2">
      <c r="A13" s="15"/>
      <c r="B13" s="12" t="s">
        <v>20</v>
      </c>
      <c r="C13" s="5">
        <v>-10.562010830812701</v>
      </c>
      <c r="D13" s="5">
        <v>0.12808200498118383</v>
      </c>
      <c r="E13" s="5">
        <v>-10.011177497479345</v>
      </c>
      <c r="F13" s="5">
        <v>0.15962455951387933</v>
      </c>
      <c r="G13" s="5">
        <v>-10.231075624863985</v>
      </c>
      <c r="H13" s="5">
        <v>0.30224754790206299</v>
      </c>
      <c r="J13" s="1">
        <v>-0.33093520594871606</v>
      </c>
      <c r="K13" s="1">
        <v>-0.21989812738464032</v>
      </c>
    </row>
    <row r="14" spans="1:11" x14ac:dyDescent="0.2">
      <c r="A14" s="15"/>
      <c r="B14" s="12" t="s">
        <v>21</v>
      </c>
      <c r="C14" s="5">
        <v>-10.891010830812698</v>
      </c>
      <c r="D14" s="5">
        <v>7.3573092907665644E-2</v>
      </c>
      <c r="E14" s="5">
        <v>-10.706177497479366</v>
      </c>
      <c r="F14" s="5">
        <v>0.13430189872075526</v>
      </c>
      <c r="G14" s="5">
        <v>-10.630986955490807</v>
      </c>
      <c r="H14" s="5">
        <v>0.1301370641225803</v>
      </c>
      <c r="J14" s="1">
        <v>-0.26002387532189175</v>
      </c>
      <c r="K14" s="1">
        <v>7.51905419885599E-2</v>
      </c>
    </row>
    <row r="15" spans="1:11" x14ac:dyDescent="0.2">
      <c r="A15" s="15"/>
      <c r="B15" s="12" t="s">
        <v>22</v>
      </c>
      <c r="C15" s="5">
        <v>-11.1250108308127</v>
      </c>
      <c r="D15" s="5">
        <v>0.19739554199626697</v>
      </c>
      <c r="E15" s="5">
        <v>-10.608177497479367</v>
      </c>
      <c r="F15" s="5">
        <v>9.4047860156411867E-2</v>
      </c>
      <c r="G15" s="5">
        <v>-10.248195285180033</v>
      </c>
      <c r="H15" s="5">
        <v>0.13367953058078041</v>
      </c>
      <c r="J15" s="1">
        <v>-0.87681554563266673</v>
      </c>
      <c r="K15" s="1">
        <v>0.35998221229933414</v>
      </c>
    </row>
    <row r="16" spans="1:11" x14ac:dyDescent="0.2">
      <c r="A16" s="15"/>
      <c r="B16" s="12" t="s">
        <v>23</v>
      </c>
      <c r="C16" s="5">
        <v>-6.767010830812703</v>
      </c>
      <c r="D16" s="5">
        <v>9.8898938315838361E-2</v>
      </c>
      <c r="E16" s="5">
        <v>-9.9511774974793781</v>
      </c>
      <c r="F16" s="5">
        <v>0.16772000476985446</v>
      </c>
      <c r="G16" s="5">
        <v>-10.652566015169326</v>
      </c>
      <c r="H16" s="5">
        <v>0.11247141038645489</v>
      </c>
      <c r="J16" s="1">
        <v>3.8855551843566225</v>
      </c>
      <c r="K16" s="1">
        <v>-0.70138851768994748</v>
      </c>
    </row>
    <row r="17" spans="1:11" x14ac:dyDescent="0.2">
      <c r="A17" s="15"/>
      <c r="B17" s="13" t="s">
        <v>24</v>
      </c>
      <c r="C17" s="9">
        <v>-9.801010830812702</v>
      </c>
      <c r="D17" s="6">
        <v>0.15542522317822163</v>
      </c>
      <c r="E17" s="9">
        <v>-10.715177497479374</v>
      </c>
      <c r="F17" s="6">
        <v>0.15098675438593942</v>
      </c>
      <c r="G17" s="6">
        <v>-10.469171212724973</v>
      </c>
      <c r="H17" s="6">
        <v>0.13658319878409755</v>
      </c>
      <c r="J17" s="11">
        <v>0.66816038191227101</v>
      </c>
      <c r="K17" s="11">
        <v>0.24600628475440089</v>
      </c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0" t="s">
        <v>6</v>
      </c>
      <c r="K19" s="10" t="s">
        <v>25</v>
      </c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7" t="s">
        <v>26</v>
      </c>
      <c r="J20" s="1">
        <v>0.94343711877845648</v>
      </c>
      <c r="K20" s="1">
        <v>0.43307259453657532</v>
      </c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7" t="s">
        <v>27</v>
      </c>
      <c r="J21" s="1">
        <v>1.4762960337970799</v>
      </c>
      <c r="K21" s="1">
        <v>0.53893068532156807</v>
      </c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7" t="s">
        <v>28</v>
      </c>
      <c r="J22" s="8">
        <v>0.66853346860430651</v>
      </c>
      <c r="K22" s="8">
        <v>0.92882965632066339</v>
      </c>
    </row>
    <row r="24" spans="1:11" x14ac:dyDescent="0.2">
      <c r="I24" s="7"/>
    </row>
    <row r="28" spans="1:11" ht="15" customHeight="1" x14ac:dyDescent="0.2"/>
    <row r="36" ht="15" customHeight="1" x14ac:dyDescent="0.2"/>
    <row r="47" ht="15" customHeight="1" x14ac:dyDescent="0.2"/>
  </sheetData>
  <mergeCells count="7">
    <mergeCell ref="J1:K1"/>
    <mergeCell ref="A3:A6"/>
    <mergeCell ref="A7:A10"/>
    <mergeCell ref="A11:A17"/>
    <mergeCell ref="G1:H1"/>
    <mergeCell ref="C1:D1"/>
    <mergeCell ref="E1:F1"/>
  </mergeCells>
  <conditionalFormatting sqref="C3:D17">
    <cfRule type="expression" dxfId="2" priority="3">
      <formula>IF(ABS($J3)&gt;=1, "True", "False")</formula>
    </cfRule>
  </conditionalFormatting>
  <conditionalFormatting sqref="E3:F17">
    <cfRule type="expression" dxfId="1" priority="2">
      <formula>IF(ABS($K3)&gt;=1, "True", "False")</formula>
    </cfRule>
  </conditionalFormatting>
  <conditionalFormatting sqref="J3:K17">
    <cfRule type="expression" dxfId="0" priority="1">
      <formula>IF(ABS(J3)&gt;1, "True", "False")</formula>
    </cfRule>
  </conditionalFormatting>
  <printOptions horizontalCentered="1"/>
  <pageMargins left="0.7" right="0.7" top="0.75" bottom="0.75" header="0.3" footer="0.3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6332d2-f954-48f6-9280-e777d84e6250">
      <Terms xmlns="http://schemas.microsoft.com/office/infopath/2007/PartnerControls"/>
    </lcf76f155ced4ddcb4097134ff3c332f>
    <TaxCatchAll xmlns="5fec0d18-4c5c-44be-9773-bb19bb22b7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A4DFFD6EF4B46B13713E335447D43" ma:contentTypeVersion="11" ma:contentTypeDescription="Create a new document." ma:contentTypeScope="" ma:versionID="6fe636026a32e40e9fa3a67ed54d7644">
  <xsd:schema xmlns:xsd="http://www.w3.org/2001/XMLSchema" xmlns:xs="http://www.w3.org/2001/XMLSchema" xmlns:p="http://schemas.microsoft.com/office/2006/metadata/properties" xmlns:ns2="b06332d2-f954-48f6-9280-e777d84e6250" xmlns:ns3="5fec0d18-4c5c-44be-9773-bb19bb22b7cb" targetNamespace="http://schemas.microsoft.com/office/2006/metadata/properties" ma:root="true" ma:fieldsID="876bcb74792c35fd04f97b55f30466e4" ns2:_="" ns3:_="">
    <xsd:import namespace="b06332d2-f954-48f6-9280-e777d84e6250"/>
    <xsd:import namespace="5fec0d18-4c5c-44be-9773-bb19bb22b7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332d2-f954-48f6-9280-e777d84e6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eec0a79-46cb-4568-9b1b-2d720bd320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c0d18-4c5c-44be-9773-bb19bb22b7c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68ddf27-2621-418a-9ae3-7191a2ea4349}" ma:internalName="TaxCatchAll" ma:showField="CatchAllData" ma:web="5fec0d18-4c5c-44be-9773-bb19bb22b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D47BB5-3558-4505-898C-5300847F3050}">
  <ds:schemaRefs>
    <ds:schemaRef ds:uri="http://schemas.microsoft.com/office/2006/metadata/properties"/>
    <ds:schemaRef ds:uri="http://schemas.microsoft.com/office/infopath/2007/PartnerControls"/>
    <ds:schemaRef ds:uri="b06332d2-f954-48f6-9280-e777d84e6250"/>
    <ds:schemaRef ds:uri="5fec0d18-4c5c-44be-9773-bb19bb22b7cb"/>
  </ds:schemaRefs>
</ds:datastoreItem>
</file>

<file path=customXml/itemProps2.xml><?xml version="1.0" encoding="utf-8"?>
<ds:datastoreItem xmlns:ds="http://schemas.openxmlformats.org/officeDocument/2006/customXml" ds:itemID="{10E80F3C-354D-470A-BF49-78DE4E55D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9421CE-3DDB-4393-A608-4003182B8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6332d2-f954-48f6-9280-e777d84e6250"/>
    <ds:schemaRef ds:uri="5fec0d18-4c5c-44be-9773-bb19bb22b7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Aoki, Scott T</cp:lastModifiedBy>
  <cp:revision/>
  <dcterms:created xsi:type="dcterms:W3CDTF">2024-07-13T01:29:07Z</dcterms:created>
  <dcterms:modified xsi:type="dcterms:W3CDTF">2025-07-10T21:08:38Z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0x010100D5EA4DFFD6EF4B46B13713E335447D43</vt:lpwstr>
  </property>
  <property fmtid="{D5CDD505-2E9C-101B-9397-08002B2CF9AE}" pid="3" name="MediaServiceImageTags">
    <vt:lpwstr/>
  </property>
</Properties>
</file>