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/Downloads/250615 PUM manuscript/250615 PUM mansuscript revisions/figures/"/>
    </mc:Choice>
  </mc:AlternateContent>
  <xr:revisionPtr revIDLastSave="0" documentId="13_ncr:1_{467A3503-1D30-CE42-971E-95F6E130D989}" xr6:coauthVersionLast="47" xr6:coauthVersionMax="47" xr10:uidLastSave="{00000000-0000-0000-0000-000000000000}"/>
  <bookViews>
    <workbookView xWindow="11000" yWindow="500" windowWidth="28800" windowHeight="15240" xr2:uid="{59707FFB-5A8D-204A-AA56-300582F7C129}"/>
  </bookViews>
  <sheets>
    <sheet name="Canonical Combined" sheetId="1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<sst xmlns="http://schemas.openxmlformats.org/spreadsheetml/2006/main" count="63" uniqueCount="48">
  <si>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Amber ff14SB (kcal/mol)</t>
  </si>
  <si>
    <t>Experiment (kcal/mol)</t>
  </si>
  <si>
    <t>Error (kcal/mol)</t>
  </si>
  <si>
    <t>Sequence</t>
  </si>
  <si>
    <t>Abs. ∆G</t>
  </si>
  <si>
    <t>σ</t>
  </si>
  <si>
    <t>CHARMM</t>
  </si>
  <si>
    <t>AMBER</t>
  </si>
  <si>
    <t>hPUM1</t>
  </si>
  <si>
    <t>UGUACAUC</t>
  </si>
  <si>
    <r>
      <t>UGUA</t>
    </r>
    <r>
      <rPr>
        <b/>
        <sz val="11"/>
        <color rgb="FFC00000"/>
        <rFont val="Consolas"/>
        <family val="2"/>
      </rPr>
      <t>A</t>
    </r>
    <r>
      <rPr>
        <sz val="11"/>
        <color rgb="FF000000"/>
        <rFont val="Consolas"/>
        <family val="2"/>
      </rPr>
      <t>AUC</t>
    </r>
  </si>
  <si>
    <r>
      <t>UGUA</t>
    </r>
    <r>
      <rPr>
        <b/>
        <sz val="11"/>
        <color rgb="FFC00000"/>
        <rFont val="Consolas"/>
        <family val="2"/>
      </rPr>
      <t>U</t>
    </r>
    <r>
      <rPr>
        <sz val="11"/>
        <color rgb="FF000000"/>
        <rFont val="Consolas"/>
        <family val="2"/>
      </rPr>
      <t>AUC</t>
    </r>
  </si>
  <si>
    <r>
      <t>UGUAC</t>
    </r>
    <r>
      <rPr>
        <b/>
        <sz val="11"/>
        <color rgb="FFC00000"/>
        <rFont val="Consolas"/>
        <family val="2"/>
      </rPr>
      <t>C</t>
    </r>
    <r>
      <rPr>
        <sz val="11"/>
        <color rgb="FF000000"/>
        <rFont val="Consolas"/>
        <family val="2"/>
      </rPr>
      <t>UC</t>
    </r>
  </si>
  <si>
    <r>
      <t>UGUAC</t>
    </r>
    <r>
      <rPr>
        <b/>
        <sz val="11"/>
        <color rgb="FFC00000"/>
        <rFont val="Consolas"/>
        <family val="2"/>
      </rPr>
      <t>G</t>
    </r>
    <r>
      <rPr>
        <sz val="11"/>
        <color rgb="FF000000"/>
        <rFont val="Consolas"/>
        <family val="2"/>
      </rPr>
      <t>UC</t>
    </r>
  </si>
  <si>
    <r>
      <t>UGUAC</t>
    </r>
    <r>
      <rPr>
        <b/>
        <sz val="11"/>
        <color rgb="FFC00000"/>
        <rFont val="Consolas"/>
        <family val="2"/>
      </rPr>
      <t>U</t>
    </r>
    <r>
      <rPr>
        <sz val="11"/>
        <color rgb="FF000000"/>
        <rFont val="Consolas"/>
        <family val="2"/>
      </rPr>
      <t>UC</t>
    </r>
  </si>
  <si>
    <r>
      <t>UGUACA</t>
    </r>
    <r>
      <rPr>
        <b/>
        <sz val="11"/>
        <color rgb="FFC00000"/>
        <rFont val="Consolas"/>
        <family val="2"/>
      </rPr>
      <t>A</t>
    </r>
    <r>
      <rPr>
        <sz val="11"/>
        <color rgb="FF000000"/>
        <rFont val="Consolas"/>
        <family val="2"/>
      </rPr>
      <t>C</t>
    </r>
  </si>
  <si>
    <r>
      <t>UGUACA</t>
    </r>
    <r>
      <rPr>
        <b/>
        <sz val="11"/>
        <color rgb="FFC00000"/>
        <rFont val="Consolas"/>
        <family val="2"/>
      </rPr>
      <t>C</t>
    </r>
    <r>
      <rPr>
        <sz val="11"/>
        <color rgb="FF000000"/>
        <rFont val="Consolas"/>
        <family val="2"/>
      </rPr>
      <t>C</t>
    </r>
  </si>
  <si>
    <r>
      <t>UGUACA</t>
    </r>
    <r>
      <rPr>
        <b/>
        <sz val="11"/>
        <color rgb="FFC00000"/>
        <rFont val="Consolas"/>
        <family val="2"/>
      </rPr>
      <t>G</t>
    </r>
    <r>
      <rPr>
        <sz val="11"/>
        <color rgb="FF000000"/>
        <rFont val="Consolas"/>
        <family val="2"/>
      </rPr>
      <t>C</t>
    </r>
  </si>
  <si>
    <t>hPUM2</t>
  </si>
  <si>
    <t>UGUAUAUA</t>
  </si>
  <si>
    <r>
      <rPr>
        <b/>
        <sz val="11"/>
        <color rgb="FFC00000"/>
        <rFont val="Consolas"/>
        <family val="2"/>
      </rPr>
      <t>A</t>
    </r>
    <r>
      <rPr>
        <sz val="11"/>
        <color rgb="FF000000"/>
        <rFont val="Consolas"/>
        <family val="2"/>
      </rPr>
      <t>GUAUAUA</t>
    </r>
  </si>
  <si>
    <r>
      <rPr>
        <b/>
        <sz val="11"/>
        <color rgb="FFC00000"/>
        <rFont val="Consolas"/>
        <family val="2"/>
      </rPr>
      <t>C</t>
    </r>
    <r>
      <rPr>
        <sz val="11"/>
        <color rgb="FF000000"/>
        <rFont val="Consolas"/>
        <family val="2"/>
      </rPr>
      <t>GUAUAUA</t>
    </r>
  </si>
  <si>
    <r>
      <rPr>
        <b/>
        <sz val="11"/>
        <color rgb="FFC00000"/>
        <rFont val="Consolas"/>
        <family val="2"/>
      </rPr>
      <t>G</t>
    </r>
    <r>
      <rPr>
        <sz val="11"/>
        <color rgb="FF000000"/>
        <rFont val="Consolas"/>
        <family val="2"/>
      </rPr>
      <t>GUAUAUA</t>
    </r>
  </si>
  <si>
    <r>
      <t>U</t>
    </r>
    <r>
      <rPr>
        <b/>
        <sz val="11"/>
        <color rgb="FFC00000"/>
        <rFont val="Consolas"/>
        <family val="2"/>
      </rPr>
      <t>A</t>
    </r>
    <r>
      <rPr>
        <sz val="11"/>
        <color rgb="FF000000"/>
        <rFont val="Consolas"/>
        <family val="2"/>
      </rPr>
      <t>UAUAUA</t>
    </r>
  </si>
  <si>
    <r>
      <t>U</t>
    </r>
    <r>
      <rPr>
        <b/>
        <sz val="11"/>
        <color rgb="FFC00000"/>
        <rFont val="Consolas"/>
        <family val="2"/>
      </rPr>
      <t>C</t>
    </r>
    <r>
      <rPr>
        <sz val="11"/>
        <color rgb="FF000000"/>
        <rFont val="Consolas"/>
        <family val="2"/>
      </rPr>
      <t>UAUAUA</t>
    </r>
  </si>
  <si>
    <r>
      <t>U</t>
    </r>
    <r>
      <rPr>
        <b/>
        <sz val="11"/>
        <color rgb="FFC00000"/>
        <rFont val="Consolas"/>
        <family val="2"/>
      </rPr>
      <t>U</t>
    </r>
    <r>
      <rPr>
        <sz val="11"/>
        <color rgb="FF000000"/>
        <rFont val="Consolas"/>
        <family val="2"/>
      </rPr>
      <t>UAUAUA</t>
    </r>
  </si>
  <si>
    <r>
      <rPr>
        <sz val="11"/>
        <color rgb="FF000000"/>
        <rFont val="Consolas"/>
        <family val="2"/>
      </rPr>
      <t>UG</t>
    </r>
    <r>
      <rPr>
        <b/>
        <sz val="11"/>
        <color rgb="FFC00000"/>
        <rFont val="Consolas"/>
        <family val="2"/>
      </rPr>
      <t>C</t>
    </r>
    <r>
      <rPr>
        <sz val="11"/>
        <color rgb="FF000000"/>
        <rFont val="Consolas"/>
        <family val="2"/>
      </rPr>
      <t>AUAUA</t>
    </r>
  </si>
  <si>
    <r>
      <rPr>
        <sz val="11"/>
        <color rgb="FF000000"/>
        <rFont val="Consolas"/>
        <family val="2"/>
      </rPr>
      <t>UGU</t>
    </r>
    <r>
      <rPr>
        <b/>
        <sz val="11"/>
        <color rgb="FFC00000"/>
        <rFont val="Consolas"/>
        <family val="2"/>
      </rPr>
      <t>C</t>
    </r>
    <r>
      <rPr>
        <sz val="11"/>
        <color rgb="FF000000"/>
        <rFont val="Consolas"/>
        <family val="2"/>
      </rPr>
      <t>UAUA</t>
    </r>
  </si>
  <si>
    <r>
      <rPr>
        <sz val="11"/>
        <color rgb="FF000000"/>
        <rFont val="Consolas"/>
        <family val="2"/>
      </rPr>
      <t>UGU</t>
    </r>
    <r>
      <rPr>
        <b/>
        <sz val="11"/>
        <color rgb="FFC00000"/>
        <rFont val="Consolas"/>
        <family val="2"/>
      </rPr>
      <t>G</t>
    </r>
    <r>
      <rPr>
        <sz val="11"/>
        <color rgb="FF000000"/>
        <rFont val="Consolas"/>
        <family val="2"/>
      </rPr>
      <t>UAUA</t>
    </r>
  </si>
  <si>
    <r>
      <rPr>
        <sz val="11"/>
        <color rgb="FF000000"/>
        <rFont val="Consolas"/>
        <family val="2"/>
      </rPr>
      <t>UGU</t>
    </r>
    <r>
      <rPr>
        <b/>
        <sz val="11"/>
        <color rgb="FFC00000"/>
        <rFont val="Consolas"/>
        <family val="2"/>
      </rPr>
      <t>U</t>
    </r>
    <r>
      <rPr>
        <sz val="11"/>
        <color rgb="FF000000"/>
        <rFont val="Consolas"/>
        <family val="2"/>
      </rPr>
      <t>UAUA</t>
    </r>
  </si>
  <si>
    <r>
      <rPr>
        <sz val="11"/>
        <color rgb="FF000000"/>
        <rFont val="Consolas"/>
        <family val="2"/>
      </rPr>
      <t>UGUA</t>
    </r>
    <r>
      <rPr>
        <b/>
        <sz val="11"/>
        <color rgb="FFC00000"/>
        <rFont val="Consolas"/>
        <family val="2"/>
      </rPr>
      <t>A</t>
    </r>
    <r>
      <rPr>
        <sz val="11"/>
        <color rgb="FF000000"/>
        <rFont val="Consolas"/>
        <family val="2"/>
      </rPr>
      <t>AUA</t>
    </r>
  </si>
  <si>
    <r>
      <rPr>
        <sz val="11"/>
        <color rgb="FF000000"/>
        <rFont val="Consolas"/>
        <family val="2"/>
      </rPr>
      <t>UGUA</t>
    </r>
    <r>
      <rPr>
        <b/>
        <sz val="11"/>
        <color rgb="FFC00000"/>
        <rFont val="Consolas"/>
        <family val="2"/>
      </rPr>
      <t>C</t>
    </r>
    <r>
      <rPr>
        <sz val="11"/>
        <color rgb="FF000000"/>
        <rFont val="Consolas"/>
        <family val="2"/>
      </rPr>
      <t>AUA</t>
    </r>
  </si>
  <si>
    <r>
      <rPr>
        <sz val="11"/>
        <color rgb="FF000000"/>
        <rFont val="Consolas"/>
        <family val="2"/>
      </rPr>
      <t>UGUA</t>
    </r>
    <r>
      <rPr>
        <b/>
        <sz val="11"/>
        <color rgb="FFC00000"/>
        <rFont val="Consolas"/>
        <family val="2"/>
      </rPr>
      <t>U</t>
    </r>
    <r>
      <rPr>
        <sz val="11"/>
        <color rgb="FF000000"/>
        <rFont val="Consolas"/>
        <family val="2"/>
      </rPr>
      <t>CUA</t>
    </r>
  </si>
  <si>
    <r>
      <rPr>
        <sz val="11"/>
        <color rgb="FF000000"/>
        <rFont val="Consolas"/>
        <family val="2"/>
      </rPr>
      <t>UGUAU</t>
    </r>
    <r>
      <rPr>
        <b/>
        <sz val="11"/>
        <color rgb="FFC00000"/>
        <rFont val="Consolas"/>
        <family val="2"/>
      </rPr>
      <t>G</t>
    </r>
    <r>
      <rPr>
        <sz val="11"/>
        <color rgb="FF000000"/>
        <rFont val="Consolas"/>
        <family val="2"/>
      </rPr>
      <t>UA</t>
    </r>
  </si>
  <si>
    <r>
      <rPr>
        <sz val="11"/>
        <color rgb="FF000000"/>
        <rFont val="Consolas"/>
        <family val="2"/>
      </rPr>
      <t>UGUAU</t>
    </r>
    <r>
      <rPr>
        <b/>
        <sz val="11"/>
        <color rgb="FFC00000"/>
        <rFont val="Consolas"/>
        <family val="2"/>
      </rPr>
      <t>U</t>
    </r>
    <r>
      <rPr>
        <sz val="11"/>
        <color rgb="FF000000"/>
        <rFont val="Consolas"/>
        <family val="2"/>
      </rPr>
      <t>UA</t>
    </r>
  </si>
  <si>
    <r>
      <rPr>
        <sz val="11"/>
        <color rgb="FF000000"/>
        <rFont val="Consolas"/>
        <family val="2"/>
      </rPr>
      <t>UGUAUA</t>
    </r>
    <r>
      <rPr>
        <b/>
        <sz val="11"/>
        <color rgb="FFC00000"/>
        <rFont val="Consolas"/>
        <family val="2"/>
      </rPr>
      <t>A</t>
    </r>
    <r>
      <rPr>
        <sz val="11"/>
        <color rgb="FF000000"/>
        <rFont val="Consolas"/>
        <family val="2"/>
      </rPr>
      <t>A</t>
    </r>
  </si>
  <si>
    <r>
      <rPr>
        <sz val="11"/>
        <color rgb="FF000000"/>
        <rFont val="Consolas"/>
        <family val="2"/>
      </rPr>
      <t>UGUAUA</t>
    </r>
    <r>
      <rPr>
        <b/>
        <sz val="11"/>
        <color rgb="FFC00000"/>
        <rFont val="Consolas"/>
        <family val="2"/>
      </rPr>
      <t>C</t>
    </r>
    <r>
      <rPr>
        <sz val="11"/>
        <color rgb="FF000000"/>
        <rFont val="Consolas"/>
        <family val="2"/>
      </rPr>
      <t>A</t>
    </r>
  </si>
  <si>
    <r>
      <rPr>
        <sz val="11"/>
        <color rgb="FF000000"/>
        <rFont val="Consolas"/>
        <family val="2"/>
      </rPr>
      <t>UGUAUAU</t>
    </r>
    <r>
      <rPr>
        <b/>
        <sz val="11"/>
        <color rgb="FFC00000"/>
        <rFont val="Consolas"/>
        <family val="2"/>
      </rPr>
      <t>C</t>
    </r>
  </si>
  <si>
    <r>
      <rPr>
        <sz val="11"/>
        <color rgb="FF000000"/>
        <rFont val="Consolas"/>
        <family val="2"/>
      </rPr>
      <t>UGUAUAU</t>
    </r>
    <r>
      <rPr>
        <b/>
        <sz val="11"/>
        <color rgb="FFC00000"/>
        <rFont val="Consolas"/>
        <family val="2"/>
      </rPr>
      <t>G</t>
    </r>
  </si>
  <si>
    <r>
      <rPr>
        <sz val="11"/>
        <color rgb="FF000000"/>
        <rFont val="Consolas"/>
        <family val="2"/>
      </rPr>
      <t>UGUAUAU</t>
    </r>
    <r>
      <rPr>
        <b/>
        <sz val="11"/>
        <color rgb="FFC00000"/>
        <rFont val="Consolas"/>
        <family val="2"/>
      </rPr>
      <t>U</t>
    </r>
  </si>
  <si>
    <t>Amber</t>
  </si>
  <si>
    <t>MUE</t>
  </si>
  <si>
    <t>RMSE</t>
  </si>
  <si>
    <t>Pearson R</t>
  </si>
  <si>
    <t>CHARMM36 (kcal/mol)</t>
  </si>
  <si>
    <t>hPUM1 and hPUM2:</t>
  </si>
  <si>
    <t>hPUM2:</t>
  </si>
  <si>
    <t>hPUM1: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</si>
</sst>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b/>
      <sz val="11"/>
      <color theme="1"/>
      <name val="Aptos Display"/>
    </font>
    <font>
      <sz val="11"/>
      <color theme="1"/>
      <name val="Aptos Display"/>
    </font>
    <font>
      <sz val="11"/>
      <color theme="1"/>
      <name val="Consolas"/>
      <family val="2"/>
    </font>
    <font>
      <sz val="11"/>
      <color rgb="FF000000"/>
      <name val="Consolas"/>
      <family val="2"/>
    </font>
    <font>
      <b/>
      <sz val="11"/>
      <color rgb="FFC00000"/>
      <name val="Consola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 textRotation="90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 textRotation="90"/>
    </xf>
    <xf numFmtId="164" fontId="7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BFFF"/>
      <color rgb="FFFF64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3284-EB97-4A7A-9897-78675E2B4AFA}">
  <sheetPr>
    <pageSetUpPr fitToPage="1"/>
  </sheetPr>
  <dimension ref="A1:K47"/>
  <sheetViews>
    <sheetView tabSelected="1" topLeftCell="A24" workbookViewId="0">
      <selection activeCell="K42" sqref="K42"/>
    </sheetView>
  </sheetViews>
  <sheetFormatPr baseColWidth="10" defaultColWidth="9.1640625" defaultRowHeight="16" x14ac:dyDescent="0.2"/>
  <cols>
    <col min="1" max="1" width="2.6640625" customWidth="1"/>
    <col min="2" max="2" width="11.1640625" customWidth="1"/>
    <col min="3" max="11" width="10.6640625" customWidth="1"/>
    <col min="15" max="15" width="20.6640625" customWidth="1"/>
    <col min="16" max="20" width="14.33203125" customWidth="1"/>
  </cols>
  <sheetData>
    <row r="1" spans="1:11" ht="15" customHeight="1" x14ac:dyDescent="0.2">
      <c r="A1" s="1"/>
      <c r="B1" s="2"/>
      <c r="C1" s="16" t="s">
        <v>44</v>
      </c>
      <c r="D1" s="16"/>
      <c r="E1" s="16" t="s">
        <v>0</v>
      </c>
      <c r="F1" s="16"/>
      <c r="G1" s="16" t="s">
        <v>1</v>
      </c>
      <c r="H1" s="16"/>
      <c r="I1" s="2"/>
      <c r="J1" s="18" t="s">
        <v>2</v>
      </c>
      <c r="K1" s="18"/>
    </row>
    <row r="2" spans="1:11" x14ac:dyDescent="0.2">
      <c r="A2" s="1"/>
      <c r="B2" s="8" t="s">
        <v>3</v>
      </c>
      <c r="C2" s="8" t="s">
        <v>4</v>
      </c>
      <c r="D2" s="8" t="s">
        <v>5</v>
      </c>
      <c r="E2" s="8" t="s">
        <v>4</v>
      </c>
      <c r="F2" s="8" t="s">
        <v>5</v>
      </c>
      <c r="G2" s="8" t="s">
        <v>4</v>
      </c>
      <c r="H2" s="8" t="s">
        <v>5</v>
      </c>
      <c r="I2" s="2"/>
      <c r="J2" s="13" t="s">
        <v>6</v>
      </c>
      <c r="K2" s="13" t="s">
        <v>7</v>
      </c>
    </row>
    <row r="3" spans="1:11" ht="15" customHeight="1" x14ac:dyDescent="0.2">
      <c r="A3" s="17" t="s">
        <v>8</v>
      </c>
      <c r="B3" s="5" t="s">
        <v>9</v>
      </c>
      <c r="C3" s="3">
        <v>-11.572597222222218</v>
      </c>
      <c r="D3" s="3">
        <v>0.65434700274395685</v>
      </c>
      <c r="E3" s="3">
        <v>-10.971374999999998</v>
      </c>
      <c r="F3" s="3">
        <v>0.65112671577811954</v>
      </c>
      <c r="G3" s="3">
        <v>-10.675000000000001</v>
      </c>
      <c r="H3" s="3">
        <v>0.26900000000000002</v>
      </c>
      <c r="I3" s="2"/>
      <c r="J3" s="1">
        <v>-0.89759722222221683</v>
      </c>
      <c r="K3" s="1">
        <v>-0.29637499999999761</v>
      </c>
    </row>
    <row r="4" spans="1:11" x14ac:dyDescent="0.2">
      <c r="A4" s="17"/>
      <c r="B4" s="6" t="s">
        <v>10</v>
      </c>
      <c r="C4" s="3">
        <v>-11.332597222222223</v>
      </c>
      <c r="D4" s="3">
        <v>0.17760912138738821</v>
      </c>
      <c r="E4" s="3">
        <v>-10.989374999999985</v>
      </c>
      <c r="F4" s="3">
        <v>0.20552858681944952</v>
      </c>
      <c r="G4" s="3">
        <v>-10.8</v>
      </c>
      <c r="H4" s="3">
        <v>0.36899999999999999</v>
      </c>
      <c r="I4" s="2"/>
      <c r="J4" s="1">
        <v>-0.53259722222222194</v>
      </c>
      <c r="K4" s="1">
        <v>-0.18937499999998408</v>
      </c>
    </row>
    <row r="5" spans="1:11" ht="15" customHeight="1" x14ac:dyDescent="0.2">
      <c r="A5" s="17"/>
      <c r="B5" s="6" t="s">
        <v>11</v>
      </c>
      <c r="C5" s="3">
        <v>-11.169597222222219</v>
      </c>
      <c r="D5" s="3">
        <v>0.17853010950537165</v>
      </c>
      <c r="E5" s="3">
        <v>-11.078374999999998</v>
      </c>
      <c r="F5" s="3">
        <v>0.1653027525481654</v>
      </c>
      <c r="G5" s="3">
        <v>-10.930999999999999</v>
      </c>
      <c r="H5" s="3">
        <v>0.27</v>
      </c>
      <c r="I5" s="2"/>
      <c r="J5" s="1">
        <v>-0.23859722222221968</v>
      </c>
      <c r="K5" s="1">
        <v>-0.14737499999999848</v>
      </c>
    </row>
    <row r="6" spans="1:11" x14ac:dyDescent="0.2">
      <c r="A6" s="17"/>
      <c r="B6" s="6" t="s">
        <v>12</v>
      </c>
      <c r="C6" s="3">
        <v>-8.13859722222222</v>
      </c>
      <c r="D6" s="3">
        <v>0.28221445746098833</v>
      </c>
      <c r="E6" s="3">
        <v>-7.6023749999999986</v>
      </c>
      <c r="F6" s="3">
        <v>0.29731128468324242</v>
      </c>
      <c r="G6" s="3">
        <v>-9.1319999999999997</v>
      </c>
      <c r="H6" s="3">
        <v>0.47199999999999998</v>
      </c>
      <c r="I6" s="2"/>
      <c r="J6" s="1">
        <v>0.99340277777777963</v>
      </c>
      <c r="K6" s="1">
        <v>1.5296250000000011</v>
      </c>
    </row>
    <row r="7" spans="1:11" x14ac:dyDescent="0.2">
      <c r="A7" s="17"/>
      <c r="B7" s="6" t="s">
        <v>13</v>
      </c>
      <c r="C7" s="3">
        <v>-7.8135972222222172</v>
      </c>
      <c r="D7" s="3">
        <v>0.16633700730745399</v>
      </c>
      <c r="E7" s="3">
        <v>-9.7073750000000025</v>
      </c>
      <c r="F7" s="3">
        <v>0.26414011433328333</v>
      </c>
      <c r="G7" s="3">
        <v>-8.8819999999999997</v>
      </c>
      <c r="H7" s="3">
        <v>0.82599999999999996</v>
      </c>
      <c r="I7" s="2"/>
      <c r="J7" s="1">
        <v>1.0684027777777825</v>
      </c>
      <c r="K7" s="1">
        <v>-0.82537500000000286</v>
      </c>
    </row>
    <row r="8" spans="1:11" x14ac:dyDescent="0.2">
      <c r="A8" s="17"/>
      <c r="B8" s="6" t="s">
        <v>14</v>
      </c>
      <c r="C8" s="3">
        <v>-7.5355972222222256</v>
      </c>
      <c r="D8" s="3">
        <v>0.3935543164545397</v>
      </c>
      <c r="E8" s="3">
        <v>-7.2903749999999974</v>
      </c>
      <c r="F8" s="3">
        <v>0.33849667649771686</v>
      </c>
      <c r="G8" s="3">
        <v>-9.0269999999999992</v>
      </c>
      <c r="H8" s="3">
        <v>0.60099999999999998</v>
      </c>
      <c r="I8" s="2"/>
      <c r="J8" s="1">
        <v>1.4914027777777736</v>
      </c>
      <c r="K8" s="1">
        <v>1.7366250000000019</v>
      </c>
    </row>
    <row r="9" spans="1:11" x14ac:dyDescent="0.2">
      <c r="A9" s="17"/>
      <c r="B9" s="6" t="s">
        <v>15</v>
      </c>
      <c r="C9" s="3">
        <v>-10.483597222222219</v>
      </c>
      <c r="D9" s="3">
        <v>0.17755280904564702</v>
      </c>
      <c r="E9" s="3">
        <v>-9.8083749999999998</v>
      </c>
      <c r="F9" s="3">
        <v>0.15902829936838286</v>
      </c>
      <c r="G9" s="3">
        <v>-9.4849999999999994</v>
      </c>
      <c r="H9" s="3">
        <v>0.33900000000000002</v>
      </c>
      <c r="I9" s="2"/>
      <c r="J9" s="1">
        <v>-0.99859722222221947</v>
      </c>
      <c r="K9" s="1">
        <v>-0.32337500000000041</v>
      </c>
    </row>
    <row r="10" spans="1:11" x14ac:dyDescent="0.2">
      <c r="A10" s="17"/>
      <c r="B10" s="6" t="s">
        <v>16</v>
      </c>
      <c r="C10" s="3">
        <v>-10.884597222222217</v>
      </c>
      <c r="D10" s="3">
        <v>0.20242529486207991</v>
      </c>
      <c r="E10" s="3">
        <v>-10.545374999999996</v>
      </c>
      <c r="F10" s="3">
        <v>0.23741314201197877</v>
      </c>
      <c r="G10" s="3">
        <v>-9.3249999999999993</v>
      </c>
      <c r="H10" s="3">
        <v>0.44600000000000001</v>
      </c>
      <c r="I10" s="2"/>
      <c r="J10" s="1">
        <v>-1.5595972222222176</v>
      </c>
      <c r="K10" s="1">
        <v>-1.2203749999999971</v>
      </c>
    </row>
    <row r="11" spans="1:11" x14ac:dyDescent="0.2">
      <c r="A11" s="17"/>
      <c r="B11" s="7" t="s">
        <v>17</v>
      </c>
      <c r="C11" s="4">
        <v>-9.9475972222222175</v>
      </c>
      <c r="D11" s="4">
        <v>0.1733580110638098</v>
      </c>
      <c r="E11" s="4">
        <v>-10.885375</v>
      </c>
      <c r="F11" s="4">
        <v>0.26354695976239223</v>
      </c>
      <c r="G11" s="4">
        <v>-11.420999999999999</v>
      </c>
      <c r="H11" s="4">
        <v>0.26900000000000002</v>
      </c>
      <c r="I11" s="2"/>
      <c r="J11" s="1">
        <v>1.4734027777777818</v>
      </c>
      <c r="K11" s="1">
        <v>0.53562499999999957</v>
      </c>
    </row>
    <row r="12" spans="1:11" ht="17" thickBot="1" x14ac:dyDescent="0.25">
      <c r="A12" s="1"/>
      <c r="B12" s="1"/>
      <c r="C12" s="1"/>
      <c r="D12" s="1"/>
      <c r="E12" s="1"/>
      <c r="F12" s="1"/>
      <c r="G12" s="1"/>
      <c r="H12" s="1" t="s">
        <v>47</v>
      </c>
      <c r="I12" s="10"/>
      <c r="J12" s="13" t="s">
        <v>6</v>
      </c>
      <c r="K12" s="13" t="s">
        <v>40</v>
      </c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1" t="s">
        <v>41</v>
      </c>
      <c r="J13" s="10">
        <v>1.028</v>
      </c>
      <c r="K13" s="10">
        <v>0.75600000000000001</v>
      </c>
    </row>
    <row r="14" spans="1:11" x14ac:dyDescent="0.2">
      <c r="A14" s="1"/>
      <c r="B14" s="1"/>
      <c r="C14" s="1"/>
      <c r="D14" s="1"/>
      <c r="E14" s="1"/>
      <c r="F14" s="1"/>
      <c r="G14" s="1"/>
      <c r="H14" s="1"/>
      <c r="I14" s="11" t="s">
        <v>42</v>
      </c>
      <c r="J14" s="10">
        <v>1.1100000000000001</v>
      </c>
      <c r="K14" s="10">
        <v>0.94699999999999995</v>
      </c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1" t="s">
        <v>43</v>
      </c>
      <c r="J15" s="12">
        <v>0.69</v>
      </c>
      <c r="K15" s="12">
        <v>0.74</v>
      </c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1"/>
      <c r="J16" s="12"/>
      <c r="K16" s="12"/>
    </row>
    <row r="17" spans="1:11" ht="15" customHeight="1" x14ac:dyDescent="0.2">
      <c r="A17" s="17" t="s">
        <v>18</v>
      </c>
      <c r="B17" s="5" t="s">
        <v>19</v>
      </c>
      <c r="C17" s="1">
        <v>-13.549790136192222</v>
      </c>
      <c r="D17" s="1">
        <v>0.95252358254608793</v>
      </c>
      <c r="E17" s="1">
        <v>-13.415218707620793</v>
      </c>
      <c r="F17" s="1">
        <v>0.99115830762898982</v>
      </c>
      <c r="G17" s="1">
        <v>-13.233329949238568</v>
      </c>
      <c r="H17" s="1">
        <v>0.35835976645085538</v>
      </c>
      <c r="I17" s="1"/>
      <c r="J17" s="1">
        <v>-0.31646018695365363</v>
      </c>
      <c r="K17" s="1">
        <v>-0.18188875838222529</v>
      </c>
    </row>
    <row r="18" spans="1:11" x14ac:dyDescent="0.2">
      <c r="A18" s="17"/>
      <c r="B18" s="6" t="s">
        <v>20</v>
      </c>
      <c r="C18" s="1">
        <v>-12.457790136192223</v>
      </c>
      <c r="D18" s="1">
        <v>0.11988744721612851</v>
      </c>
      <c r="E18" s="1">
        <v>-11.100218707620794</v>
      </c>
      <c r="F18" s="1">
        <v>0.15356106277308712</v>
      </c>
      <c r="G18" s="1">
        <v>-10.484</v>
      </c>
      <c r="H18" s="1">
        <v>0.40729350596345171</v>
      </c>
      <c r="I18" s="1"/>
      <c r="J18" s="1">
        <v>-1.973790136192223</v>
      </c>
      <c r="K18" s="1">
        <v>-0.61621870762079389</v>
      </c>
    </row>
    <row r="19" spans="1:11" x14ac:dyDescent="0.2">
      <c r="A19" s="17"/>
      <c r="B19" s="6" t="s">
        <v>21</v>
      </c>
      <c r="C19" s="1">
        <v>-12.650790136192223</v>
      </c>
      <c r="D19" s="1">
        <v>0.10153324578678651</v>
      </c>
      <c r="E19" s="1">
        <v>-10.689218707620794</v>
      </c>
      <c r="F19" s="1">
        <v>0.254566297847928</v>
      </c>
      <c r="G19" s="1">
        <v>-10.96</v>
      </c>
      <c r="H19" s="1">
        <v>0.23799999999999999</v>
      </c>
      <c r="I19" s="1"/>
      <c r="J19" s="1">
        <v>-1.6907901361922217</v>
      </c>
      <c r="K19" s="1">
        <v>0.27078129237920656</v>
      </c>
    </row>
    <row r="20" spans="1:11" x14ac:dyDescent="0.2">
      <c r="A20" s="17"/>
      <c r="B20" s="6" t="s">
        <v>22</v>
      </c>
      <c r="C20" s="1">
        <v>-11.929790136192221</v>
      </c>
      <c r="D20" s="1">
        <v>0.23312228550698452</v>
      </c>
      <c r="E20" s="1">
        <v>-10.402218707620793</v>
      </c>
      <c r="F20" s="1">
        <v>0.45635512487535407</v>
      </c>
      <c r="G20" s="1">
        <v>-10.16</v>
      </c>
      <c r="H20" s="1">
        <v>0.254</v>
      </c>
      <c r="I20" s="1"/>
      <c r="J20" s="1">
        <v>-1.7697901361922206</v>
      </c>
      <c r="K20" s="1">
        <v>-0.24221870762079334</v>
      </c>
    </row>
    <row r="21" spans="1:11" x14ac:dyDescent="0.2">
      <c r="A21" s="17"/>
      <c r="B21" s="6" t="s">
        <v>23</v>
      </c>
      <c r="C21" s="1">
        <v>-10.374790136192225</v>
      </c>
      <c r="D21" s="1">
        <v>0.14686047800548654</v>
      </c>
      <c r="E21" s="1">
        <v>-11.224218707620791</v>
      </c>
      <c r="F21" s="1">
        <v>0.16620770138594662</v>
      </c>
      <c r="G21" s="1">
        <v>-11.627179577464791</v>
      </c>
      <c r="H21" s="1">
        <v>0.46072109650929305</v>
      </c>
      <c r="I21" s="1"/>
      <c r="J21" s="1">
        <v>1.252389441272566</v>
      </c>
      <c r="K21" s="1">
        <v>0.4029608698439997</v>
      </c>
    </row>
    <row r="22" spans="1:11" x14ac:dyDescent="0.2">
      <c r="A22" s="17"/>
      <c r="B22" s="6" t="s">
        <v>24</v>
      </c>
      <c r="C22" s="1">
        <v>-9.6397901361922251</v>
      </c>
      <c r="D22" s="1">
        <v>0.2149720912118594</v>
      </c>
      <c r="E22" s="1">
        <v>-10.880218707620793</v>
      </c>
      <c r="F22" s="1">
        <v>0.19335201059208049</v>
      </c>
      <c r="G22" s="1">
        <v>-10.456</v>
      </c>
      <c r="H22" s="1">
        <v>0.2</v>
      </c>
      <c r="I22" s="1"/>
      <c r="J22" s="1">
        <v>0.81620986380777438</v>
      </c>
      <c r="K22" s="1">
        <v>-0.42421870762079372</v>
      </c>
    </row>
    <row r="23" spans="1:11" x14ac:dyDescent="0.2">
      <c r="A23" s="17"/>
      <c r="B23" s="6" t="s">
        <v>25</v>
      </c>
      <c r="C23" s="1">
        <v>-10.569790136192225</v>
      </c>
      <c r="D23" s="1">
        <v>0.18157367650626013</v>
      </c>
      <c r="E23" s="1">
        <v>-10.805218707620794</v>
      </c>
      <c r="F23" s="1">
        <v>0.23651638421048127</v>
      </c>
      <c r="G23" s="1">
        <v>-10.717000000000001</v>
      </c>
      <c r="H23" s="1">
        <v>0.312</v>
      </c>
      <c r="I23" s="1"/>
      <c r="J23" s="1">
        <v>0.14720986380777568</v>
      </c>
      <c r="K23" s="1">
        <v>-8.8218707620793424E-2</v>
      </c>
    </row>
    <row r="24" spans="1:11" x14ac:dyDescent="0.2">
      <c r="A24" s="17"/>
      <c r="B24" s="5" t="s">
        <v>26</v>
      </c>
      <c r="C24" s="1">
        <v>-13.008790136192223</v>
      </c>
      <c r="D24" s="1">
        <v>0.11476933388322857</v>
      </c>
      <c r="E24" s="1">
        <v>-10.729218707620786</v>
      </c>
      <c r="F24" s="1">
        <v>9.4339811320566042E-2</v>
      </c>
      <c r="G24" s="1">
        <v>-11.041</v>
      </c>
      <c r="H24" s="1">
        <v>0.253</v>
      </c>
      <c r="I24" s="1"/>
      <c r="J24" s="1">
        <v>-1.9677901361922228</v>
      </c>
      <c r="K24" s="1">
        <v>0.31178129237921404</v>
      </c>
    </row>
    <row r="25" spans="1:11" x14ac:dyDescent="0.2">
      <c r="A25" s="17"/>
      <c r="B25" s="5" t="s">
        <v>27</v>
      </c>
      <c r="C25" s="1">
        <v>-11.121790136192224</v>
      </c>
      <c r="D25" s="1">
        <v>0.43751685681811159</v>
      </c>
      <c r="E25" s="1">
        <v>-12.115218707620796</v>
      </c>
      <c r="F25" s="1">
        <v>0.13793114224133721</v>
      </c>
      <c r="G25" s="1">
        <v>-11.731</v>
      </c>
      <c r="H25" s="1">
        <v>0.19800000000000001</v>
      </c>
      <c r="I25" s="1"/>
      <c r="J25" s="1">
        <v>0.60920986380777542</v>
      </c>
      <c r="K25" s="1">
        <v>-0.38421870762079635</v>
      </c>
    </row>
    <row r="26" spans="1:11" x14ac:dyDescent="0.2">
      <c r="A26" s="17"/>
      <c r="B26" s="5" t="s">
        <v>28</v>
      </c>
      <c r="C26" s="1">
        <v>-11.453790136192218</v>
      </c>
      <c r="D26" s="1">
        <v>0.30654363474063523</v>
      </c>
      <c r="E26" s="1">
        <v>-11.572218707620797</v>
      </c>
      <c r="F26" s="1">
        <v>0.11907980517283356</v>
      </c>
      <c r="G26" s="1">
        <v>-12.193</v>
      </c>
      <c r="H26" s="1">
        <v>0.222</v>
      </c>
      <c r="I26" s="1"/>
      <c r="J26" s="1">
        <v>0.73920986380778153</v>
      </c>
      <c r="K26" s="1">
        <v>0.62078129237920265</v>
      </c>
    </row>
    <row r="27" spans="1:11" x14ac:dyDescent="0.2">
      <c r="A27" s="17"/>
      <c r="B27" s="5" t="s">
        <v>29</v>
      </c>
      <c r="C27" s="1">
        <v>-10.830790136192228</v>
      </c>
      <c r="D27" s="1">
        <v>0.13641847382227967</v>
      </c>
      <c r="E27" s="1">
        <v>-11.486218707620791</v>
      </c>
      <c r="F27" s="1">
        <v>0.24867649667791283</v>
      </c>
      <c r="G27" s="1">
        <v>-11.83</v>
      </c>
      <c r="H27" s="1">
        <v>0.19700000000000001</v>
      </c>
      <c r="I27" s="1"/>
      <c r="J27" s="1">
        <v>0.99920986380777244</v>
      </c>
      <c r="K27" s="1">
        <v>0.34378129237920874</v>
      </c>
    </row>
    <row r="28" spans="1:11" x14ac:dyDescent="0.2">
      <c r="A28" s="17"/>
      <c r="B28" s="5" t="s">
        <v>30</v>
      </c>
      <c r="C28" s="1">
        <v>-13.527790136192216</v>
      </c>
      <c r="D28" s="1">
        <v>0.2080384579831335</v>
      </c>
      <c r="E28" s="1">
        <v>-13.699218707620792</v>
      </c>
      <c r="F28" s="1">
        <v>0.28123299948619118</v>
      </c>
      <c r="G28" s="1">
        <v>-13.510083333333332</v>
      </c>
      <c r="H28" s="1">
        <v>0.1571400408051441</v>
      </c>
      <c r="I28" s="1"/>
      <c r="J28" s="1">
        <v>-1.7706802858883819E-2</v>
      </c>
      <c r="K28" s="1">
        <v>-0.18913537428745997</v>
      </c>
    </row>
    <row r="29" spans="1:11" x14ac:dyDescent="0.2">
      <c r="A29" s="17"/>
      <c r="B29" s="5" t="s">
        <v>31</v>
      </c>
      <c r="C29" s="1">
        <v>-12.604790136192221</v>
      </c>
      <c r="D29" s="1">
        <v>0.16011246047700348</v>
      </c>
      <c r="E29" s="1">
        <v>-12.799218707620794</v>
      </c>
      <c r="F29" s="1">
        <v>0.12744018204632321</v>
      </c>
      <c r="G29" s="1">
        <v>-13.287000000000001</v>
      </c>
      <c r="H29" s="1">
        <v>0.19800000000000001</v>
      </c>
      <c r="I29" s="1"/>
      <c r="J29" s="1">
        <v>0.68220986380777937</v>
      </c>
      <c r="K29" s="1">
        <v>0.48778129237920709</v>
      </c>
    </row>
    <row r="30" spans="1:11" x14ac:dyDescent="0.2">
      <c r="A30" s="17"/>
      <c r="B30" s="5" t="s">
        <v>32</v>
      </c>
      <c r="C30" s="1">
        <v>-10.912790136192221</v>
      </c>
      <c r="D30" s="1">
        <v>9.0697298746985844E-2</v>
      </c>
      <c r="E30" s="1">
        <v>-10.993218707620796</v>
      </c>
      <c r="F30" s="1">
        <v>7.1344235926947872E-2</v>
      </c>
      <c r="G30" s="1">
        <v>-11.55</v>
      </c>
      <c r="H30" s="1">
        <v>0.20599999999999999</v>
      </c>
      <c r="I30" s="1"/>
      <c r="J30" s="1">
        <v>0.63720986380777944</v>
      </c>
      <c r="K30" s="1">
        <v>0.55678129237920437</v>
      </c>
    </row>
    <row r="31" spans="1:11" x14ac:dyDescent="0.2">
      <c r="A31" s="17"/>
      <c r="B31" s="5" t="s">
        <v>33</v>
      </c>
      <c r="C31" s="1">
        <v>-10.77179013619223</v>
      </c>
      <c r="D31" s="1">
        <v>0.14092906016858267</v>
      </c>
      <c r="E31" s="1">
        <v>-12.323218707620788</v>
      </c>
      <c r="F31" s="1">
        <v>0.16447796204963144</v>
      </c>
      <c r="G31" s="1">
        <v>-11.702</v>
      </c>
      <c r="H31" s="1">
        <v>0.20300000000000001</v>
      </c>
      <c r="I31" s="1"/>
      <c r="J31" s="1">
        <v>0.93020986380776982</v>
      </c>
      <c r="K31" s="1">
        <v>-0.62121870762078757</v>
      </c>
    </row>
    <row r="32" spans="1:11" x14ac:dyDescent="0.2">
      <c r="A32" s="17"/>
      <c r="B32" s="5" t="s">
        <v>34</v>
      </c>
      <c r="C32" s="1">
        <v>-11.414790136192217</v>
      </c>
      <c r="D32" s="1">
        <v>0.23461670869739862</v>
      </c>
      <c r="E32" s="1">
        <v>-11.247218707620792</v>
      </c>
      <c r="F32" s="1">
        <v>0.13879841497654072</v>
      </c>
      <c r="G32" s="1">
        <v>-11.778</v>
      </c>
      <c r="H32" s="1">
        <v>0.215</v>
      </c>
      <c r="I32" s="1"/>
      <c r="J32" s="1">
        <v>0.36320986380778386</v>
      </c>
      <c r="K32" s="1">
        <v>0.53078129237920812</v>
      </c>
    </row>
    <row r="33" spans="1:11" x14ac:dyDescent="0.2">
      <c r="A33" s="17"/>
      <c r="B33" s="5" t="s">
        <v>35</v>
      </c>
      <c r="C33" s="1">
        <v>-12.600790136192224</v>
      </c>
      <c r="D33" s="1">
        <v>0.10705606008068858</v>
      </c>
      <c r="E33" s="1">
        <v>-13.026218707620792</v>
      </c>
      <c r="F33" s="1">
        <v>0.17805897899291684</v>
      </c>
      <c r="G33" s="1">
        <v>-12.113</v>
      </c>
      <c r="H33" s="1">
        <v>0.19500000000000001</v>
      </c>
      <c r="I33" s="1"/>
      <c r="J33" s="1">
        <v>-0.48779013619222411</v>
      </c>
      <c r="K33" s="1">
        <v>-0.91321870762079271</v>
      </c>
    </row>
    <row r="34" spans="1:11" x14ac:dyDescent="0.2">
      <c r="A34" s="17"/>
      <c r="B34" s="5" t="s">
        <v>36</v>
      </c>
      <c r="C34" s="1">
        <v>-12.587790136192222</v>
      </c>
      <c r="D34" s="1">
        <v>0.11463420083029323</v>
      </c>
      <c r="E34" s="1">
        <v>-12.993218707620796</v>
      </c>
      <c r="F34" s="1">
        <v>6.6887966032762577E-2</v>
      </c>
      <c r="G34" s="1">
        <v>-11.105</v>
      </c>
      <c r="H34" s="1">
        <v>0.19500000000000001</v>
      </c>
      <c r="I34" s="1"/>
      <c r="J34" s="1">
        <v>-1.4827901361922216</v>
      </c>
      <c r="K34" s="1">
        <v>-1.8882187076207959</v>
      </c>
    </row>
    <row r="35" spans="1:11" x14ac:dyDescent="0.2">
      <c r="A35" s="17"/>
      <c r="B35" s="5" t="s">
        <v>37</v>
      </c>
      <c r="C35" s="1">
        <v>-11.107790136192229</v>
      </c>
      <c r="D35" s="1">
        <v>0.13892443989449804</v>
      </c>
      <c r="E35" s="1">
        <v>-11.896218707620802</v>
      </c>
      <c r="F35" s="1">
        <v>0.17441616897524154</v>
      </c>
      <c r="G35" s="1">
        <v>-11.936</v>
      </c>
      <c r="H35" s="1">
        <v>0.20599999999999999</v>
      </c>
      <c r="I35" s="1"/>
      <c r="J35" s="1">
        <v>0.82820986380777128</v>
      </c>
      <c r="K35" s="1">
        <v>3.9781292379197808E-2</v>
      </c>
    </row>
    <row r="36" spans="1:11" x14ac:dyDescent="0.2">
      <c r="A36" s="17"/>
      <c r="B36" s="5" t="s">
        <v>38</v>
      </c>
      <c r="C36" s="1">
        <v>-11.436790136192222</v>
      </c>
      <c r="D36" s="1">
        <v>0.18917980864775183</v>
      </c>
      <c r="E36" s="1">
        <v>-11.015218707620795</v>
      </c>
      <c r="F36" s="1">
        <v>0.21958369702689678</v>
      </c>
      <c r="G36" s="1">
        <v>-12.061999999999999</v>
      </c>
      <c r="H36" s="1">
        <v>0.20499999999999999</v>
      </c>
      <c r="I36" s="1"/>
      <c r="J36" s="1">
        <v>0.62520986380777721</v>
      </c>
      <c r="K36" s="1">
        <v>1.0467812923792046</v>
      </c>
    </row>
    <row r="37" spans="1:11" x14ac:dyDescent="0.2">
      <c r="A37" s="17"/>
      <c r="B37" s="14" t="s">
        <v>39</v>
      </c>
      <c r="C37" s="9">
        <v>-11.467790136192214</v>
      </c>
      <c r="D37" s="9">
        <v>0.15532224567009068</v>
      </c>
      <c r="E37" s="9">
        <v>-11.608218707620793</v>
      </c>
      <c r="F37" s="9">
        <v>0.13319534526401439</v>
      </c>
      <c r="G37" s="9">
        <v>-12.545</v>
      </c>
      <c r="H37" s="9">
        <v>0.21099999999999999</v>
      </c>
      <c r="I37" s="1"/>
      <c r="J37" s="9">
        <v>1.077209863807786</v>
      </c>
      <c r="K37" s="9">
        <v>0.93678129237920693</v>
      </c>
    </row>
    <row r="38" spans="1:11" ht="17" thickBot="1" x14ac:dyDescent="0.25">
      <c r="A38" s="1"/>
      <c r="B38" s="1"/>
      <c r="C38" s="1"/>
      <c r="D38" s="1"/>
      <c r="E38" s="1"/>
      <c r="F38" s="1"/>
      <c r="G38" s="1"/>
      <c r="H38" s="1" t="s">
        <v>46</v>
      </c>
      <c r="I38" s="10"/>
      <c r="J38" s="13" t="s">
        <v>6</v>
      </c>
      <c r="K38" s="13" t="s">
        <v>40</v>
      </c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1" t="s">
        <v>41</v>
      </c>
      <c r="J39" s="10">
        <v>0.92400000000000004</v>
      </c>
      <c r="K39" s="10">
        <v>0.52800000000000002</v>
      </c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1" t="s">
        <v>42</v>
      </c>
      <c r="J40" s="10">
        <v>1.0820000000000001</v>
      </c>
      <c r="K40" s="10">
        <v>0.66400000000000003</v>
      </c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1" t="s">
        <v>43</v>
      </c>
      <c r="J41" s="12">
        <v>0.39</v>
      </c>
      <c r="K41" s="12">
        <v>0.75</v>
      </c>
    </row>
    <row r="42" spans="1:11" x14ac:dyDescent="0.2">
      <c r="A42" s="15"/>
      <c r="B42" s="19"/>
      <c r="C42" s="20"/>
      <c r="D42" s="20"/>
      <c r="E42" s="20"/>
      <c r="F42" s="20"/>
      <c r="G42" s="20"/>
      <c r="H42" s="20"/>
      <c r="I42" s="1"/>
      <c r="J42" s="20"/>
      <c r="K42" s="20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 t="s">
        <v>45</v>
      </c>
      <c r="I44" s="10"/>
      <c r="J44" s="13" t="s">
        <v>6</v>
      </c>
      <c r="K44" s="13" t="s">
        <v>40</v>
      </c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1" t="s">
        <v>41</v>
      </c>
      <c r="J45" s="10">
        <v>0.95558042787179909</v>
      </c>
      <c r="K45" s="10">
        <v>0.5967224195757358</v>
      </c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1" t="s">
        <v>42</v>
      </c>
      <c r="J46" s="10">
        <v>1.0904674285156504</v>
      </c>
      <c r="K46" s="10">
        <v>0.76008671209505863</v>
      </c>
    </row>
    <row r="47" spans="1:11" x14ac:dyDescent="0.2">
      <c r="A47" s="1"/>
      <c r="B47" s="1"/>
      <c r="C47" s="1"/>
      <c r="D47" s="1"/>
      <c r="E47" s="1"/>
      <c r="F47" s="1"/>
      <c r="G47" s="1"/>
      <c r="H47" s="1"/>
      <c r="I47" s="11" t="s">
        <v>43</v>
      </c>
      <c r="J47" s="12">
        <v>0.68612679781230346</v>
      </c>
      <c r="K47" s="12">
        <v>0.83746367305155822</v>
      </c>
    </row>
  </sheetData>
  <sortState xmlns:xlrd2="http://schemas.microsoft.com/office/spreadsheetml/2017/richdata2" ref="B106:F108">
    <sortCondition ref="C106:C108"/>
  </sortState>
  <mergeCells count="6">
    <mergeCell ref="C1:D1"/>
    <mergeCell ref="A3:A11"/>
    <mergeCell ref="A17:A37"/>
    <mergeCell ref="G1:H1"/>
    <mergeCell ref="J1:K1"/>
    <mergeCell ref="E1:F1"/>
  </mergeCells>
  <conditionalFormatting sqref="C3:D11 C17:D37 C42:D42">
    <cfRule type="expression" dxfId="2" priority="3">
      <formula>IF(ABS($J3)&gt;=1, "True", "False")</formula>
    </cfRule>
  </conditionalFormatting>
  <conditionalFormatting sqref="E3:F11 E17:F37 E42:F42">
    <cfRule type="expression" dxfId="1" priority="2">
      <formula>IF(ABS($K3)&gt;=1, "True", "False")</formula>
    </cfRule>
  </conditionalFormatting>
  <conditionalFormatting sqref="J3:K11 J17:K37 J42:K42">
    <cfRule type="expression" dxfId="0" priority="1">
      <formula>IF(ABS(J3)&gt;1, "True", "False")</formula>
    </cfRule>
  </conditionalFormatting>
  <pageMargins left="0.7" right="0.7" top="0.75" bottom="0.75" header="0.3" footer="0.3"/>
  <pageSetup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A4DFFD6EF4B46B13713E335447D43" ma:contentTypeVersion="11" ma:contentTypeDescription="Create a new document." ma:contentTypeScope="" ma:versionID="6fe636026a32e40e9fa3a67ed54d7644">
  <xsd:schema xmlns:xsd="http://www.w3.org/2001/XMLSchema" xmlns:xs="http://www.w3.org/2001/XMLSchema" xmlns:p="http://schemas.microsoft.com/office/2006/metadata/properties" xmlns:ns2="b06332d2-f954-48f6-9280-e777d84e6250" xmlns:ns3="5fec0d18-4c5c-44be-9773-bb19bb22b7cb" targetNamespace="http://schemas.microsoft.com/office/2006/metadata/properties" ma:root="true" ma:fieldsID="876bcb74792c35fd04f97b55f30466e4" ns2:_="" ns3:_="">
    <xsd:import namespace="b06332d2-f954-48f6-9280-e777d84e6250"/>
    <xsd:import namespace="5fec0d18-4c5c-44be-9773-bb19bb22b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332d2-f954-48f6-9280-e777d84e6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c0d18-4c5c-44be-9773-bb19bb22b7c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68ddf27-2621-418a-9ae3-7191a2ea4349}" ma:internalName="TaxCatchAll" ma:showField="CatchAllData" ma:web="5fec0d18-4c5c-44be-9773-bb19bb22b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6332d2-f954-48f6-9280-e777d84e6250">
      <Terms xmlns="http://schemas.microsoft.com/office/infopath/2007/PartnerControls"/>
    </lcf76f155ced4ddcb4097134ff3c332f>
    <TaxCatchAll xmlns="5fec0d18-4c5c-44be-9773-bb19bb22b7cb" xsi:nil="true"/>
  </documentManagement>
</p:properties>
</file>

<file path=customXml/itemProps1.xml><?xml version="1.0" encoding="utf-8"?>
<ds:datastoreItem xmlns:ds="http://schemas.openxmlformats.org/officeDocument/2006/customXml" ds:itemID="{E081700A-6893-4657-9133-47A2151A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332d2-f954-48f6-9280-e777d84e6250"/>
    <ds:schemaRef ds:uri="5fec0d18-4c5c-44be-9773-bb19bb22b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2EF779-EAE0-43D9-823D-A2E543975A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AE91FC-341B-4995-A470-D66641274232}">
  <ds:schemaRefs>
    <ds:schemaRef ds:uri="http://schemas.microsoft.com/office/2006/metadata/properties"/>
    <ds:schemaRef ds:uri="http://schemas.microsoft.com/office/infopath/2007/PartnerControls"/>
    <ds:schemaRef ds:uri="b06332d2-f954-48f6-9280-e777d84e6250"/>
    <ds:schemaRef ds:uri="5fec0d18-4c5c-44be-9773-bb19bb22b7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Canonical Combined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Aoki, Scott T</cp:lastModifiedBy>
  <cp:revision/>
  <dcterms:created xsi:type="dcterms:W3CDTF">2022-06-27T20:03:10Z</dcterms:created>
  <dcterms:modified xsi:type="dcterms:W3CDTF">2025-07-10T21:18:20Z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0x010100D5EA4DFFD6EF4B46B13713E335447D43</vt:lpwstr>
  </property>
  <property fmtid="{D5CDD505-2E9C-101B-9397-08002B2CF9AE}" pid="3" name="MediaServiceImageTags">
    <vt:lpwstr/>
  </property>
</Properties>
</file>