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urocalabrese/Dropbox/2022-Rachel-Safb-paper/Supplemental_Tables/"/>
    </mc:Choice>
  </mc:AlternateContent>
  <xr:revisionPtr revIDLastSave="0" documentId="8_{46FA0CD1-F737-8741-BBAF-4D141977111E}" xr6:coauthVersionLast="47" xr6:coauthVersionMax="47" xr10:uidLastSave="{00000000-0000-0000-0000-000000000000}"/>
  <bookViews>
    <workbookView xWindow="1160" yWindow="1060" windowWidth="27640" windowHeight="16940" activeTab="2" xr2:uid="{F3BD4CA6-1B54-2146-AFCF-F7DFFBBBAFB5}"/>
  </bookViews>
  <sheets>
    <sheet name="1_safb_pre_impute" sheetId="1" r:id="rId1"/>
    <sheet name="2_safb_post_impute" sheetId="2" r:id="rId2"/>
    <sheet name="3_safb_log2_pass_no_con" sheetId="3" r:id="rId3"/>
    <sheet name="4_hnrnpu_pre_impute" sheetId="4" r:id="rId4"/>
    <sheet name="5_hnrnpu_post_impute" sheetId="5" r:id="rId5"/>
    <sheet name="6_hnrnpu_log2_pass_no_con" sheetId="6" r:id="rId6"/>
  </sheets>
  <calcPr calcId="191029" iterate="1" iterateDelta="0.0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30" i="6" l="1"/>
  <c r="T130" i="6"/>
  <c r="J130" i="6"/>
  <c r="I130" i="6"/>
  <c r="H130" i="6"/>
  <c r="U44" i="6"/>
  <c r="T44" i="6"/>
  <c r="J44" i="6"/>
  <c r="I44" i="6"/>
  <c r="H44" i="6"/>
  <c r="U149" i="6"/>
  <c r="T149" i="6"/>
  <c r="J149" i="6"/>
  <c r="I149" i="6"/>
  <c r="H149" i="6"/>
  <c r="U147" i="6"/>
  <c r="T147" i="6"/>
  <c r="J147" i="6"/>
  <c r="I147" i="6"/>
  <c r="H147" i="6"/>
  <c r="U104" i="6"/>
  <c r="T104" i="6"/>
  <c r="J104" i="6"/>
  <c r="I104" i="6"/>
  <c r="H104" i="6"/>
  <c r="U142" i="6"/>
  <c r="T142" i="6"/>
  <c r="J142" i="6"/>
  <c r="I142" i="6"/>
  <c r="H142" i="6"/>
  <c r="U136" i="6"/>
  <c r="T136" i="6"/>
  <c r="J136" i="6"/>
  <c r="I136" i="6"/>
  <c r="H136" i="6"/>
  <c r="U124" i="6"/>
  <c r="T124" i="6"/>
  <c r="J124" i="6"/>
  <c r="I124" i="6"/>
  <c r="H124" i="6"/>
  <c r="U72" i="6"/>
  <c r="T72" i="6"/>
  <c r="J72" i="6"/>
  <c r="I72" i="6"/>
  <c r="H72" i="6"/>
  <c r="U120" i="6"/>
  <c r="T120" i="6"/>
  <c r="J120" i="6"/>
  <c r="I120" i="6"/>
  <c r="H120" i="6"/>
  <c r="U62" i="6"/>
  <c r="T62" i="6"/>
  <c r="J62" i="6"/>
  <c r="I62" i="6"/>
  <c r="H62" i="6"/>
  <c r="U140" i="6"/>
  <c r="T140" i="6"/>
  <c r="J140" i="6"/>
  <c r="I140" i="6"/>
  <c r="H140" i="6"/>
  <c r="U164" i="6"/>
  <c r="T164" i="6"/>
  <c r="J164" i="6"/>
  <c r="I164" i="6"/>
  <c r="H164" i="6"/>
  <c r="U70" i="6"/>
  <c r="T70" i="6"/>
  <c r="J70" i="6"/>
  <c r="I70" i="6"/>
  <c r="H70" i="6"/>
  <c r="U108" i="6"/>
  <c r="T108" i="6"/>
  <c r="J108" i="6"/>
  <c r="I108" i="6"/>
  <c r="H108" i="6"/>
  <c r="U88" i="6"/>
  <c r="T88" i="6"/>
  <c r="J88" i="6"/>
  <c r="I88" i="6"/>
  <c r="H88" i="6"/>
  <c r="U163" i="6"/>
  <c r="T163" i="6"/>
  <c r="J163" i="6"/>
  <c r="I163" i="6"/>
  <c r="H163" i="6"/>
  <c r="U166" i="6"/>
  <c r="T166" i="6"/>
  <c r="J166" i="6"/>
  <c r="I166" i="6"/>
  <c r="H166" i="6"/>
  <c r="U82" i="6"/>
  <c r="T82" i="6"/>
  <c r="J82" i="6"/>
  <c r="I82" i="6"/>
  <c r="H82" i="6"/>
  <c r="U138" i="6"/>
  <c r="T138" i="6"/>
  <c r="J138" i="6"/>
  <c r="I138" i="6"/>
  <c r="H138" i="6"/>
  <c r="U42" i="6"/>
  <c r="T42" i="6"/>
  <c r="J42" i="6"/>
  <c r="I42" i="6"/>
  <c r="H42" i="6"/>
  <c r="U121" i="6"/>
  <c r="T121" i="6"/>
  <c r="J121" i="6"/>
  <c r="I121" i="6"/>
  <c r="H121" i="6"/>
  <c r="U119" i="6"/>
  <c r="T119" i="6"/>
  <c r="J119" i="6"/>
  <c r="I119" i="6"/>
  <c r="H119" i="6"/>
  <c r="U52" i="6"/>
  <c r="T52" i="6"/>
  <c r="J52" i="6"/>
  <c r="I52" i="6"/>
  <c r="H52" i="6"/>
  <c r="U139" i="6"/>
  <c r="T139" i="6"/>
  <c r="J139" i="6"/>
  <c r="I139" i="6"/>
  <c r="H139" i="6"/>
  <c r="U162" i="6"/>
  <c r="T162" i="6"/>
  <c r="J162" i="6"/>
  <c r="I162" i="6"/>
  <c r="H162" i="6"/>
  <c r="U92" i="6"/>
  <c r="T92" i="6"/>
  <c r="J92" i="6"/>
  <c r="I92" i="6"/>
  <c r="H92" i="6"/>
  <c r="U157" i="6"/>
  <c r="T157" i="6"/>
  <c r="J157" i="6"/>
  <c r="I157" i="6"/>
  <c r="H157" i="6"/>
  <c r="U132" i="6"/>
  <c r="T132" i="6"/>
  <c r="J132" i="6"/>
  <c r="I132" i="6"/>
  <c r="H132" i="6"/>
  <c r="U159" i="6"/>
  <c r="T159" i="6"/>
  <c r="J159" i="6"/>
  <c r="I159" i="6"/>
  <c r="H159" i="6"/>
  <c r="U96" i="6"/>
  <c r="T96" i="6"/>
  <c r="J96" i="6"/>
  <c r="I96" i="6"/>
  <c r="H96" i="6"/>
  <c r="U10" i="6"/>
  <c r="T10" i="6"/>
  <c r="J10" i="6"/>
  <c r="I10" i="6"/>
  <c r="H10" i="6"/>
  <c r="U20" i="6"/>
  <c r="T20" i="6"/>
  <c r="J20" i="6"/>
  <c r="I20" i="6"/>
  <c r="H20" i="6"/>
  <c r="U134" i="6"/>
  <c r="T134" i="6"/>
  <c r="J134" i="6"/>
  <c r="I134" i="6"/>
  <c r="H134" i="6"/>
  <c r="U26" i="6"/>
  <c r="T26" i="6"/>
  <c r="J26" i="6"/>
  <c r="I26" i="6"/>
  <c r="H26" i="6"/>
  <c r="U59" i="6"/>
  <c r="T59" i="6"/>
  <c r="J59" i="6"/>
  <c r="I59" i="6"/>
  <c r="H59" i="6"/>
  <c r="U4" i="6"/>
  <c r="T4" i="6"/>
  <c r="J4" i="6"/>
  <c r="I4" i="6"/>
  <c r="H4" i="6"/>
  <c r="U85" i="6"/>
  <c r="T85" i="6"/>
  <c r="J85" i="6"/>
  <c r="I85" i="6"/>
  <c r="H85" i="6"/>
  <c r="U76" i="6"/>
  <c r="T76" i="6"/>
  <c r="J76" i="6"/>
  <c r="I76" i="6"/>
  <c r="H76" i="6"/>
  <c r="U47" i="6"/>
  <c r="T47" i="6"/>
  <c r="J47" i="6"/>
  <c r="I47" i="6"/>
  <c r="H47" i="6"/>
  <c r="U155" i="6"/>
  <c r="T155" i="6"/>
  <c r="J155" i="6"/>
  <c r="I155" i="6"/>
  <c r="H155" i="6"/>
  <c r="U133" i="6"/>
  <c r="T133" i="6"/>
  <c r="J133" i="6"/>
  <c r="I133" i="6"/>
  <c r="H133" i="6"/>
  <c r="U38" i="6"/>
  <c r="T38" i="6"/>
  <c r="J38" i="6"/>
  <c r="I38" i="6"/>
  <c r="H38" i="6"/>
  <c r="U114" i="6"/>
  <c r="T114" i="6"/>
  <c r="J114" i="6"/>
  <c r="I114" i="6"/>
  <c r="H114" i="6"/>
  <c r="U39" i="6"/>
  <c r="T39" i="6"/>
  <c r="J39" i="6"/>
  <c r="I39" i="6"/>
  <c r="H39" i="6"/>
  <c r="U112" i="6"/>
  <c r="T112" i="6"/>
  <c r="J112" i="6"/>
  <c r="I112" i="6"/>
  <c r="H112" i="6"/>
  <c r="U53" i="6"/>
  <c r="T53" i="6"/>
  <c r="J53" i="6"/>
  <c r="I53" i="6"/>
  <c r="H53" i="6"/>
  <c r="U68" i="6"/>
  <c r="T68" i="6"/>
  <c r="J68" i="6"/>
  <c r="I68" i="6"/>
  <c r="H68" i="6"/>
  <c r="U146" i="6"/>
  <c r="T146" i="6"/>
  <c r="J146" i="6"/>
  <c r="I146" i="6"/>
  <c r="H146" i="6"/>
  <c r="U105" i="6"/>
  <c r="T105" i="6"/>
  <c r="J105" i="6"/>
  <c r="I105" i="6"/>
  <c r="H105" i="6"/>
  <c r="U22" i="6"/>
  <c r="T22" i="6"/>
  <c r="J22" i="6"/>
  <c r="I22" i="6"/>
  <c r="H22" i="6"/>
  <c r="U150" i="6"/>
  <c r="T150" i="6"/>
  <c r="J150" i="6"/>
  <c r="I150" i="6"/>
  <c r="H150" i="6"/>
  <c r="U57" i="6"/>
  <c r="T57" i="6"/>
  <c r="J57" i="6"/>
  <c r="I57" i="6"/>
  <c r="H57" i="6"/>
  <c r="U19" i="6"/>
  <c r="T19" i="6"/>
  <c r="J19" i="6"/>
  <c r="I19" i="6"/>
  <c r="H19" i="6"/>
  <c r="U51" i="6"/>
  <c r="T51" i="6"/>
  <c r="J51" i="6"/>
  <c r="I51" i="6"/>
  <c r="H51" i="6"/>
  <c r="U152" i="6"/>
  <c r="T152" i="6"/>
  <c r="J152" i="6"/>
  <c r="I152" i="6"/>
  <c r="H152" i="6"/>
  <c r="U113" i="6"/>
  <c r="T113" i="6"/>
  <c r="J113" i="6"/>
  <c r="I113" i="6"/>
  <c r="H113" i="6"/>
  <c r="U151" i="6"/>
  <c r="T151" i="6"/>
  <c r="J151" i="6"/>
  <c r="I151" i="6"/>
  <c r="H151" i="6"/>
  <c r="U103" i="6"/>
  <c r="T103" i="6"/>
  <c r="J103" i="6"/>
  <c r="I103" i="6"/>
  <c r="H103" i="6"/>
  <c r="U125" i="6"/>
  <c r="T125" i="6"/>
  <c r="J125" i="6"/>
  <c r="I125" i="6"/>
  <c r="H125" i="6"/>
  <c r="U77" i="6"/>
  <c r="T77" i="6"/>
  <c r="J77" i="6"/>
  <c r="I77" i="6"/>
  <c r="H77" i="6"/>
  <c r="U145" i="6"/>
  <c r="T145" i="6"/>
  <c r="J145" i="6"/>
  <c r="I145" i="6"/>
  <c r="H145" i="6"/>
  <c r="U135" i="6"/>
  <c r="T135" i="6"/>
  <c r="J135" i="6"/>
  <c r="I135" i="6"/>
  <c r="H135" i="6"/>
  <c r="U156" i="6"/>
  <c r="T156" i="6"/>
  <c r="J156" i="6"/>
  <c r="I156" i="6"/>
  <c r="H156" i="6"/>
  <c r="U153" i="6"/>
  <c r="T153" i="6"/>
  <c r="J153" i="6"/>
  <c r="I153" i="6"/>
  <c r="H153" i="6"/>
  <c r="U60" i="6"/>
  <c r="T60" i="6"/>
  <c r="J60" i="6"/>
  <c r="I60" i="6"/>
  <c r="H60" i="6"/>
  <c r="U90" i="6"/>
  <c r="T90" i="6"/>
  <c r="J90" i="6"/>
  <c r="I90" i="6"/>
  <c r="H90" i="6"/>
  <c r="U18" i="6"/>
  <c r="T18" i="6"/>
  <c r="J18" i="6"/>
  <c r="I18" i="6"/>
  <c r="H18" i="6"/>
  <c r="U97" i="6"/>
  <c r="T97" i="6"/>
  <c r="J97" i="6"/>
  <c r="I97" i="6"/>
  <c r="H97" i="6"/>
  <c r="U141" i="6"/>
  <c r="T141" i="6"/>
  <c r="J141" i="6"/>
  <c r="I141" i="6"/>
  <c r="H141" i="6"/>
  <c r="U64" i="6"/>
  <c r="T64" i="6"/>
  <c r="J64" i="6"/>
  <c r="I64" i="6"/>
  <c r="H64" i="6"/>
  <c r="U154" i="6"/>
  <c r="T154" i="6"/>
  <c r="J154" i="6"/>
  <c r="I154" i="6"/>
  <c r="H154" i="6"/>
  <c r="U101" i="6"/>
  <c r="T101" i="6"/>
  <c r="J101" i="6"/>
  <c r="I101" i="6"/>
  <c r="H101" i="6"/>
  <c r="U61" i="6"/>
  <c r="T61" i="6"/>
  <c r="J61" i="6"/>
  <c r="I61" i="6"/>
  <c r="H61" i="6"/>
  <c r="U71" i="6"/>
  <c r="T71" i="6"/>
  <c r="J71" i="6"/>
  <c r="I71" i="6"/>
  <c r="H71" i="6"/>
  <c r="U17" i="6"/>
  <c r="T17" i="6"/>
  <c r="J17" i="6"/>
  <c r="I17" i="6"/>
  <c r="H17" i="6"/>
  <c r="U98" i="6"/>
  <c r="T98" i="6"/>
  <c r="J98" i="6"/>
  <c r="I98" i="6"/>
  <c r="H98" i="6"/>
  <c r="U63" i="6"/>
  <c r="T63" i="6"/>
  <c r="J63" i="6"/>
  <c r="I63" i="6"/>
  <c r="H63" i="6"/>
  <c r="U84" i="6"/>
  <c r="T84" i="6"/>
  <c r="J84" i="6"/>
  <c r="I84" i="6"/>
  <c r="H84" i="6"/>
  <c r="U122" i="6"/>
  <c r="T122" i="6"/>
  <c r="J122" i="6"/>
  <c r="I122" i="6"/>
  <c r="H122" i="6"/>
  <c r="U160" i="6"/>
  <c r="T160" i="6"/>
  <c r="J160" i="6"/>
  <c r="I160" i="6"/>
  <c r="H160" i="6"/>
  <c r="U165" i="6"/>
  <c r="T165" i="6"/>
  <c r="J165" i="6"/>
  <c r="I165" i="6"/>
  <c r="H165" i="6"/>
  <c r="U158" i="6"/>
  <c r="T158" i="6"/>
  <c r="J158" i="6"/>
  <c r="I158" i="6"/>
  <c r="H158" i="6"/>
  <c r="U93" i="6"/>
  <c r="T93" i="6"/>
  <c r="J93" i="6"/>
  <c r="I93" i="6"/>
  <c r="H93" i="6"/>
  <c r="U129" i="6"/>
  <c r="T129" i="6"/>
  <c r="J129" i="6"/>
  <c r="I129" i="6"/>
  <c r="H129" i="6"/>
  <c r="U5" i="6"/>
  <c r="T5" i="6"/>
  <c r="J5" i="6"/>
  <c r="I5" i="6"/>
  <c r="H5" i="6"/>
  <c r="U131" i="6"/>
  <c r="T131" i="6"/>
  <c r="J131" i="6"/>
  <c r="I131" i="6"/>
  <c r="H131" i="6"/>
  <c r="U126" i="6"/>
  <c r="T126" i="6"/>
  <c r="J126" i="6"/>
  <c r="I126" i="6"/>
  <c r="H126" i="6"/>
  <c r="U148" i="6"/>
  <c r="T148" i="6"/>
  <c r="J148" i="6"/>
  <c r="I148" i="6"/>
  <c r="H148" i="6"/>
  <c r="U137" i="6"/>
  <c r="T137" i="6"/>
  <c r="J137" i="6"/>
  <c r="I137" i="6"/>
  <c r="H137" i="6"/>
  <c r="U15" i="6"/>
  <c r="T15" i="6"/>
  <c r="J15" i="6"/>
  <c r="I15" i="6"/>
  <c r="H15" i="6"/>
  <c r="U118" i="6"/>
  <c r="T118" i="6"/>
  <c r="J118" i="6"/>
  <c r="I118" i="6"/>
  <c r="H118" i="6"/>
  <c r="U161" i="6"/>
  <c r="T161" i="6"/>
  <c r="J161" i="6"/>
  <c r="I161" i="6"/>
  <c r="H161" i="6"/>
  <c r="U143" i="6"/>
  <c r="T143" i="6"/>
  <c r="J143" i="6"/>
  <c r="I143" i="6"/>
  <c r="H143" i="6"/>
  <c r="U86" i="6"/>
  <c r="T86" i="6"/>
  <c r="J86" i="6"/>
  <c r="I86" i="6"/>
  <c r="H86" i="6"/>
  <c r="U110" i="6"/>
  <c r="T110" i="6"/>
  <c r="J110" i="6"/>
  <c r="I110" i="6"/>
  <c r="H110" i="6"/>
  <c r="U123" i="6"/>
  <c r="T123" i="6"/>
  <c r="J123" i="6"/>
  <c r="I123" i="6"/>
  <c r="H123" i="6"/>
  <c r="U45" i="6"/>
  <c r="T45" i="6"/>
  <c r="J45" i="6"/>
  <c r="I45" i="6"/>
  <c r="H45" i="6"/>
  <c r="U111" i="6"/>
  <c r="T111" i="6"/>
  <c r="J111" i="6"/>
  <c r="I111" i="6"/>
  <c r="H111" i="6"/>
  <c r="U115" i="6"/>
  <c r="T115" i="6"/>
  <c r="J115" i="6"/>
  <c r="I115" i="6"/>
  <c r="H115" i="6"/>
  <c r="U32" i="6"/>
  <c r="T32" i="6"/>
  <c r="J32" i="6"/>
  <c r="I32" i="6"/>
  <c r="H32" i="6"/>
  <c r="U50" i="6"/>
  <c r="T50" i="6"/>
  <c r="J50" i="6"/>
  <c r="I50" i="6"/>
  <c r="H50" i="6"/>
  <c r="U75" i="6"/>
  <c r="T75" i="6"/>
  <c r="J75" i="6"/>
  <c r="I75" i="6"/>
  <c r="H75" i="6"/>
  <c r="U31" i="6"/>
  <c r="T31" i="6"/>
  <c r="J31" i="6"/>
  <c r="I31" i="6"/>
  <c r="H31" i="6"/>
  <c r="U74" i="6"/>
  <c r="T74" i="6"/>
  <c r="J74" i="6"/>
  <c r="I74" i="6"/>
  <c r="H74" i="6"/>
  <c r="U9" i="6"/>
  <c r="T9" i="6"/>
  <c r="J9" i="6"/>
  <c r="I9" i="6"/>
  <c r="H9" i="6"/>
  <c r="U79" i="6"/>
  <c r="T79" i="6"/>
  <c r="J79" i="6"/>
  <c r="I79" i="6"/>
  <c r="H79" i="6"/>
  <c r="U116" i="6"/>
  <c r="T116" i="6"/>
  <c r="J116" i="6"/>
  <c r="I116" i="6"/>
  <c r="H116" i="6"/>
  <c r="U55" i="6"/>
  <c r="T55" i="6"/>
  <c r="J55" i="6"/>
  <c r="I55" i="6"/>
  <c r="H55" i="6"/>
  <c r="U58" i="6"/>
  <c r="T58" i="6"/>
  <c r="J58" i="6"/>
  <c r="I58" i="6"/>
  <c r="H58" i="6"/>
  <c r="U14" i="6"/>
  <c r="T14" i="6"/>
  <c r="J14" i="6"/>
  <c r="I14" i="6"/>
  <c r="H14" i="6"/>
  <c r="U78" i="6"/>
  <c r="T78" i="6"/>
  <c r="J78" i="6"/>
  <c r="I78" i="6"/>
  <c r="H78" i="6"/>
  <c r="U87" i="6"/>
  <c r="T87" i="6"/>
  <c r="J87" i="6"/>
  <c r="I87" i="6"/>
  <c r="H87" i="6"/>
  <c r="U99" i="6"/>
  <c r="T99" i="6"/>
  <c r="J99" i="6"/>
  <c r="I99" i="6"/>
  <c r="H99" i="6"/>
  <c r="U128" i="6"/>
  <c r="T128" i="6"/>
  <c r="J128" i="6"/>
  <c r="I128" i="6"/>
  <c r="H128" i="6"/>
  <c r="U66" i="6"/>
  <c r="T66" i="6"/>
  <c r="J66" i="6"/>
  <c r="I66" i="6"/>
  <c r="H66" i="6"/>
  <c r="U83" i="6"/>
  <c r="T83" i="6"/>
  <c r="J83" i="6"/>
  <c r="I83" i="6"/>
  <c r="H83" i="6"/>
  <c r="U33" i="6"/>
  <c r="T33" i="6"/>
  <c r="J33" i="6"/>
  <c r="I33" i="6"/>
  <c r="H33" i="6"/>
  <c r="U37" i="6"/>
  <c r="T37" i="6"/>
  <c r="J37" i="6"/>
  <c r="I37" i="6"/>
  <c r="H37" i="6"/>
  <c r="U127" i="6"/>
  <c r="T127" i="6"/>
  <c r="J127" i="6"/>
  <c r="I127" i="6"/>
  <c r="H127" i="6"/>
  <c r="U24" i="6"/>
  <c r="T24" i="6"/>
  <c r="J24" i="6"/>
  <c r="I24" i="6"/>
  <c r="H24" i="6"/>
  <c r="U49" i="6"/>
  <c r="T49" i="6"/>
  <c r="J49" i="6"/>
  <c r="I49" i="6"/>
  <c r="H49" i="6"/>
  <c r="U106" i="6"/>
  <c r="T106" i="6"/>
  <c r="J106" i="6"/>
  <c r="I106" i="6"/>
  <c r="H106" i="6"/>
  <c r="U100" i="6"/>
  <c r="T100" i="6"/>
  <c r="J100" i="6"/>
  <c r="I100" i="6"/>
  <c r="H100" i="6"/>
  <c r="U67" i="6"/>
  <c r="T67" i="6"/>
  <c r="J67" i="6"/>
  <c r="I67" i="6"/>
  <c r="H67" i="6"/>
  <c r="U36" i="6"/>
  <c r="T36" i="6"/>
  <c r="J36" i="6"/>
  <c r="I36" i="6"/>
  <c r="H36" i="6"/>
  <c r="U117" i="6"/>
  <c r="T117" i="6"/>
  <c r="J117" i="6"/>
  <c r="I117" i="6"/>
  <c r="H117" i="6"/>
  <c r="U16" i="6"/>
  <c r="T16" i="6"/>
  <c r="J16" i="6"/>
  <c r="I16" i="6"/>
  <c r="H16" i="6"/>
  <c r="U144" i="6"/>
  <c r="T144" i="6"/>
  <c r="J144" i="6"/>
  <c r="I144" i="6"/>
  <c r="H144" i="6"/>
  <c r="U12" i="6"/>
  <c r="T12" i="6"/>
  <c r="J12" i="6"/>
  <c r="I12" i="6"/>
  <c r="H12" i="6"/>
  <c r="U107" i="6"/>
  <c r="T107" i="6"/>
  <c r="J107" i="6"/>
  <c r="I107" i="6"/>
  <c r="H107" i="6"/>
  <c r="U34" i="6"/>
  <c r="T34" i="6"/>
  <c r="J34" i="6"/>
  <c r="I34" i="6"/>
  <c r="H34" i="6"/>
  <c r="U41" i="6"/>
  <c r="T41" i="6"/>
  <c r="J41" i="6"/>
  <c r="I41" i="6"/>
  <c r="H41" i="6"/>
  <c r="U94" i="6"/>
  <c r="T94" i="6"/>
  <c r="J94" i="6"/>
  <c r="I94" i="6"/>
  <c r="H94" i="6"/>
  <c r="U23" i="6"/>
  <c r="T23" i="6"/>
  <c r="J23" i="6"/>
  <c r="I23" i="6"/>
  <c r="H23" i="6"/>
  <c r="U28" i="6"/>
  <c r="T28" i="6"/>
  <c r="J28" i="6"/>
  <c r="I28" i="6"/>
  <c r="H28" i="6"/>
  <c r="U89" i="6"/>
  <c r="T89" i="6"/>
  <c r="J89" i="6"/>
  <c r="I89" i="6"/>
  <c r="H89" i="6"/>
  <c r="U11" i="6"/>
  <c r="T11" i="6"/>
  <c r="J11" i="6"/>
  <c r="I11" i="6"/>
  <c r="H11" i="6"/>
  <c r="U81" i="6"/>
  <c r="T81" i="6"/>
  <c r="J81" i="6"/>
  <c r="I81" i="6"/>
  <c r="H81" i="6"/>
  <c r="U3" i="6"/>
  <c r="T3" i="6"/>
  <c r="J3" i="6"/>
  <c r="I3" i="6"/>
  <c r="H3" i="6"/>
  <c r="U73" i="6"/>
  <c r="T73" i="6"/>
  <c r="J73" i="6"/>
  <c r="I73" i="6"/>
  <c r="H73" i="6"/>
  <c r="U40" i="6"/>
  <c r="T40" i="6"/>
  <c r="J40" i="6"/>
  <c r="I40" i="6"/>
  <c r="H40" i="6"/>
  <c r="U80" i="6"/>
  <c r="T80" i="6"/>
  <c r="J80" i="6"/>
  <c r="I80" i="6"/>
  <c r="H80" i="6"/>
  <c r="U102" i="6"/>
  <c r="T102" i="6"/>
  <c r="J102" i="6"/>
  <c r="I102" i="6"/>
  <c r="H102" i="6"/>
  <c r="U109" i="6"/>
  <c r="T109" i="6"/>
  <c r="J109" i="6"/>
  <c r="I109" i="6"/>
  <c r="H109" i="6"/>
  <c r="U43" i="6"/>
  <c r="T43" i="6"/>
  <c r="J43" i="6"/>
  <c r="I43" i="6"/>
  <c r="H43" i="6"/>
  <c r="U8" i="6"/>
  <c r="T8" i="6"/>
  <c r="J8" i="6"/>
  <c r="I8" i="6"/>
  <c r="H8" i="6"/>
  <c r="U54" i="6"/>
  <c r="T54" i="6"/>
  <c r="J54" i="6"/>
  <c r="I54" i="6"/>
  <c r="H54" i="6"/>
  <c r="U65" i="6"/>
  <c r="T65" i="6"/>
  <c r="J65" i="6"/>
  <c r="I65" i="6"/>
  <c r="H65" i="6"/>
  <c r="U35" i="6"/>
  <c r="T35" i="6"/>
  <c r="J35" i="6"/>
  <c r="I35" i="6"/>
  <c r="H35" i="6"/>
  <c r="U21" i="6"/>
  <c r="T21" i="6"/>
  <c r="J21" i="6"/>
  <c r="I21" i="6"/>
  <c r="H21" i="6"/>
  <c r="U95" i="6"/>
  <c r="T95" i="6"/>
  <c r="J95" i="6"/>
  <c r="I95" i="6"/>
  <c r="H95" i="6"/>
  <c r="U29" i="6"/>
  <c r="T29" i="6"/>
  <c r="J29" i="6"/>
  <c r="I29" i="6"/>
  <c r="H29" i="6"/>
  <c r="U6" i="6"/>
  <c r="T6" i="6"/>
  <c r="J6" i="6"/>
  <c r="I6" i="6"/>
  <c r="H6" i="6"/>
  <c r="U2" i="6"/>
  <c r="T2" i="6"/>
  <c r="J2" i="6"/>
  <c r="I2" i="6"/>
  <c r="H2" i="6"/>
  <c r="U48" i="6"/>
  <c r="T48" i="6"/>
  <c r="J48" i="6"/>
  <c r="I48" i="6"/>
  <c r="H48" i="6"/>
  <c r="U27" i="6"/>
  <c r="T27" i="6"/>
  <c r="J27" i="6"/>
  <c r="I27" i="6"/>
  <c r="H27" i="6"/>
  <c r="U13" i="6"/>
  <c r="T13" i="6"/>
  <c r="J13" i="6"/>
  <c r="I13" i="6"/>
  <c r="H13" i="6"/>
  <c r="U30" i="6"/>
  <c r="T30" i="6"/>
  <c r="J30" i="6"/>
  <c r="I30" i="6"/>
  <c r="H30" i="6"/>
  <c r="U91" i="6"/>
  <c r="T91" i="6"/>
  <c r="J91" i="6"/>
  <c r="I91" i="6"/>
  <c r="H91" i="6"/>
  <c r="U25" i="6"/>
  <c r="T25" i="6"/>
  <c r="J25" i="6"/>
  <c r="I25" i="6"/>
  <c r="H25" i="6"/>
  <c r="U69" i="6"/>
  <c r="T69" i="6"/>
  <c r="J69" i="6"/>
  <c r="I69" i="6"/>
  <c r="H69" i="6"/>
  <c r="U46" i="6"/>
  <c r="T46" i="6"/>
  <c r="J46" i="6"/>
  <c r="I46" i="6"/>
  <c r="H46" i="6"/>
  <c r="U7" i="6"/>
  <c r="T7" i="6"/>
  <c r="J7" i="6"/>
  <c r="I7" i="6"/>
  <c r="H7" i="6"/>
  <c r="U56" i="6"/>
  <c r="T56" i="6"/>
  <c r="J56" i="6"/>
  <c r="I56" i="6"/>
  <c r="H56" i="6"/>
  <c r="I3" i="5"/>
  <c r="J3" i="5"/>
  <c r="K3" i="5"/>
  <c r="I4" i="5"/>
  <c r="J4" i="5"/>
  <c r="K4" i="5"/>
  <c r="I5" i="5"/>
  <c r="J5" i="5"/>
  <c r="K5" i="5"/>
  <c r="I6" i="5"/>
  <c r="J6" i="5"/>
  <c r="K6" i="5"/>
  <c r="I7" i="5"/>
  <c r="J7" i="5"/>
  <c r="K7" i="5"/>
  <c r="I8" i="5"/>
  <c r="J8" i="5"/>
  <c r="K8" i="5"/>
  <c r="I9" i="5"/>
  <c r="J9" i="5"/>
  <c r="K9" i="5"/>
  <c r="I10" i="5"/>
  <c r="J10" i="5"/>
  <c r="K10" i="5"/>
  <c r="I11" i="5"/>
  <c r="J11" i="5"/>
  <c r="K11" i="5"/>
  <c r="I12" i="5"/>
  <c r="J12" i="5"/>
  <c r="K12" i="5"/>
  <c r="I13" i="5"/>
  <c r="J13" i="5"/>
  <c r="K13" i="5"/>
  <c r="I14" i="5"/>
  <c r="J14" i="5"/>
  <c r="K14" i="5"/>
  <c r="I15" i="5"/>
  <c r="J15" i="5"/>
  <c r="K15" i="5"/>
  <c r="I16" i="5"/>
  <c r="J16" i="5"/>
  <c r="K16" i="5"/>
  <c r="I17" i="5"/>
  <c r="J17" i="5"/>
  <c r="K17" i="5"/>
  <c r="I18" i="5"/>
  <c r="J18" i="5"/>
  <c r="K18" i="5"/>
  <c r="I19" i="5"/>
  <c r="J19" i="5"/>
  <c r="K19" i="5"/>
  <c r="I20" i="5"/>
  <c r="J20" i="5"/>
  <c r="K20" i="5"/>
  <c r="I21" i="5"/>
  <c r="J21" i="5"/>
  <c r="K21" i="5"/>
  <c r="I22" i="5"/>
  <c r="J22" i="5"/>
  <c r="K22" i="5"/>
  <c r="I23" i="5"/>
  <c r="J23" i="5"/>
  <c r="K23" i="5"/>
  <c r="I24" i="5"/>
  <c r="J24" i="5"/>
  <c r="K24" i="5"/>
  <c r="I25" i="5"/>
  <c r="J25" i="5"/>
  <c r="K25" i="5"/>
  <c r="I26" i="5"/>
  <c r="J26" i="5"/>
  <c r="K26" i="5"/>
  <c r="I27" i="5"/>
  <c r="J27" i="5"/>
  <c r="K27" i="5"/>
  <c r="I28" i="5"/>
  <c r="J28" i="5"/>
  <c r="K28" i="5"/>
  <c r="I29" i="5"/>
  <c r="J29" i="5"/>
  <c r="K29" i="5"/>
  <c r="I30" i="5"/>
  <c r="J30" i="5"/>
  <c r="K30" i="5"/>
  <c r="I31" i="5"/>
  <c r="J31" i="5"/>
  <c r="K31" i="5"/>
  <c r="I32" i="5"/>
  <c r="J32" i="5"/>
  <c r="K32" i="5"/>
  <c r="I33" i="5"/>
  <c r="J33" i="5"/>
  <c r="K33" i="5"/>
  <c r="I34" i="5"/>
  <c r="J34" i="5"/>
  <c r="K34" i="5"/>
  <c r="I35" i="5"/>
  <c r="J35" i="5"/>
  <c r="K35" i="5"/>
  <c r="I36" i="5"/>
  <c r="J36" i="5"/>
  <c r="K36" i="5"/>
  <c r="I37" i="5"/>
  <c r="J37" i="5"/>
  <c r="K37" i="5"/>
  <c r="I38" i="5"/>
  <c r="J38" i="5"/>
  <c r="K38" i="5"/>
  <c r="I39" i="5"/>
  <c r="J39" i="5"/>
  <c r="K39" i="5"/>
  <c r="I40" i="5"/>
  <c r="J40" i="5"/>
  <c r="K40" i="5"/>
  <c r="I41" i="5"/>
  <c r="J41" i="5"/>
  <c r="K41" i="5"/>
  <c r="I42" i="5"/>
  <c r="J42" i="5"/>
  <c r="K42" i="5"/>
  <c r="I43" i="5"/>
  <c r="J43" i="5"/>
  <c r="K43" i="5"/>
  <c r="I44" i="5"/>
  <c r="J44" i="5"/>
  <c r="K44" i="5"/>
  <c r="I45" i="5"/>
  <c r="J45" i="5"/>
  <c r="K45" i="5"/>
  <c r="I46" i="5"/>
  <c r="J46" i="5"/>
  <c r="K46" i="5"/>
  <c r="I47" i="5"/>
  <c r="J47" i="5"/>
  <c r="K47" i="5"/>
  <c r="I48" i="5"/>
  <c r="J48" i="5"/>
  <c r="K48" i="5"/>
  <c r="I49" i="5"/>
  <c r="J49" i="5"/>
  <c r="K49" i="5"/>
  <c r="I50" i="5"/>
  <c r="J50" i="5"/>
  <c r="K50" i="5"/>
  <c r="I51" i="5"/>
  <c r="J51" i="5"/>
  <c r="K51" i="5"/>
  <c r="I52" i="5"/>
  <c r="J52" i="5"/>
  <c r="K52" i="5"/>
  <c r="I53" i="5"/>
  <c r="J53" i="5"/>
  <c r="K53" i="5"/>
  <c r="I54" i="5"/>
  <c r="J54" i="5"/>
  <c r="K54" i="5"/>
  <c r="I55" i="5"/>
  <c r="J55" i="5"/>
  <c r="K55" i="5"/>
  <c r="I56" i="5"/>
  <c r="J56" i="5"/>
  <c r="K56" i="5"/>
  <c r="I57" i="5"/>
  <c r="J57" i="5"/>
  <c r="K57" i="5"/>
  <c r="I58" i="5"/>
  <c r="J58" i="5"/>
  <c r="K58" i="5"/>
  <c r="I59" i="5"/>
  <c r="J59" i="5"/>
  <c r="K59" i="5"/>
  <c r="I60" i="5"/>
  <c r="J60" i="5"/>
  <c r="K60" i="5"/>
  <c r="I61" i="5"/>
  <c r="J61" i="5"/>
  <c r="K61" i="5"/>
  <c r="I62" i="5"/>
  <c r="J62" i="5"/>
  <c r="K62" i="5"/>
  <c r="I63" i="5"/>
  <c r="J63" i="5"/>
  <c r="K63" i="5"/>
  <c r="I64" i="5"/>
  <c r="J64" i="5"/>
  <c r="K64" i="5"/>
  <c r="I65" i="5"/>
  <c r="J65" i="5"/>
  <c r="K65" i="5"/>
  <c r="I66" i="5"/>
  <c r="J66" i="5"/>
  <c r="K66" i="5"/>
  <c r="I67" i="5"/>
  <c r="J67" i="5"/>
  <c r="K67" i="5"/>
  <c r="I68" i="5"/>
  <c r="J68" i="5"/>
  <c r="K68" i="5"/>
  <c r="I69" i="5"/>
  <c r="J69" i="5"/>
  <c r="K69" i="5"/>
  <c r="I70" i="5"/>
  <c r="J70" i="5"/>
  <c r="K70" i="5"/>
  <c r="I71" i="5"/>
  <c r="J71" i="5"/>
  <c r="K71" i="5"/>
  <c r="I72" i="5"/>
  <c r="J72" i="5"/>
  <c r="K72" i="5"/>
  <c r="I73" i="5"/>
  <c r="J73" i="5"/>
  <c r="K73" i="5"/>
  <c r="I74" i="5"/>
  <c r="J74" i="5"/>
  <c r="K74" i="5"/>
  <c r="I75" i="5"/>
  <c r="J75" i="5"/>
  <c r="K75" i="5"/>
  <c r="I76" i="5"/>
  <c r="J76" i="5"/>
  <c r="K76" i="5"/>
  <c r="I77" i="5"/>
  <c r="J77" i="5"/>
  <c r="K77" i="5"/>
  <c r="I78" i="5"/>
  <c r="J78" i="5"/>
  <c r="K78" i="5"/>
  <c r="I79" i="5"/>
  <c r="J79" i="5"/>
  <c r="K79" i="5"/>
  <c r="I80" i="5"/>
  <c r="J80" i="5"/>
  <c r="K80" i="5"/>
  <c r="I81" i="5"/>
  <c r="J81" i="5"/>
  <c r="K81" i="5"/>
  <c r="I82" i="5"/>
  <c r="J82" i="5"/>
  <c r="K82" i="5"/>
  <c r="I83" i="5"/>
  <c r="J83" i="5"/>
  <c r="K83" i="5"/>
  <c r="I84" i="5"/>
  <c r="J84" i="5"/>
  <c r="K84" i="5"/>
  <c r="I85" i="5"/>
  <c r="J85" i="5"/>
  <c r="K85" i="5"/>
  <c r="I86" i="5"/>
  <c r="J86" i="5"/>
  <c r="K86" i="5"/>
  <c r="I87" i="5"/>
  <c r="J87" i="5"/>
  <c r="K87" i="5"/>
  <c r="I88" i="5"/>
  <c r="J88" i="5"/>
  <c r="K88" i="5"/>
  <c r="I89" i="5"/>
  <c r="J89" i="5"/>
  <c r="K89" i="5"/>
  <c r="I90" i="5"/>
  <c r="J90" i="5"/>
  <c r="K90" i="5"/>
  <c r="I91" i="5"/>
  <c r="J91" i="5"/>
  <c r="K91" i="5"/>
  <c r="I92" i="5"/>
  <c r="J92" i="5"/>
  <c r="K92" i="5"/>
  <c r="I93" i="5"/>
  <c r="J93" i="5"/>
  <c r="K93" i="5"/>
  <c r="I94" i="5"/>
  <c r="J94" i="5"/>
  <c r="K94" i="5"/>
  <c r="I95" i="5"/>
  <c r="J95" i="5"/>
  <c r="K95" i="5"/>
  <c r="I96" i="5"/>
  <c r="J96" i="5"/>
  <c r="K96" i="5"/>
  <c r="I97" i="5"/>
  <c r="J97" i="5"/>
  <c r="K97" i="5"/>
  <c r="I98" i="5"/>
  <c r="J98" i="5"/>
  <c r="K98" i="5"/>
  <c r="I99" i="5"/>
  <c r="J99" i="5"/>
  <c r="K99" i="5"/>
  <c r="I100" i="5"/>
  <c r="J100" i="5"/>
  <c r="K100" i="5"/>
  <c r="I101" i="5"/>
  <c r="J101" i="5"/>
  <c r="K101" i="5"/>
  <c r="I102" i="5"/>
  <c r="J102" i="5"/>
  <c r="K102" i="5"/>
  <c r="I103" i="5"/>
  <c r="J103" i="5"/>
  <c r="K103" i="5"/>
  <c r="I104" i="5"/>
  <c r="J104" i="5"/>
  <c r="K104" i="5"/>
  <c r="I105" i="5"/>
  <c r="J105" i="5"/>
  <c r="K105" i="5"/>
  <c r="I106" i="5"/>
  <c r="J106" i="5"/>
  <c r="K106" i="5"/>
  <c r="I107" i="5"/>
  <c r="J107" i="5"/>
  <c r="K107" i="5"/>
  <c r="I108" i="5"/>
  <c r="J108" i="5"/>
  <c r="K108" i="5"/>
  <c r="I109" i="5"/>
  <c r="J109" i="5"/>
  <c r="K109" i="5"/>
  <c r="I110" i="5"/>
  <c r="J110" i="5"/>
  <c r="K110" i="5"/>
  <c r="I111" i="5"/>
  <c r="J111" i="5"/>
  <c r="K111" i="5"/>
  <c r="I112" i="5"/>
  <c r="J112" i="5"/>
  <c r="K112" i="5"/>
  <c r="I113" i="5"/>
  <c r="J113" i="5"/>
  <c r="K113" i="5"/>
  <c r="I114" i="5"/>
  <c r="J114" i="5"/>
  <c r="K114" i="5"/>
  <c r="I115" i="5"/>
  <c r="J115" i="5"/>
  <c r="K115" i="5"/>
  <c r="I116" i="5"/>
  <c r="J116" i="5"/>
  <c r="K116" i="5"/>
  <c r="I117" i="5"/>
  <c r="J117" i="5"/>
  <c r="K117" i="5"/>
  <c r="I118" i="5"/>
  <c r="J118" i="5"/>
  <c r="K118" i="5"/>
  <c r="I119" i="5"/>
  <c r="J119" i="5"/>
  <c r="K119" i="5"/>
  <c r="I120" i="5"/>
  <c r="J120" i="5"/>
  <c r="K120" i="5"/>
  <c r="I121" i="5"/>
  <c r="J121" i="5"/>
  <c r="K121" i="5"/>
  <c r="I122" i="5"/>
  <c r="J122" i="5"/>
  <c r="K122" i="5"/>
  <c r="I123" i="5"/>
  <c r="J123" i="5"/>
  <c r="K123" i="5"/>
  <c r="I124" i="5"/>
  <c r="J124" i="5"/>
  <c r="K124" i="5"/>
  <c r="I125" i="5"/>
  <c r="J125" i="5"/>
  <c r="K125" i="5"/>
  <c r="I126" i="5"/>
  <c r="J126" i="5"/>
  <c r="K126" i="5"/>
  <c r="I127" i="5"/>
  <c r="J127" i="5"/>
  <c r="K127" i="5"/>
  <c r="I128" i="5"/>
  <c r="J128" i="5"/>
  <c r="K128" i="5"/>
  <c r="I129" i="5"/>
  <c r="J129" i="5"/>
  <c r="K129" i="5"/>
  <c r="I130" i="5"/>
  <c r="J130" i="5"/>
  <c r="K130" i="5"/>
  <c r="I131" i="5"/>
  <c r="J131" i="5"/>
  <c r="K131" i="5"/>
  <c r="I132" i="5"/>
  <c r="J132" i="5"/>
  <c r="K132" i="5"/>
  <c r="I133" i="5"/>
  <c r="J133" i="5"/>
  <c r="K133" i="5"/>
  <c r="I134" i="5"/>
  <c r="J134" i="5"/>
  <c r="K134" i="5"/>
  <c r="I135" i="5"/>
  <c r="J135" i="5"/>
  <c r="K135" i="5"/>
  <c r="I136" i="5"/>
  <c r="J136" i="5"/>
  <c r="K136" i="5"/>
  <c r="I137" i="5"/>
  <c r="J137" i="5"/>
  <c r="K137" i="5"/>
  <c r="I138" i="5"/>
  <c r="J138" i="5"/>
  <c r="K138" i="5"/>
  <c r="I139" i="5"/>
  <c r="J139" i="5"/>
  <c r="K139" i="5"/>
  <c r="I140" i="5"/>
  <c r="J140" i="5"/>
  <c r="K140" i="5"/>
  <c r="I141" i="5"/>
  <c r="J141" i="5"/>
  <c r="K141" i="5"/>
  <c r="I142" i="5"/>
  <c r="J142" i="5"/>
  <c r="K142" i="5"/>
  <c r="I143" i="5"/>
  <c r="J143" i="5"/>
  <c r="K143" i="5"/>
  <c r="I144" i="5"/>
  <c r="J144" i="5"/>
  <c r="K144" i="5"/>
  <c r="I145" i="5"/>
  <c r="J145" i="5"/>
  <c r="K145" i="5"/>
  <c r="I146" i="5"/>
  <c r="J146" i="5"/>
  <c r="K146" i="5"/>
  <c r="I147" i="5"/>
  <c r="J147" i="5"/>
  <c r="K147" i="5"/>
  <c r="I148" i="5"/>
  <c r="J148" i="5"/>
  <c r="K148" i="5"/>
  <c r="I149" i="5"/>
  <c r="J149" i="5"/>
  <c r="K149" i="5"/>
  <c r="I150" i="5"/>
  <c r="J150" i="5"/>
  <c r="K150" i="5"/>
  <c r="I151" i="5"/>
  <c r="J151" i="5"/>
  <c r="K151" i="5"/>
  <c r="I152" i="5"/>
  <c r="J152" i="5"/>
  <c r="K152" i="5"/>
  <c r="I153" i="5"/>
  <c r="J153" i="5"/>
  <c r="K153" i="5"/>
  <c r="I154" i="5"/>
  <c r="J154" i="5"/>
  <c r="K154" i="5"/>
  <c r="I155" i="5"/>
  <c r="J155" i="5"/>
  <c r="K155" i="5"/>
  <c r="I156" i="5"/>
  <c r="J156" i="5"/>
  <c r="K156" i="5"/>
  <c r="I157" i="5"/>
  <c r="J157" i="5"/>
  <c r="K157" i="5"/>
  <c r="I158" i="5"/>
  <c r="J158" i="5"/>
  <c r="K158" i="5"/>
  <c r="I159" i="5"/>
  <c r="J159" i="5"/>
  <c r="K159" i="5"/>
  <c r="I160" i="5"/>
  <c r="J160" i="5"/>
  <c r="K160" i="5"/>
  <c r="I161" i="5"/>
  <c r="J161" i="5"/>
  <c r="K161" i="5"/>
  <c r="I162" i="5"/>
  <c r="J162" i="5"/>
  <c r="K162" i="5"/>
  <c r="I163" i="5"/>
  <c r="J163" i="5"/>
  <c r="K163" i="5"/>
  <c r="I164" i="5"/>
  <c r="J164" i="5"/>
  <c r="K164" i="5"/>
  <c r="I165" i="5"/>
  <c r="J165" i="5"/>
  <c r="K165" i="5"/>
  <c r="I166" i="5"/>
  <c r="J166" i="5"/>
  <c r="K166" i="5"/>
  <c r="I167" i="5"/>
  <c r="J167" i="5"/>
  <c r="K167" i="5"/>
  <c r="I168" i="5"/>
  <c r="J168" i="5"/>
  <c r="K168" i="5"/>
  <c r="I169" i="5"/>
  <c r="J169" i="5"/>
  <c r="K169" i="5"/>
  <c r="I170" i="5"/>
  <c r="J170" i="5"/>
  <c r="K170" i="5"/>
  <c r="I171" i="5"/>
  <c r="J171" i="5"/>
  <c r="K171" i="5"/>
  <c r="I172" i="5"/>
  <c r="J172" i="5"/>
  <c r="K172" i="5"/>
  <c r="I173" i="5"/>
  <c r="J173" i="5"/>
  <c r="K173" i="5"/>
  <c r="I174" i="5"/>
  <c r="J174" i="5"/>
  <c r="K174" i="5"/>
  <c r="I175" i="5"/>
  <c r="J175" i="5"/>
  <c r="K175" i="5"/>
  <c r="I176" i="5"/>
  <c r="J176" i="5"/>
  <c r="K176" i="5"/>
  <c r="I177" i="5"/>
  <c r="J177" i="5"/>
  <c r="K177" i="5"/>
  <c r="I178" i="5"/>
  <c r="J178" i="5"/>
  <c r="K178" i="5"/>
  <c r="I179" i="5"/>
  <c r="J179" i="5"/>
  <c r="K179" i="5"/>
  <c r="I180" i="5"/>
  <c r="J180" i="5"/>
  <c r="K180" i="5"/>
  <c r="I181" i="5"/>
  <c r="J181" i="5"/>
  <c r="K181" i="5"/>
  <c r="I182" i="5"/>
  <c r="J182" i="5"/>
  <c r="K182" i="5"/>
  <c r="I183" i="5"/>
  <c r="J183" i="5"/>
  <c r="K183" i="5"/>
  <c r="I184" i="5"/>
  <c r="J184" i="5"/>
  <c r="K184" i="5"/>
  <c r="I185" i="5"/>
  <c r="J185" i="5"/>
  <c r="K185" i="5"/>
  <c r="I186" i="5"/>
  <c r="J186" i="5"/>
  <c r="K186" i="5"/>
  <c r="I187" i="5"/>
  <c r="J187" i="5"/>
  <c r="K187" i="5"/>
  <c r="I188" i="5"/>
  <c r="J188" i="5"/>
  <c r="K188" i="5"/>
  <c r="I189" i="5"/>
  <c r="J189" i="5"/>
  <c r="K189" i="5"/>
  <c r="I190" i="5"/>
  <c r="J190" i="5"/>
  <c r="K190" i="5"/>
  <c r="I191" i="5"/>
  <c r="J191" i="5"/>
  <c r="K191" i="5"/>
  <c r="I192" i="5"/>
  <c r="J192" i="5"/>
  <c r="K192" i="5"/>
  <c r="I193" i="5"/>
  <c r="J193" i="5"/>
  <c r="K193" i="5"/>
  <c r="I194" i="5"/>
  <c r="J194" i="5"/>
  <c r="K194" i="5"/>
  <c r="I195" i="5"/>
  <c r="J195" i="5"/>
  <c r="K195" i="5"/>
  <c r="I196" i="5"/>
  <c r="J196" i="5"/>
  <c r="K196" i="5"/>
  <c r="I197" i="5"/>
  <c r="J197" i="5"/>
  <c r="K197" i="5"/>
  <c r="I198" i="5"/>
  <c r="J198" i="5"/>
  <c r="K198" i="5"/>
  <c r="I199" i="5"/>
  <c r="J199" i="5"/>
  <c r="K199" i="5"/>
  <c r="I200" i="5"/>
  <c r="J200" i="5"/>
  <c r="K200" i="5"/>
  <c r="I201" i="5"/>
  <c r="J201" i="5"/>
  <c r="K201" i="5"/>
  <c r="I202" i="5"/>
  <c r="J202" i="5"/>
  <c r="K202" i="5"/>
  <c r="I203" i="5"/>
  <c r="J203" i="5"/>
  <c r="K203" i="5"/>
  <c r="I204" i="5"/>
  <c r="J204" i="5"/>
  <c r="K204" i="5"/>
  <c r="I205" i="5"/>
  <c r="J205" i="5"/>
  <c r="K205" i="5"/>
  <c r="I206" i="5"/>
  <c r="J206" i="5"/>
  <c r="K206" i="5"/>
  <c r="I207" i="5"/>
  <c r="J207" i="5"/>
  <c r="K207" i="5"/>
  <c r="I208" i="5"/>
  <c r="J208" i="5"/>
  <c r="K208" i="5"/>
  <c r="I209" i="5"/>
  <c r="J209" i="5"/>
  <c r="K209" i="5"/>
  <c r="I210" i="5"/>
  <c r="J210" i="5"/>
  <c r="K210" i="5"/>
  <c r="I211" i="5"/>
  <c r="J211" i="5"/>
  <c r="K211" i="5"/>
  <c r="I212" i="5"/>
  <c r="J212" i="5"/>
  <c r="K212" i="5"/>
  <c r="I213" i="5"/>
  <c r="J213" i="5"/>
  <c r="K213" i="5"/>
  <c r="I214" i="5"/>
  <c r="J214" i="5"/>
  <c r="K214" i="5"/>
  <c r="I215" i="5"/>
  <c r="J215" i="5"/>
  <c r="K215" i="5"/>
  <c r="I216" i="5"/>
  <c r="J216" i="5"/>
  <c r="K216" i="5"/>
  <c r="I217" i="5"/>
  <c r="J217" i="5"/>
  <c r="K217" i="5"/>
  <c r="I218" i="5"/>
  <c r="J218" i="5"/>
  <c r="K218" i="5"/>
  <c r="I219" i="5"/>
  <c r="J219" i="5"/>
  <c r="K219" i="5"/>
  <c r="I220" i="5"/>
  <c r="J220" i="5"/>
  <c r="K220" i="5"/>
  <c r="I221" i="5"/>
  <c r="J221" i="5"/>
  <c r="K221" i="5"/>
  <c r="I222" i="5"/>
  <c r="J222" i="5"/>
  <c r="K222" i="5"/>
  <c r="I223" i="5"/>
  <c r="J223" i="5"/>
  <c r="K223" i="5"/>
  <c r="I224" i="5"/>
  <c r="J224" i="5"/>
  <c r="K224" i="5"/>
  <c r="I225" i="5"/>
  <c r="J225" i="5"/>
  <c r="K225" i="5"/>
  <c r="I226" i="5"/>
  <c r="J226" i="5"/>
  <c r="K226" i="5"/>
  <c r="I227" i="5"/>
  <c r="J227" i="5"/>
  <c r="K227" i="5"/>
  <c r="I228" i="5"/>
  <c r="J228" i="5"/>
  <c r="K228" i="5"/>
  <c r="I229" i="5"/>
  <c r="J229" i="5"/>
  <c r="K229" i="5"/>
  <c r="I230" i="5"/>
  <c r="J230" i="5"/>
  <c r="K230" i="5"/>
  <c r="I231" i="5"/>
  <c r="J231" i="5"/>
  <c r="K231" i="5"/>
  <c r="I232" i="5"/>
  <c r="J232" i="5"/>
  <c r="K232" i="5"/>
  <c r="I233" i="5"/>
  <c r="J233" i="5"/>
  <c r="K233" i="5"/>
  <c r="I234" i="5"/>
  <c r="J234" i="5"/>
  <c r="K234" i="5"/>
  <c r="I235" i="5"/>
  <c r="J235" i="5"/>
  <c r="K235" i="5"/>
  <c r="I236" i="5"/>
  <c r="J236" i="5"/>
  <c r="K236" i="5"/>
  <c r="I237" i="5"/>
  <c r="J237" i="5"/>
  <c r="K237" i="5"/>
  <c r="I238" i="5"/>
  <c r="J238" i="5"/>
  <c r="K238" i="5"/>
  <c r="I239" i="5"/>
  <c r="J239" i="5"/>
  <c r="K239" i="5"/>
  <c r="I240" i="5"/>
  <c r="J240" i="5"/>
  <c r="K240" i="5"/>
  <c r="I241" i="5"/>
  <c r="J241" i="5"/>
  <c r="K241" i="5"/>
  <c r="I242" i="5"/>
  <c r="J242" i="5"/>
  <c r="K242" i="5"/>
  <c r="I243" i="5"/>
  <c r="J243" i="5"/>
  <c r="K243" i="5"/>
  <c r="I244" i="5"/>
  <c r="J244" i="5"/>
  <c r="K244" i="5"/>
  <c r="I245" i="5"/>
  <c r="J245" i="5"/>
  <c r="K245" i="5"/>
  <c r="I246" i="5"/>
  <c r="J246" i="5"/>
  <c r="K246" i="5"/>
  <c r="I247" i="5"/>
  <c r="J247" i="5"/>
  <c r="K247" i="5"/>
  <c r="I248" i="5"/>
  <c r="J248" i="5"/>
  <c r="K248" i="5"/>
  <c r="I249" i="5"/>
  <c r="J249" i="5"/>
  <c r="K249" i="5"/>
  <c r="I250" i="5"/>
  <c r="J250" i="5"/>
  <c r="K250" i="5"/>
  <c r="I251" i="5"/>
  <c r="J251" i="5"/>
  <c r="K251" i="5"/>
  <c r="I252" i="5"/>
  <c r="J252" i="5"/>
  <c r="K252" i="5"/>
  <c r="I253" i="5"/>
  <c r="J253" i="5"/>
  <c r="K253" i="5"/>
  <c r="I254" i="5"/>
  <c r="J254" i="5"/>
  <c r="K254" i="5"/>
  <c r="I255" i="5"/>
  <c r="J255" i="5"/>
  <c r="K255" i="5"/>
  <c r="I256" i="5"/>
  <c r="J256" i="5"/>
  <c r="K256" i="5"/>
  <c r="I257" i="5"/>
  <c r="J257" i="5"/>
  <c r="K257" i="5"/>
  <c r="I258" i="5"/>
  <c r="J258" i="5"/>
  <c r="K258" i="5"/>
  <c r="I259" i="5"/>
  <c r="J259" i="5"/>
  <c r="K259" i="5"/>
  <c r="I260" i="5"/>
  <c r="J260" i="5"/>
  <c r="K260" i="5"/>
  <c r="I261" i="5"/>
  <c r="J261" i="5"/>
  <c r="K261" i="5"/>
  <c r="I262" i="5"/>
  <c r="J262" i="5"/>
  <c r="K262" i="5"/>
  <c r="I263" i="5"/>
  <c r="J263" i="5"/>
  <c r="K263" i="5"/>
  <c r="I264" i="5"/>
  <c r="J264" i="5"/>
  <c r="K264" i="5"/>
  <c r="I265" i="5"/>
  <c r="J265" i="5"/>
  <c r="K265" i="5"/>
  <c r="I266" i="5"/>
  <c r="J266" i="5"/>
  <c r="K266" i="5"/>
  <c r="I267" i="5"/>
  <c r="J267" i="5"/>
  <c r="K267" i="5"/>
  <c r="I268" i="5"/>
  <c r="J268" i="5"/>
  <c r="K268" i="5"/>
  <c r="I269" i="5"/>
  <c r="J269" i="5"/>
  <c r="K269" i="5"/>
  <c r="I270" i="5"/>
  <c r="J270" i="5"/>
  <c r="K270" i="5"/>
  <c r="I271" i="5"/>
  <c r="J271" i="5"/>
  <c r="K271" i="5"/>
  <c r="I272" i="5"/>
  <c r="J272" i="5"/>
  <c r="K272" i="5"/>
  <c r="I273" i="5"/>
  <c r="J273" i="5"/>
  <c r="K273" i="5"/>
  <c r="I274" i="5"/>
  <c r="J274" i="5"/>
  <c r="K274" i="5"/>
  <c r="I275" i="5"/>
  <c r="J275" i="5"/>
  <c r="K275" i="5"/>
  <c r="I276" i="5"/>
  <c r="J276" i="5"/>
  <c r="K276" i="5"/>
  <c r="I277" i="5"/>
  <c r="J277" i="5"/>
  <c r="K277" i="5"/>
  <c r="I278" i="5"/>
  <c r="J278" i="5"/>
  <c r="K278" i="5"/>
  <c r="I279" i="5"/>
  <c r="J279" i="5"/>
  <c r="K279" i="5"/>
  <c r="I280" i="5"/>
  <c r="J280" i="5"/>
  <c r="K280" i="5"/>
  <c r="I281" i="5"/>
  <c r="J281" i="5"/>
  <c r="K281" i="5"/>
  <c r="I282" i="5"/>
  <c r="J282" i="5"/>
  <c r="K282" i="5"/>
  <c r="I283" i="5"/>
  <c r="J283" i="5"/>
  <c r="K283" i="5"/>
  <c r="I284" i="5"/>
  <c r="J284" i="5"/>
  <c r="K284" i="5"/>
  <c r="I285" i="5"/>
  <c r="J285" i="5"/>
  <c r="K285" i="5"/>
  <c r="I286" i="5"/>
  <c r="J286" i="5"/>
  <c r="K286" i="5"/>
  <c r="I287" i="5"/>
  <c r="J287" i="5"/>
  <c r="K287" i="5"/>
  <c r="I288" i="5"/>
  <c r="J288" i="5"/>
  <c r="K288" i="5"/>
  <c r="I289" i="5"/>
  <c r="J289" i="5"/>
  <c r="K289" i="5"/>
  <c r="I290" i="5"/>
  <c r="J290" i="5"/>
  <c r="K290" i="5"/>
  <c r="I291" i="5"/>
  <c r="J291" i="5"/>
  <c r="K291" i="5"/>
  <c r="I292" i="5"/>
  <c r="J292" i="5"/>
  <c r="K292" i="5"/>
  <c r="I293" i="5"/>
  <c r="J293" i="5"/>
  <c r="K293" i="5"/>
  <c r="I294" i="5"/>
  <c r="J294" i="5"/>
  <c r="K294" i="5"/>
  <c r="I295" i="5"/>
  <c r="J295" i="5"/>
  <c r="K295" i="5"/>
  <c r="I296" i="5"/>
  <c r="J296" i="5"/>
  <c r="K296" i="5"/>
  <c r="I297" i="5"/>
  <c r="J297" i="5"/>
  <c r="K297" i="5"/>
  <c r="I298" i="5"/>
  <c r="J298" i="5"/>
  <c r="K298" i="5"/>
  <c r="I299" i="5"/>
  <c r="J299" i="5"/>
  <c r="K299" i="5"/>
  <c r="I300" i="5"/>
  <c r="J300" i="5"/>
  <c r="K300" i="5"/>
  <c r="I301" i="5"/>
  <c r="J301" i="5"/>
  <c r="K301" i="5"/>
  <c r="I302" i="5"/>
  <c r="J302" i="5"/>
  <c r="K302" i="5"/>
  <c r="I303" i="5"/>
  <c r="J303" i="5"/>
  <c r="K303" i="5"/>
  <c r="I304" i="5"/>
  <c r="J304" i="5"/>
  <c r="K304" i="5"/>
  <c r="I305" i="5"/>
  <c r="J305" i="5"/>
  <c r="K305" i="5"/>
  <c r="I306" i="5"/>
  <c r="J306" i="5"/>
  <c r="K306" i="5"/>
  <c r="I307" i="5"/>
  <c r="J307" i="5"/>
  <c r="K307" i="5"/>
  <c r="I308" i="5"/>
  <c r="J308" i="5"/>
  <c r="K308" i="5"/>
  <c r="I309" i="5"/>
  <c r="J309" i="5"/>
  <c r="K309" i="5"/>
  <c r="I310" i="5"/>
  <c r="J310" i="5"/>
  <c r="K310" i="5"/>
  <c r="I311" i="5"/>
  <c r="J311" i="5"/>
  <c r="K311" i="5"/>
  <c r="I312" i="5"/>
  <c r="J312" i="5"/>
  <c r="K312" i="5"/>
  <c r="I313" i="5"/>
  <c r="J313" i="5"/>
  <c r="K313" i="5"/>
  <c r="I314" i="5"/>
  <c r="J314" i="5"/>
  <c r="K314" i="5"/>
  <c r="I315" i="5"/>
  <c r="J315" i="5"/>
  <c r="K315" i="5"/>
  <c r="I316" i="5"/>
  <c r="J316" i="5"/>
  <c r="K316" i="5"/>
  <c r="I317" i="5"/>
  <c r="J317" i="5"/>
  <c r="K317" i="5"/>
  <c r="I318" i="5"/>
  <c r="J318" i="5"/>
  <c r="K318" i="5"/>
  <c r="I319" i="5"/>
  <c r="J319" i="5"/>
  <c r="K319" i="5"/>
  <c r="I320" i="5"/>
  <c r="J320" i="5"/>
  <c r="K320" i="5"/>
  <c r="I321" i="5"/>
  <c r="J321" i="5"/>
  <c r="K321" i="5"/>
  <c r="I322" i="5"/>
  <c r="J322" i="5"/>
  <c r="K322" i="5"/>
  <c r="I323" i="5"/>
  <c r="J323" i="5"/>
  <c r="K323" i="5"/>
  <c r="I324" i="5"/>
  <c r="J324" i="5"/>
  <c r="K324" i="5"/>
  <c r="I325" i="5"/>
  <c r="J325" i="5"/>
  <c r="K325" i="5"/>
  <c r="I326" i="5"/>
  <c r="J326" i="5"/>
  <c r="K326" i="5"/>
  <c r="I327" i="5"/>
  <c r="J327" i="5"/>
  <c r="K327" i="5"/>
  <c r="I328" i="5"/>
  <c r="J328" i="5"/>
  <c r="K328" i="5"/>
  <c r="I329" i="5"/>
  <c r="J329" i="5"/>
  <c r="K329" i="5"/>
  <c r="I330" i="5"/>
  <c r="J330" i="5"/>
  <c r="K330" i="5"/>
  <c r="I331" i="5"/>
  <c r="J331" i="5"/>
  <c r="K331" i="5"/>
  <c r="I332" i="5"/>
  <c r="J332" i="5"/>
  <c r="K332" i="5"/>
  <c r="I333" i="5"/>
  <c r="J333" i="5"/>
  <c r="K333" i="5"/>
  <c r="I334" i="5"/>
  <c r="J334" i="5"/>
  <c r="K334" i="5"/>
  <c r="I335" i="5"/>
  <c r="J335" i="5"/>
  <c r="K335" i="5"/>
  <c r="I336" i="5"/>
  <c r="J336" i="5"/>
  <c r="K336" i="5"/>
  <c r="I337" i="5"/>
  <c r="J337" i="5"/>
  <c r="K337" i="5"/>
  <c r="I338" i="5"/>
  <c r="J338" i="5"/>
  <c r="K338" i="5"/>
  <c r="I339" i="5"/>
  <c r="J339" i="5"/>
  <c r="K339" i="5"/>
  <c r="I340" i="5"/>
  <c r="J340" i="5"/>
  <c r="K340" i="5"/>
  <c r="I341" i="5"/>
  <c r="J341" i="5"/>
  <c r="K341" i="5"/>
  <c r="I342" i="5"/>
  <c r="J342" i="5"/>
  <c r="K342" i="5"/>
  <c r="I343" i="5"/>
  <c r="J343" i="5"/>
  <c r="K343" i="5"/>
  <c r="I344" i="5"/>
  <c r="J344" i="5"/>
  <c r="K344" i="5"/>
  <c r="I345" i="5"/>
  <c r="J345" i="5"/>
  <c r="K345" i="5"/>
  <c r="I346" i="5"/>
  <c r="J346" i="5"/>
  <c r="K346" i="5"/>
  <c r="I347" i="5"/>
  <c r="J347" i="5"/>
  <c r="K347" i="5"/>
  <c r="I348" i="5"/>
  <c r="J348" i="5"/>
  <c r="K348" i="5"/>
  <c r="I349" i="5"/>
  <c r="J349" i="5"/>
  <c r="K349" i="5"/>
  <c r="I350" i="5"/>
  <c r="J350" i="5"/>
  <c r="K350" i="5"/>
  <c r="I351" i="5"/>
  <c r="J351" i="5"/>
  <c r="K351" i="5"/>
  <c r="I352" i="5"/>
  <c r="J352" i="5"/>
  <c r="K352" i="5"/>
  <c r="I353" i="5"/>
  <c r="J353" i="5"/>
  <c r="K353" i="5"/>
  <c r="I354" i="5"/>
  <c r="J354" i="5"/>
  <c r="K354" i="5"/>
  <c r="I355" i="5"/>
  <c r="J355" i="5"/>
  <c r="K355" i="5"/>
  <c r="I356" i="5"/>
  <c r="J356" i="5"/>
  <c r="K356" i="5"/>
  <c r="I357" i="5"/>
  <c r="J357" i="5"/>
  <c r="K357" i="5"/>
  <c r="I358" i="5"/>
  <c r="J358" i="5"/>
  <c r="K358" i="5"/>
  <c r="I359" i="5"/>
  <c r="J359" i="5"/>
  <c r="K359" i="5"/>
  <c r="I360" i="5"/>
  <c r="J360" i="5"/>
  <c r="K360" i="5"/>
  <c r="I361" i="5"/>
  <c r="J361" i="5"/>
  <c r="K361" i="5"/>
  <c r="I362" i="5"/>
  <c r="J362" i="5"/>
  <c r="K362" i="5"/>
  <c r="I363" i="5"/>
  <c r="J363" i="5"/>
  <c r="K363" i="5"/>
  <c r="I364" i="5"/>
  <c r="J364" i="5"/>
  <c r="K364" i="5"/>
  <c r="I365" i="5"/>
  <c r="J365" i="5"/>
  <c r="K365" i="5"/>
  <c r="I366" i="5"/>
  <c r="J366" i="5"/>
  <c r="K366" i="5"/>
  <c r="I367" i="5"/>
  <c r="J367" i="5"/>
  <c r="K367" i="5"/>
  <c r="I368" i="5"/>
  <c r="J368" i="5"/>
  <c r="K368" i="5"/>
  <c r="I369" i="5"/>
  <c r="J369" i="5"/>
  <c r="K369" i="5"/>
  <c r="I370" i="5"/>
  <c r="J370" i="5"/>
  <c r="K370" i="5"/>
  <c r="I371" i="5"/>
  <c r="J371" i="5"/>
  <c r="K371" i="5"/>
  <c r="I372" i="5"/>
  <c r="J372" i="5"/>
  <c r="K372" i="5"/>
  <c r="I373" i="5"/>
  <c r="J373" i="5"/>
  <c r="K373" i="5"/>
  <c r="I374" i="5"/>
  <c r="J374" i="5"/>
  <c r="K374" i="5"/>
  <c r="I375" i="5"/>
  <c r="J375" i="5"/>
  <c r="K375" i="5"/>
  <c r="I376" i="5"/>
  <c r="J376" i="5"/>
  <c r="K376" i="5"/>
  <c r="I377" i="5"/>
  <c r="J377" i="5"/>
  <c r="K377" i="5"/>
  <c r="I378" i="5"/>
  <c r="J378" i="5"/>
  <c r="K378" i="5"/>
  <c r="I379" i="5"/>
  <c r="J379" i="5"/>
  <c r="K379" i="5"/>
  <c r="I380" i="5"/>
  <c r="J380" i="5"/>
  <c r="K380" i="5"/>
  <c r="I381" i="5"/>
  <c r="J381" i="5"/>
  <c r="K381" i="5"/>
  <c r="I382" i="5"/>
  <c r="J382" i="5"/>
  <c r="K382" i="5"/>
  <c r="I383" i="5"/>
  <c r="J383" i="5"/>
  <c r="K383" i="5"/>
  <c r="I384" i="5"/>
  <c r="J384" i="5"/>
  <c r="K384" i="5"/>
  <c r="I385" i="5"/>
  <c r="J385" i="5"/>
  <c r="K385" i="5"/>
  <c r="I386" i="5"/>
  <c r="J386" i="5"/>
  <c r="K386" i="5"/>
  <c r="I387" i="5"/>
  <c r="J387" i="5"/>
  <c r="K387" i="5"/>
  <c r="I388" i="5"/>
  <c r="J388" i="5"/>
  <c r="K388" i="5"/>
  <c r="I389" i="5"/>
  <c r="J389" i="5"/>
  <c r="K389" i="5"/>
  <c r="I390" i="5"/>
  <c r="J390" i="5"/>
  <c r="K390" i="5"/>
  <c r="I391" i="5"/>
  <c r="J391" i="5"/>
  <c r="K391" i="5"/>
  <c r="I392" i="5"/>
  <c r="J392" i="5"/>
  <c r="K392" i="5"/>
  <c r="I393" i="5"/>
  <c r="J393" i="5"/>
  <c r="K393" i="5"/>
  <c r="I394" i="5"/>
  <c r="J394" i="5"/>
  <c r="K394" i="5"/>
  <c r="I395" i="5"/>
  <c r="J395" i="5"/>
  <c r="K395" i="5"/>
  <c r="I396" i="5"/>
  <c r="J396" i="5"/>
  <c r="K396" i="5"/>
  <c r="I397" i="5"/>
  <c r="J397" i="5"/>
  <c r="K397" i="5"/>
  <c r="I398" i="5"/>
  <c r="J398" i="5"/>
  <c r="K398" i="5"/>
  <c r="I399" i="5"/>
  <c r="J399" i="5"/>
  <c r="K399" i="5"/>
  <c r="I400" i="5"/>
  <c r="J400" i="5"/>
  <c r="K400" i="5"/>
  <c r="I401" i="5"/>
  <c r="J401" i="5"/>
  <c r="K401" i="5"/>
  <c r="I402" i="5"/>
  <c r="J402" i="5"/>
  <c r="K402" i="5"/>
  <c r="I403" i="5"/>
  <c r="J403" i="5"/>
  <c r="K403" i="5"/>
  <c r="I404" i="5"/>
  <c r="J404" i="5"/>
  <c r="K404" i="5"/>
  <c r="I405" i="5"/>
  <c r="J405" i="5"/>
  <c r="K405" i="5"/>
  <c r="I406" i="5"/>
  <c r="J406" i="5"/>
  <c r="K406" i="5"/>
  <c r="I407" i="5"/>
  <c r="J407" i="5"/>
  <c r="K407" i="5"/>
  <c r="I408" i="5"/>
  <c r="J408" i="5"/>
  <c r="K408" i="5"/>
  <c r="I409" i="5"/>
  <c r="J409" i="5"/>
  <c r="K409" i="5"/>
  <c r="I410" i="5"/>
  <c r="J410" i="5"/>
  <c r="K410" i="5"/>
  <c r="I411" i="5"/>
  <c r="J411" i="5"/>
  <c r="K411" i="5"/>
  <c r="I412" i="5"/>
  <c r="J412" i="5"/>
  <c r="K412" i="5"/>
  <c r="I413" i="5"/>
  <c r="J413" i="5"/>
  <c r="K413" i="5"/>
  <c r="I414" i="5"/>
  <c r="J414" i="5"/>
  <c r="K414" i="5"/>
  <c r="I415" i="5"/>
  <c r="J415" i="5"/>
  <c r="K415" i="5"/>
  <c r="I416" i="5"/>
  <c r="J416" i="5"/>
  <c r="K416" i="5"/>
  <c r="I417" i="5"/>
  <c r="J417" i="5"/>
  <c r="K417" i="5"/>
  <c r="I418" i="5"/>
  <c r="J418" i="5"/>
  <c r="K418" i="5"/>
  <c r="I419" i="5"/>
  <c r="J419" i="5"/>
  <c r="K419" i="5"/>
  <c r="I420" i="5"/>
  <c r="J420" i="5"/>
  <c r="K420" i="5"/>
  <c r="I421" i="5"/>
  <c r="J421" i="5"/>
  <c r="K421" i="5"/>
  <c r="I422" i="5"/>
  <c r="J422" i="5"/>
  <c r="K422" i="5"/>
  <c r="I423" i="5"/>
  <c r="J423" i="5"/>
  <c r="K423" i="5"/>
  <c r="I424" i="5"/>
  <c r="J424" i="5"/>
  <c r="K424" i="5"/>
  <c r="I425" i="5"/>
  <c r="J425" i="5"/>
  <c r="K425" i="5"/>
  <c r="I426" i="5"/>
  <c r="J426" i="5"/>
  <c r="K426" i="5"/>
  <c r="I427" i="5"/>
  <c r="J427" i="5"/>
  <c r="K427" i="5"/>
  <c r="I428" i="5"/>
  <c r="J428" i="5"/>
  <c r="K428" i="5"/>
  <c r="I429" i="5"/>
  <c r="J429" i="5"/>
  <c r="K429" i="5"/>
  <c r="I430" i="5"/>
  <c r="J430" i="5"/>
  <c r="K430" i="5"/>
  <c r="I431" i="5"/>
  <c r="J431" i="5"/>
  <c r="K431" i="5"/>
  <c r="I432" i="5"/>
  <c r="J432" i="5"/>
  <c r="K432" i="5"/>
  <c r="I433" i="5"/>
  <c r="J433" i="5"/>
  <c r="K433" i="5"/>
  <c r="I434" i="5"/>
  <c r="J434" i="5"/>
  <c r="K434" i="5"/>
  <c r="I435" i="5"/>
  <c r="J435" i="5"/>
  <c r="K435" i="5"/>
  <c r="I436" i="5"/>
  <c r="J436" i="5"/>
  <c r="K436" i="5"/>
  <c r="I437" i="5"/>
  <c r="J437" i="5"/>
  <c r="K437" i="5"/>
  <c r="I438" i="5"/>
  <c r="J438" i="5"/>
  <c r="K438" i="5"/>
  <c r="I439" i="5"/>
  <c r="J439" i="5"/>
  <c r="K439" i="5"/>
  <c r="I440" i="5"/>
  <c r="J440" i="5"/>
  <c r="K440" i="5"/>
  <c r="I441" i="5"/>
  <c r="J441" i="5"/>
  <c r="K441" i="5"/>
  <c r="I442" i="5"/>
  <c r="J442" i="5"/>
  <c r="K442" i="5"/>
  <c r="I443" i="5"/>
  <c r="J443" i="5"/>
  <c r="K443" i="5"/>
  <c r="I444" i="5"/>
  <c r="J444" i="5"/>
  <c r="K444" i="5"/>
  <c r="I445" i="5"/>
  <c r="J445" i="5"/>
  <c r="K445" i="5"/>
  <c r="I446" i="5"/>
  <c r="J446" i="5"/>
  <c r="K446" i="5"/>
  <c r="I447" i="5"/>
  <c r="J447" i="5"/>
  <c r="K447" i="5"/>
  <c r="I448" i="5"/>
  <c r="J448" i="5"/>
  <c r="K448" i="5"/>
  <c r="I449" i="5"/>
  <c r="J449" i="5"/>
  <c r="K449" i="5"/>
  <c r="I450" i="5"/>
  <c r="J450" i="5"/>
  <c r="K450" i="5"/>
  <c r="I451" i="5"/>
  <c r="J451" i="5"/>
  <c r="K451" i="5"/>
  <c r="I452" i="5"/>
  <c r="J452" i="5"/>
  <c r="K452" i="5"/>
  <c r="I453" i="5"/>
  <c r="J453" i="5"/>
  <c r="K453" i="5"/>
  <c r="I454" i="5"/>
  <c r="J454" i="5"/>
  <c r="K454" i="5"/>
  <c r="I455" i="5"/>
  <c r="J455" i="5"/>
  <c r="K455" i="5"/>
  <c r="I456" i="5"/>
  <c r="J456" i="5"/>
  <c r="K456" i="5"/>
  <c r="I457" i="5"/>
  <c r="J457" i="5"/>
  <c r="K457" i="5"/>
  <c r="I458" i="5"/>
  <c r="J458" i="5"/>
  <c r="K458" i="5"/>
  <c r="I459" i="5"/>
  <c r="J459" i="5"/>
  <c r="K459" i="5"/>
  <c r="I460" i="5"/>
  <c r="J460" i="5"/>
  <c r="K460" i="5"/>
  <c r="I461" i="5"/>
  <c r="J461" i="5"/>
  <c r="K461" i="5"/>
  <c r="I462" i="5"/>
  <c r="J462" i="5"/>
  <c r="K462" i="5"/>
  <c r="I463" i="5"/>
  <c r="J463" i="5"/>
  <c r="K463" i="5"/>
  <c r="I464" i="5"/>
  <c r="J464" i="5"/>
  <c r="K464" i="5"/>
  <c r="I465" i="5"/>
  <c r="J465" i="5"/>
  <c r="K465" i="5"/>
  <c r="I466" i="5"/>
  <c r="J466" i="5"/>
  <c r="K466" i="5"/>
  <c r="I467" i="5"/>
  <c r="J467" i="5"/>
  <c r="K467" i="5"/>
  <c r="I468" i="5"/>
  <c r="J468" i="5"/>
  <c r="K468" i="5"/>
  <c r="I469" i="5"/>
  <c r="J469" i="5"/>
  <c r="K469" i="5"/>
  <c r="I470" i="5"/>
  <c r="J470" i="5"/>
  <c r="K470" i="5"/>
  <c r="I471" i="5"/>
  <c r="J471" i="5"/>
  <c r="K471" i="5"/>
  <c r="I472" i="5"/>
  <c r="J472" i="5"/>
  <c r="K472" i="5"/>
  <c r="I473" i="5"/>
  <c r="J473" i="5"/>
  <c r="K473" i="5"/>
  <c r="I474" i="5"/>
  <c r="J474" i="5"/>
  <c r="K474" i="5"/>
  <c r="I475" i="5"/>
  <c r="J475" i="5"/>
  <c r="K475" i="5"/>
  <c r="I476" i="5"/>
  <c r="J476" i="5"/>
  <c r="K476" i="5"/>
  <c r="I477" i="5"/>
  <c r="J477" i="5"/>
  <c r="K477" i="5"/>
  <c r="I478" i="5"/>
  <c r="J478" i="5"/>
  <c r="K478" i="5"/>
  <c r="I479" i="5"/>
  <c r="J479" i="5"/>
  <c r="K479" i="5"/>
  <c r="I480" i="5"/>
  <c r="J480" i="5"/>
  <c r="K480" i="5"/>
  <c r="I481" i="5"/>
  <c r="J481" i="5"/>
  <c r="K481" i="5"/>
  <c r="I482" i="5"/>
  <c r="J482" i="5"/>
  <c r="K482" i="5"/>
  <c r="I483" i="5"/>
  <c r="J483" i="5"/>
  <c r="K483" i="5"/>
  <c r="I484" i="5"/>
  <c r="J484" i="5"/>
  <c r="K484" i="5"/>
  <c r="I485" i="5"/>
  <c r="J485" i="5"/>
  <c r="K485" i="5"/>
  <c r="I486" i="5"/>
  <c r="J486" i="5"/>
  <c r="K486" i="5"/>
  <c r="I487" i="5"/>
  <c r="J487" i="5"/>
  <c r="K487" i="5"/>
  <c r="I488" i="5"/>
  <c r="J488" i="5"/>
  <c r="K488" i="5"/>
  <c r="I489" i="5"/>
  <c r="J489" i="5"/>
  <c r="K489" i="5"/>
  <c r="I490" i="5"/>
  <c r="J490" i="5"/>
  <c r="K490" i="5"/>
  <c r="I491" i="5"/>
  <c r="J491" i="5"/>
  <c r="K491" i="5"/>
  <c r="I492" i="5"/>
  <c r="J492" i="5"/>
  <c r="K492" i="5"/>
  <c r="I493" i="5"/>
  <c r="J493" i="5"/>
  <c r="K493" i="5"/>
  <c r="I494" i="5"/>
  <c r="J494" i="5"/>
  <c r="K494" i="5"/>
  <c r="I495" i="5"/>
  <c r="J495" i="5"/>
  <c r="K495" i="5"/>
  <c r="I496" i="5"/>
  <c r="J496" i="5"/>
  <c r="K496" i="5"/>
  <c r="I497" i="5"/>
  <c r="J497" i="5"/>
  <c r="K497" i="5"/>
  <c r="I498" i="5"/>
  <c r="J498" i="5"/>
  <c r="K498" i="5"/>
  <c r="I499" i="5"/>
  <c r="J499" i="5"/>
  <c r="K499" i="5"/>
  <c r="I500" i="5"/>
  <c r="J500" i="5"/>
  <c r="K500" i="5"/>
  <c r="I501" i="5"/>
  <c r="J501" i="5"/>
  <c r="K501" i="5"/>
  <c r="I502" i="5"/>
  <c r="J502" i="5"/>
  <c r="K502" i="5"/>
  <c r="K2" i="5"/>
  <c r="J2" i="5"/>
  <c r="I2" i="5"/>
  <c r="U2" i="5"/>
  <c r="V502" i="5"/>
  <c r="U502" i="5"/>
  <c r="V501" i="5"/>
  <c r="U501" i="5"/>
  <c r="V500" i="5"/>
  <c r="U500" i="5"/>
  <c r="V499" i="5"/>
  <c r="U499" i="5"/>
  <c r="V498" i="5"/>
  <c r="U498" i="5"/>
  <c r="V497" i="5"/>
  <c r="U497" i="5"/>
  <c r="V496" i="5"/>
  <c r="U496" i="5"/>
  <c r="V495" i="5"/>
  <c r="U495" i="5"/>
  <c r="V494" i="5"/>
  <c r="U494" i="5"/>
  <c r="V493" i="5"/>
  <c r="U493" i="5"/>
  <c r="V492" i="5"/>
  <c r="U492" i="5"/>
  <c r="V491" i="5"/>
  <c r="U491" i="5"/>
  <c r="V490" i="5"/>
  <c r="U490" i="5"/>
  <c r="V489" i="5"/>
  <c r="U489" i="5"/>
  <c r="V488" i="5"/>
  <c r="U488" i="5"/>
  <c r="V487" i="5"/>
  <c r="U487" i="5"/>
  <c r="V486" i="5"/>
  <c r="U486" i="5"/>
  <c r="V485" i="5"/>
  <c r="U485" i="5"/>
  <c r="V484" i="5"/>
  <c r="U484" i="5"/>
  <c r="V483" i="5"/>
  <c r="U483" i="5"/>
  <c r="V482" i="5"/>
  <c r="U482" i="5"/>
  <c r="V481" i="5"/>
  <c r="U481" i="5"/>
  <c r="V480" i="5"/>
  <c r="U480" i="5"/>
  <c r="V479" i="5"/>
  <c r="U479" i="5"/>
  <c r="V478" i="5"/>
  <c r="U478" i="5"/>
  <c r="V477" i="5"/>
  <c r="U477" i="5"/>
  <c r="V476" i="5"/>
  <c r="U476" i="5"/>
  <c r="V475" i="5"/>
  <c r="U475" i="5"/>
  <c r="V474" i="5"/>
  <c r="U474" i="5"/>
  <c r="V473" i="5"/>
  <c r="U473" i="5"/>
  <c r="V472" i="5"/>
  <c r="U472" i="5"/>
  <c r="V471" i="5"/>
  <c r="U471" i="5"/>
  <c r="V470" i="5"/>
  <c r="U470" i="5"/>
  <c r="V469" i="5"/>
  <c r="U469" i="5"/>
  <c r="V468" i="5"/>
  <c r="U468" i="5"/>
  <c r="V467" i="5"/>
  <c r="U467" i="5"/>
  <c r="V466" i="5"/>
  <c r="U466" i="5"/>
  <c r="V465" i="5"/>
  <c r="U465" i="5"/>
  <c r="V464" i="5"/>
  <c r="U464" i="5"/>
  <c r="V463" i="5"/>
  <c r="U463" i="5"/>
  <c r="V462" i="5"/>
  <c r="U462" i="5"/>
  <c r="V461" i="5"/>
  <c r="U461" i="5"/>
  <c r="V460" i="5"/>
  <c r="U460" i="5"/>
  <c r="V459" i="5"/>
  <c r="U459" i="5"/>
  <c r="V458" i="5"/>
  <c r="U458" i="5"/>
  <c r="V457" i="5"/>
  <c r="U457" i="5"/>
  <c r="V456" i="5"/>
  <c r="U456" i="5"/>
  <c r="V455" i="5"/>
  <c r="U455" i="5"/>
  <c r="V454" i="5"/>
  <c r="U454" i="5"/>
  <c r="V453" i="5"/>
  <c r="U453" i="5"/>
  <c r="V452" i="5"/>
  <c r="U452" i="5"/>
  <c r="V451" i="5"/>
  <c r="U451" i="5"/>
  <c r="V450" i="5"/>
  <c r="U450" i="5"/>
  <c r="V449" i="5"/>
  <c r="U449" i="5"/>
  <c r="V448" i="5"/>
  <c r="U448" i="5"/>
  <c r="V447" i="5"/>
  <c r="U447" i="5"/>
  <c r="V446" i="5"/>
  <c r="U446" i="5"/>
  <c r="V445" i="5"/>
  <c r="U445" i="5"/>
  <c r="V444" i="5"/>
  <c r="U444" i="5"/>
  <c r="V443" i="5"/>
  <c r="U443" i="5"/>
  <c r="V442" i="5"/>
  <c r="U442" i="5"/>
  <c r="V441" i="5"/>
  <c r="U441" i="5"/>
  <c r="V440" i="5"/>
  <c r="U440" i="5"/>
  <c r="V439" i="5"/>
  <c r="U439" i="5"/>
  <c r="V438" i="5"/>
  <c r="U438" i="5"/>
  <c r="V437" i="5"/>
  <c r="U437" i="5"/>
  <c r="V436" i="5"/>
  <c r="U436" i="5"/>
  <c r="V435" i="5"/>
  <c r="U435" i="5"/>
  <c r="V434" i="5"/>
  <c r="U434" i="5"/>
  <c r="V433" i="5"/>
  <c r="U433" i="5"/>
  <c r="V432" i="5"/>
  <c r="U432" i="5"/>
  <c r="V431" i="5"/>
  <c r="U431" i="5"/>
  <c r="V430" i="5"/>
  <c r="U430" i="5"/>
  <c r="V429" i="5"/>
  <c r="U429" i="5"/>
  <c r="V428" i="5"/>
  <c r="U428" i="5"/>
  <c r="V427" i="5"/>
  <c r="U427" i="5"/>
  <c r="V426" i="5"/>
  <c r="U426" i="5"/>
  <c r="V425" i="5"/>
  <c r="U425" i="5"/>
  <c r="V424" i="5"/>
  <c r="U424" i="5"/>
  <c r="V423" i="5"/>
  <c r="U423" i="5"/>
  <c r="V422" i="5"/>
  <c r="U422" i="5"/>
  <c r="V421" i="5"/>
  <c r="U421" i="5"/>
  <c r="V420" i="5"/>
  <c r="U420" i="5"/>
  <c r="V419" i="5"/>
  <c r="U419" i="5"/>
  <c r="V418" i="5"/>
  <c r="U418" i="5"/>
  <c r="V417" i="5"/>
  <c r="U417" i="5"/>
  <c r="V416" i="5"/>
  <c r="U416" i="5"/>
  <c r="V415" i="5"/>
  <c r="U415" i="5"/>
  <c r="V414" i="5"/>
  <c r="U414" i="5"/>
  <c r="V413" i="5"/>
  <c r="U413" i="5"/>
  <c r="V412" i="5"/>
  <c r="U412" i="5"/>
  <c r="V411" i="5"/>
  <c r="U411" i="5"/>
  <c r="V410" i="5"/>
  <c r="U410" i="5"/>
  <c r="V409" i="5"/>
  <c r="U409" i="5"/>
  <c r="V408" i="5"/>
  <c r="U408" i="5"/>
  <c r="V407" i="5"/>
  <c r="U407" i="5"/>
  <c r="V406" i="5"/>
  <c r="U406" i="5"/>
  <c r="V405" i="5"/>
  <c r="U405" i="5"/>
  <c r="V404" i="5"/>
  <c r="U404" i="5"/>
  <c r="V403" i="5"/>
  <c r="U403" i="5"/>
  <c r="V402" i="5"/>
  <c r="U402" i="5"/>
  <c r="V401" i="5"/>
  <c r="U401" i="5"/>
  <c r="V400" i="5"/>
  <c r="U400" i="5"/>
  <c r="V399" i="5"/>
  <c r="U399" i="5"/>
  <c r="V398" i="5"/>
  <c r="U398" i="5"/>
  <c r="V397" i="5"/>
  <c r="U397" i="5"/>
  <c r="V396" i="5"/>
  <c r="U396" i="5"/>
  <c r="V395" i="5"/>
  <c r="U395" i="5"/>
  <c r="V394" i="5"/>
  <c r="U394" i="5"/>
  <c r="V393" i="5"/>
  <c r="U393" i="5"/>
  <c r="V392" i="5"/>
  <c r="U392" i="5"/>
  <c r="V391" i="5"/>
  <c r="U391" i="5"/>
  <c r="V390" i="5"/>
  <c r="U390" i="5"/>
  <c r="V389" i="5"/>
  <c r="U389" i="5"/>
  <c r="V388" i="5"/>
  <c r="U388" i="5"/>
  <c r="V387" i="5"/>
  <c r="U387" i="5"/>
  <c r="V386" i="5"/>
  <c r="U386" i="5"/>
  <c r="V385" i="5"/>
  <c r="U385" i="5"/>
  <c r="V384" i="5"/>
  <c r="U384" i="5"/>
  <c r="V383" i="5"/>
  <c r="U383" i="5"/>
  <c r="V382" i="5"/>
  <c r="U382" i="5"/>
  <c r="V381" i="5"/>
  <c r="U381" i="5"/>
  <c r="V380" i="5"/>
  <c r="U380" i="5"/>
  <c r="V379" i="5"/>
  <c r="U379" i="5"/>
  <c r="V378" i="5"/>
  <c r="U378" i="5"/>
  <c r="V377" i="5"/>
  <c r="U377" i="5"/>
  <c r="V376" i="5"/>
  <c r="U376" i="5"/>
  <c r="V375" i="5"/>
  <c r="U375" i="5"/>
  <c r="V374" i="5"/>
  <c r="U374" i="5"/>
  <c r="V373" i="5"/>
  <c r="U373" i="5"/>
  <c r="V372" i="5"/>
  <c r="U372" i="5"/>
  <c r="V371" i="5"/>
  <c r="U371" i="5"/>
  <c r="V370" i="5"/>
  <c r="U370" i="5"/>
  <c r="V369" i="5"/>
  <c r="U369" i="5"/>
  <c r="V368" i="5"/>
  <c r="U368" i="5"/>
  <c r="V367" i="5"/>
  <c r="U367" i="5"/>
  <c r="V366" i="5"/>
  <c r="U366" i="5"/>
  <c r="V365" i="5"/>
  <c r="U365" i="5"/>
  <c r="V364" i="5"/>
  <c r="U364" i="5"/>
  <c r="V363" i="5"/>
  <c r="U363" i="5"/>
  <c r="V362" i="5"/>
  <c r="U362" i="5"/>
  <c r="V361" i="5"/>
  <c r="U361" i="5"/>
  <c r="V360" i="5"/>
  <c r="U360" i="5"/>
  <c r="V359" i="5"/>
  <c r="U359" i="5"/>
  <c r="V358" i="5"/>
  <c r="U358" i="5"/>
  <c r="V357" i="5"/>
  <c r="U357" i="5"/>
  <c r="V356" i="5"/>
  <c r="U356" i="5"/>
  <c r="V355" i="5"/>
  <c r="U355" i="5"/>
  <c r="V354" i="5"/>
  <c r="U354" i="5"/>
  <c r="V353" i="5"/>
  <c r="U353" i="5"/>
  <c r="V352" i="5"/>
  <c r="U352" i="5"/>
  <c r="V351" i="5"/>
  <c r="U351" i="5"/>
  <c r="V350" i="5"/>
  <c r="U350" i="5"/>
  <c r="V349" i="5"/>
  <c r="U349" i="5"/>
  <c r="V348" i="5"/>
  <c r="U348" i="5"/>
  <c r="V347" i="5"/>
  <c r="U347" i="5"/>
  <c r="V346" i="5"/>
  <c r="U346" i="5"/>
  <c r="V345" i="5"/>
  <c r="U345" i="5"/>
  <c r="V344" i="5"/>
  <c r="U344" i="5"/>
  <c r="V343" i="5"/>
  <c r="U343" i="5"/>
  <c r="V342" i="5"/>
  <c r="U342" i="5"/>
  <c r="V341" i="5"/>
  <c r="U341" i="5"/>
  <c r="V340" i="5"/>
  <c r="U340" i="5"/>
  <c r="V339" i="5"/>
  <c r="U339" i="5"/>
  <c r="V338" i="5"/>
  <c r="U338" i="5"/>
  <c r="V337" i="5"/>
  <c r="U337" i="5"/>
  <c r="V336" i="5"/>
  <c r="U336" i="5"/>
  <c r="V335" i="5"/>
  <c r="U335" i="5"/>
  <c r="V334" i="5"/>
  <c r="U334" i="5"/>
  <c r="V333" i="5"/>
  <c r="U333" i="5"/>
  <c r="V332" i="5"/>
  <c r="U332" i="5"/>
  <c r="V331" i="5"/>
  <c r="U331" i="5"/>
  <c r="V330" i="5"/>
  <c r="U330" i="5"/>
  <c r="V329" i="5"/>
  <c r="U329" i="5"/>
  <c r="V328" i="5"/>
  <c r="U328" i="5"/>
  <c r="V327" i="5"/>
  <c r="U327" i="5"/>
  <c r="V326" i="5"/>
  <c r="U326" i="5"/>
  <c r="V325" i="5"/>
  <c r="U325" i="5"/>
  <c r="V324" i="5"/>
  <c r="U324" i="5"/>
  <c r="V323" i="5"/>
  <c r="U323" i="5"/>
  <c r="V322" i="5"/>
  <c r="U322" i="5"/>
  <c r="V321" i="5"/>
  <c r="U321" i="5"/>
  <c r="V320" i="5"/>
  <c r="U320" i="5"/>
  <c r="V319" i="5"/>
  <c r="U319" i="5"/>
  <c r="V318" i="5"/>
  <c r="U318" i="5"/>
  <c r="V317" i="5"/>
  <c r="U317" i="5"/>
  <c r="V316" i="5"/>
  <c r="U316" i="5"/>
  <c r="V315" i="5"/>
  <c r="U315" i="5"/>
  <c r="V314" i="5"/>
  <c r="U314" i="5"/>
  <c r="V313" i="5"/>
  <c r="U313" i="5"/>
  <c r="V312" i="5"/>
  <c r="U312" i="5"/>
  <c r="V311" i="5"/>
  <c r="U311" i="5"/>
  <c r="V310" i="5"/>
  <c r="U310" i="5"/>
  <c r="V309" i="5"/>
  <c r="U309" i="5"/>
  <c r="V308" i="5"/>
  <c r="U308" i="5"/>
  <c r="V307" i="5"/>
  <c r="U307" i="5"/>
  <c r="V306" i="5"/>
  <c r="U306" i="5"/>
  <c r="V305" i="5"/>
  <c r="U305" i="5"/>
  <c r="V304" i="5"/>
  <c r="U304" i="5"/>
  <c r="V303" i="5"/>
  <c r="U303" i="5"/>
  <c r="V302" i="5"/>
  <c r="U302" i="5"/>
  <c r="V301" i="5"/>
  <c r="U301" i="5"/>
  <c r="V300" i="5"/>
  <c r="U300" i="5"/>
  <c r="V299" i="5"/>
  <c r="U299" i="5"/>
  <c r="V298" i="5"/>
  <c r="U298" i="5"/>
  <c r="V297" i="5"/>
  <c r="U297" i="5"/>
  <c r="V296" i="5"/>
  <c r="U296" i="5"/>
  <c r="V295" i="5"/>
  <c r="U295" i="5"/>
  <c r="V294" i="5"/>
  <c r="U294" i="5"/>
  <c r="V293" i="5"/>
  <c r="U293" i="5"/>
  <c r="V292" i="5"/>
  <c r="U292" i="5"/>
  <c r="V291" i="5"/>
  <c r="U291" i="5"/>
  <c r="V290" i="5"/>
  <c r="U290" i="5"/>
  <c r="V289" i="5"/>
  <c r="U289" i="5"/>
  <c r="V288" i="5"/>
  <c r="U288" i="5"/>
  <c r="V287" i="5"/>
  <c r="U287" i="5"/>
  <c r="V286" i="5"/>
  <c r="U286" i="5"/>
  <c r="V285" i="5"/>
  <c r="U285" i="5"/>
  <c r="V284" i="5"/>
  <c r="U284" i="5"/>
  <c r="V283" i="5"/>
  <c r="U283" i="5"/>
  <c r="V282" i="5"/>
  <c r="U282" i="5"/>
  <c r="V281" i="5"/>
  <c r="U281" i="5"/>
  <c r="V280" i="5"/>
  <c r="U280" i="5"/>
  <c r="V279" i="5"/>
  <c r="U279" i="5"/>
  <c r="V278" i="5"/>
  <c r="U278" i="5"/>
  <c r="V277" i="5"/>
  <c r="U277" i="5"/>
  <c r="V276" i="5"/>
  <c r="U276" i="5"/>
  <c r="V275" i="5"/>
  <c r="U275" i="5"/>
  <c r="V274" i="5"/>
  <c r="U274" i="5"/>
  <c r="V273" i="5"/>
  <c r="U273" i="5"/>
  <c r="V272" i="5"/>
  <c r="U272" i="5"/>
  <c r="V271" i="5"/>
  <c r="U271" i="5"/>
  <c r="V270" i="5"/>
  <c r="U270" i="5"/>
  <c r="V269" i="5"/>
  <c r="U269" i="5"/>
  <c r="V268" i="5"/>
  <c r="U268" i="5"/>
  <c r="V267" i="5"/>
  <c r="U267" i="5"/>
  <c r="V266" i="5"/>
  <c r="U266" i="5"/>
  <c r="V265" i="5"/>
  <c r="U265" i="5"/>
  <c r="V264" i="5"/>
  <c r="U264" i="5"/>
  <c r="V263" i="5"/>
  <c r="U263" i="5"/>
  <c r="V262" i="5"/>
  <c r="U262" i="5"/>
  <c r="V261" i="5"/>
  <c r="U261" i="5"/>
  <c r="V260" i="5"/>
  <c r="U260" i="5"/>
  <c r="V259" i="5"/>
  <c r="U259" i="5"/>
  <c r="V258" i="5"/>
  <c r="U258" i="5"/>
  <c r="V257" i="5"/>
  <c r="U257" i="5"/>
  <c r="V256" i="5"/>
  <c r="U256" i="5"/>
  <c r="V255" i="5"/>
  <c r="U255" i="5"/>
  <c r="V254" i="5"/>
  <c r="U254" i="5"/>
  <c r="V253" i="5"/>
  <c r="U253" i="5"/>
  <c r="V252" i="5"/>
  <c r="U252" i="5"/>
  <c r="V251" i="5"/>
  <c r="U251" i="5"/>
  <c r="V250" i="5"/>
  <c r="U250" i="5"/>
  <c r="V249" i="5"/>
  <c r="U249" i="5"/>
  <c r="V248" i="5"/>
  <c r="U248" i="5"/>
  <c r="V247" i="5"/>
  <c r="U247" i="5"/>
  <c r="V246" i="5"/>
  <c r="U246" i="5"/>
  <c r="V245" i="5"/>
  <c r="U245" i="5"/>
  <c r="V244" i="5"/>
  <c r="U244" i="5"/>
  <c r="V243" i="5"/>
  <c r="U243" i="5"/>
  <c r="V242" i="5"/>
  <c r="U242" i="5"/>
  <c r="V241" i="5"/>
  <c r="U241" i="5"/>
  <c r="V240" i="5"/>
  <c r="U240" i="5"/>
  <c r="V239" i="5"/>
  <c r="U239" i="5"/>
  <c r="V238" i="5"/>
  <c r="U238" i="5"/>
  <c r="V237" i="5"/>
  <c r="U237" i="5"/>
  <c r="V236" i="5"/>
  <c r="U236" i="5"/>
  <c r="V235" i="5"/>
  <c r="U235" i="5"/>
  <c r="V234" i="5"/>
  <c r="U234" i="5"/>
  <c r="V233" i="5"/>
  <c r="U233" i="5"/>
  <c r="V232" i="5"/>
  <c r="U232" i="5"/>
  <c r="V231" i="5"/>
  <c r="U231" i="5"/>
  <c r="V230" i="5"/>
  <c r="U230" i="5"/>
  <c r="V229" i="5"/>
  <c r="U229" i="5"/>
  <c r="V228" i="5"/>
  <c r="U228" i="5"/>
  <c r="V227" i="5"/>
  <c r="U227" i="5"/>
  <c r="V226" i="5"/>
  <c r="U226" i="5"/>
  <c r="V225" i="5"/>
  <c r="U225" i="5"/>
  <c r="V224" i="5"/>
  <c r="U224" i="5"/>
  <c r="V223" i="5"/>
  <c r="U223" i="5"/>
  <c r="V222" i="5"/>
  <c r="U222" i="5"/>
  <c r="V221" i="5"/>
  <c r="U221" i="5"/>
  <c r="V220" i="5"/>
  <c r="U220" i="5"/>
  <c r="V219" i="5"/>
  <c r="U219" i="5"/>
  <c r="V218" i="5"/>
  <c r="U218" i="5"/>
  <c r="V217" i="5"/>
  <c r="U217" i="5"/>
  <c r="V216" i="5"/>
  <c r="U216" i="5"/>
  <c r="V215" i="5"/>
  <c r="U215" i="5"/>
  <c r="V214" i="5"/>
  <c r="U214" i="5"/>
  <c r="V213" i="5"/>
  <c r="U213" i="5"/>
  <c r="V212" i="5"/>
  <c r="U212" i="5"/>
  <c r="V211" i="5"/>
  <c r="U211" i="5"/>
  <c r="V210" i="5"/>
  <c r="U210" i="5"/>
  <c r="V209" i="5"/>
  <c r="U209" i="5"/>
  <c r="V208" i="5"/>
  <c r="U208" i="5"/>
  <c r="V207" i="5"/>
  <c r="U207" i="5"/>
  <c r="V206" i="5"/>
  <c r="U206" i="5"/>
  <c r="V205" i="5"/>
  <c r="U205" i="5"/>
  <c r="V204" i="5"/>
  <c r="U204" i="5"/>
  <c r="V203" i="5"/>
  <c r="U203" i="5"/>
  <c r="V202" i="5"/>
  <c r="U202" i="5"/>
  <c r="V201" i="5"/>
  <c r="U201" i="5"/>
  <c r="V200" i="5"/>
  <c r="U200" i="5"/>
  <c r="V199" i="5"/>
  <c r="U199" i="5"/>
  <c r="V198" i="5"/>
  <c r="U198" i="5"/>
  <c r="V197" i="5"/>
  <c r="U197" i="5"/>
  <c r="V196" i="5"/>
  <c r="U196" i="5"/>
  <c r="V195" i="5"/>
  <c r="U195" i="5"/>
  <c r="V194" i="5"/>
  <c r="U194" i="5"/>
  <c r="V193" i="5"/>
  <c r="U193" i="5"/>
  <c r="V192" i="5"/>
  <c r="U192" i="5"/>
  <c r="V191" i="5"/>
  <c r="U191" i="5"/>
  <c r="V190" i="5"/>
  <c r="U190" i="5"/>
  <c r="V189" i="5"/>
  <c r="U189" i="5"/>
  <c r="V188" i="5"/>
  <c r="U188" i="5"/>
  <c r="V187" i="5"/>
  <c r="U187" i="5"/>
  <c r="V186" i="5"/>
  <c r="U186" i="5"/>
  <c r="V185" i="5"/>
  <c r="U185" i="5"/>
  <c r="V184" i="5"/>
  <c r="U184" i="5"/>
  <c r="V183" i="5"/>
  <c r="U183" i="5"/>
  <c r="V182" i="5"/>
  <c r="U182" i="5"/>
  <c r="V181" i="5"/>
  <c r="U181" i="5"/>
  <c r="V180" i="5"/>
  <c r="U180" i="5"/>
  <c r="V179" i="5"/>
  <c r="U179" i="5"/>
  <c r="V178" i="5"/>
  <c r="U178" i="5"/>
  <c r="V177" i="5"/>
  <c r="U177" i="5"/>
  <c r="V176" i="5"/>
  <c r="U176" i="5"/>
  <c r="V175" i="5"/>
  <c r="U175" i="5"/>
  <c r="V174" i="5"/>
  <c r="U174" i="5"/>
  <c r="V173" i="5"/>
  <c r="U173" i="5"/>
  <c r="V172" i="5"/>
  <c r="U172" i="5"/>
  <c r="V171" i="5"/>
  <c r="U171" i="5"/>
  <c r="V170" i="5"/>
  <c r="U170" i="5"/>
  <c r="V169" i="5"/>
  <c r="U169" i="5"/>
  <c r="V168" i="5"/>
  <c r="U168" i="5"/>
  <c r="V167" i="5"/>
  <c r="U167" i="5"/>
  <c r="V166" i="5"/>
  <c r="U166" i="5"/>
  <c r="V165" i="5"/>
  <c r="U165" i="5"/>
  <c r="V164" i="5"/>
  <c r="U164" i="5"/>
  <c r="V163" i="5"/>
  <c r="U163" i="5"/>
  <c r="V162" i="5"/>
  <c r="U162" i="5"/>
  <c r="V161" i="5"/>
  <c r="U161" i="5"/>
  <c r="V160" i="5"/>
  <c r="U160" i="5"/>
  <c r="V159" i="5"/>
  <c r="U159" i="5"/>
  <c r="V158" i="5"/>
  <c r="U158" i="5"/>
  <c r="V157" i="5"/>
  <c r="U157" i="5"/>
  <c r="V156" i="5"/>
  <c r="U156" i="5"/>
  <c r="V155" i="5"/>
  <c r="U155" i="5"/>
  <c r="V154" i="5"/>
  <c r="U154" i="5"/>
  <c r="V153" i="5"/>
  <c r="U153" i="5"/>
  <c r="V152" i="5"/>
  <c r="U152" i="5"/>
  <c r="V151" i="5"/>
  <c r="U151" i="5"/>
  <c r="V150" i="5"/>
  <c r="U150" i="5"/>
  <c r="V149" i="5"/>
  <c r="U149" i="5"/>
  <c r="V148" i="5"/>
  <c r="U148" i="5"/>
  <c r="V147" i="5"/>
  <c r="U147" i="5"/>
  <c r="V146" i="5"/>
  <c r="U146" i="5"/>
  <c r="V145" i="5"/>
  <c r="U145" i="5"/>
  <c r="V144" i="5"/>
  <c r="U144" i="5"/>
  <c r="V143" i="5"/>
  <c r="U143" i="5"/>
  <c r="V142" i="5"/>
  <c r="U142" i="5"/>
  <c r="V141" i="5"/>
  <c r="U141" i="5"/>
  <c r="V140" i="5"/>
  <c r="U140" i="5"/>
  <c r="V139" i="5"/>
  <c r="U139" i="5"/>
  <c r="V138" i="5"/>
  <c r="U138" i="5"/>
  <c r="V137" i="5"/>
  <c r="U137" i="5"/>
  <c r="V136" i="5"/>
  <c r="U136" i="5"/>
  <c r="V135" i="5"/>
  <c r="U135" i="5"/>
  <c r="V134" i="5"/>
  <c r="U134" i="5"/>
  <c r="V133" i="5"/>
  <c r="U133" i="5"/>
  <c r="V132" i="5"/>
  <c r="U132" i="5"/>
  <c r="V131" i="5"/>
  <c r="U131" i="5"/>
  <c r="V130" i="5"/>
  <c r="U130" i="5"/>
  <c r="V129" i="5"/>
  <c r="U129" i="5"/>
  <c r="V128" i="5"/>
  <c r="U128" i="5"/>
  <c r="V127" i="5"/>
  <c r="U127" i="5"/>
  <c r="V126" i="5"/>
  <c r="U126" i="5"/>
  <c r="V125" i="5"/>
  <c r="U125" i="5"/>
  <c r="V124" i="5"/>
  <c r="U124" i="5"/>
  <c r="V123" i="5"/>
  <c r="U123" i="5"/>
  <c r="V122" i="5"/>
  <c r="U122" i="5"/>
  <c r="V121" i="5"/>
  <c r="U121" i="5"/>
  <c r="V120" i="5"/>
  <c r="U120" i="5"/>
  <c r="V119" i="5"/>
  <c r="U119" i="5"/>
  <c r="V118" i="5"/>
  <c r="U118" i="5"/>
  <c r="V117" i="5"/>
  <c r="U117" i="5"/>
  <c r="V116" i="5"/>
  <c r="U116" i="5"/>
  <c r="V115" i="5"/>
  <c r="U115" i="5"/>
  <c r="V114" i="5"/>
  <c r="U114" i="5"/>
  <c r="V113" i="5"/>
  <c r="U113" i="5"/>
  <c r="V112" i="5"/>
  <c r="U112" i="5"/>
  <c r="V111" i="5"/>
  <c r="U111" i="5"/>
  <c r="V110" i="5"/>
  <c r="U110" i="5"/>
  <c r="V109" i="5"/>
  <c r="U109" i="5"/>
  <c r="V108" i="5"/>
  <c r="U108" i="5"/>
  <c r="V107" i="5"/>
  <c r="U107" i="5"/>
  <c r="V106" i="5"/>
  <c r="U106" i="5"/>
  <c r="V105" i="5"/>
  <c r="U105" i="5"/>
  <c r="V104" i="5"/>
  <c r="U104" i="5"/>
  <c r="V103" i="5"/>
  <c r="U103" i="5"/>
  <c r="V102" i="5"/>
  <c r="U102" i="5"/>
  <c r="V101" i="5"/>
  <c r="U101" i="5"/>
  <c r="V100" i="5"/>
  <c r="U100" i="5"/>
  <c r="V99" i="5"/>
  <c r="U99" i="5"/>
  <c r="V98" i="5"/>
  <c r="U98" i="5"/>
  <c r="V97" i="5"/>
  <c r="U97" i="5"/>
  <c r="V96" i="5"/>
  <c r="U96" i="5"/>
  <c r="V95" i="5"/>
  <c r="U95" i="5"/>
  <c r="V94" i="5"/>
  <c r="U94" i="5"/>
  <c r="V93" i="5"/>
  <c r="U93" i="5"/>
  <c r="V92" i="5"/>
  <c r="U92" i="5"/>
  <c r="V91" i="5"/>
  <c r="U91" i="5"/>
  <c r="V90" i="5"/>
  <c r="U90" i="5"/>
  <c r="V89" i="5"/>
  <c r="U89" i="5"/>
  <c r="V88" i="5"/>
  <c r="U88" i="5"/>
  <c r="V87" i="5"/>
  <c r="U87" i="5"/>
  <c r="V86" i="5"/>
  <c r="U86" i="5"/>
  <c r="V85" i="5"/>
  <c r="U85" i="5"/>
  <c r="V84" i="5"/>
  <c r="U84" i="5"/>
  <c r="V83" i="5"/>
  <c r="U83" i="5"/>
  <c r="V82" i="5"/>
  <c r="U82" i="5"/>
  <c r="V81" i="5"/>
  <c r="U81" i="5"/>
  <c r="V80" i="5"/>
  <c r="U80" i="5"/>
  <c r="V79" i="5"/>
  <c r="U79" i="5"/>
  <c r="V78" i="5"/>
  <c r="U78" i="5"/>
  <c r="V77" i="5"/>
  <c r="U77" i="5"/>
  <c r="V76" i="5"/>
  <c r="U76" i="5"/>
  <c r="V75" i="5"/>
  <c r="U75" i="5"/>
  <c r="V74" i="5"/>
  <c r="U74" i="5"/>
  <c r="V73" i="5"/>
  <c r="U73" i="5"/>
  <c r="V72" i="5"/>
  <c r="U72" i="5"/>
  <c r="V71" i="5"/>
  <c r="U71" i="5"/>
  <c r="V70" i="5"/>
  <c r="U70" i="5"/>
  <c r="V69" i="5"/>
  <c r="U69" i="5"/>
  <c r="V68" i="5"/>
  <c r="U68" i="5"/>
  <c r="V67" i="5"/>
  <c r="U67" i="5"/>
  <c r="V66" i="5"/>
  <c r="U66" i="5"/>
  <c r="V65" i="5"/>
  <c r="U65" i="5"/>
  <c r="V64" i="5"/>
  <c r="U64" i="5"/>
  <c r="V63" i="5"/>
  <c r="U63" i="5"/>
  <c r="V62" i="5"/>
  <c r="U62" i="5"/>
  <c r="V61" i="5"/>
  <c r="U61" i="5"/>
  <c r="V60" i="5"/>
  <c r="U60" i="5"/>
  <c r="V59" i="5"/>
  <c r="U59" i="5"/>
  <c r="V58" i="5"/>
  <c r="U58" i="5"/>
  <c r="V57" i="5"/>
  <c r="U57" i="5"/>
  <c r="V56" i="5"/>
  <c r="U56" i="5"/>
  <c r="V55" i="5"/>
  <c r="U55" i="5"/>
  <c r="V54" i="5"/>
  <c r="U54" i="5"/>
  <c r="V53" i="5"/>
  <c r="U53" i="5"/>
  <c r="V52" i="5"/>
  <c r="U52" i="5"/>
  <c r="V51" i="5"/>
  <c r="U51" i="5"/>
  <c r="V50" i="5"/>
  <c r="U50" i="5"/>
  <c r="V49" i="5"/>
  <c r="U49" i="5"/>
  <c r="V48" i="5"/>
  <c r="U48" i="5"/>
  <c r="V47" i="5"/>
  <c r="U47" i="5"/>
  <c r="V46" i="5"/>
  <c r="U46" i="5"/>
  <c r="V45" i="5"/>
  <c r="U45" i="5"/>
  <c r="V44" i="5"/>
  <c r="U44" i="5"/>
  <c r="V43" i="5"/>
  <c r="U43" i="5"/>
  <c r="V42" i="5"/>
  <c r="U42" i="5"/>
  <c r="V41" i="5"/>
  <c r="U41" i="5"/>
  <c r="V40" i="5"/>
  <c r="U40" i="5"/>
  <c r="V39" i="5"/>
  <c r="U39" i="5"/>
  <c r="V38" i="5"/>
  <c r="U38" i="5"/>
  <c r="V37" i="5"/>
  <c r="U37" i="5"/>
  <c r="V36" i="5"/>
  <c r="U36" i="5"/>
  <c r="V35" i="5"/>
  <c r="U35" i="5"/>
  <c r="V34" i="5"/>
  <c r="U34" i="5"/>
  <c r="V33" i="5"/>
  <c r="U33" i="5"/>
  <c r="V32" i="5"/>
  <c r="U32" i="5"/>
  <c r="V31" i="5"/>
  <c r="U31" i="5"/>
  <c r="V30" i="5"/>
  <c r="U30" i="5"/>
  <c r="V29" i="5"/>
  <c r="U29" i="5"/>
  <c r="V28" i="5"/>
  <c r="U28" i="5"/>
  <c r="V27" i="5"/>
  <c r="U27" i="5"/>
  <c r="V26" i="5"/>
  <c r="U26" i="5"/>
  <c r="V25" i="5"/>
  <c r="U25" i="5"/>
  <c r="V24" i="5"/>
  <c r="U24" i="5"/>
  <c r="V23" i="5"/>
  <c r="U23" i="5"/>
  <c r="V22" i="5"/>
  <c r="U22" i="5"/>
  <c r="V21" i="5"/>
  <c r="U21" i="5"/>
  <c r="V20" i="5"/>
  <c r="U20" i="5"/>
  <c r="V19" i="5"/>
  <c r="U19" i="5"/>
  <c r="V18" i="5"/>
  <c r="U18" i="5"/>
  <c r="V17" i="5"/>
  <c r="U17" i="5"/>
  <c r="V16" i="5"/>
  <c r="U16" i="5"/>
  <c r="V15" i="5"/>
  <c r="U15" i="5"/>
  <c r="V14" i="5"/>
  <c r="U14" i="5"/>
  <c r="V13" i="5"/>
  <c r="U13" i="5"/>
  <c r="V12" i="5"/>
  <c r="U12" i="5"/>
  <c r="V11" i="5"/>
  <c r="U11" i="5"/>
  <c r="V10" i="5"/>
  <c r="U10" i="5"/>
  <c r="V9" i="5"/>
  <c r="U9" i="5"/>
  <c r="V8" i="5"/>
  <c r="U8" i="5"/>
  <c r="V7" i="5"/>
  <c r="U7" i="5"/>
  <c r="V6" i="5"/>
  <c r="U6" i="5"/>
  <c r="V5" i="5"/>
  <c r="U5" i="5"/>
  <c r="V4" i="5"/>
  <c r="U4" i="5"/>
  <c r="V3" i="5"/>
  <c r="U3" i="5"/>
  <c r="V2" i="5"/>
  <c r="P2" i="4"/>
  <c r="Q504" i="4"/>
  <c r="P504" i="4"/>
  <c r="Q503" i="4"/>
  <c r="P503" i="4"/>
  <c r="Q502" i="4"/>
  <c r="P502" i="4"/>
  <c r="Q501" i="4"/>
  <c r="P501" i="4"/>
  <c r="Q500" i="4"/>
  <c r="P500" i="4"/>
  <c r="Q499" i="4"/>
  <c r="P499" i="4"/>
  <c r="Q498" i="4"/>
  <c r="P498" i="4"/>
  <c r="Q497" i="4"/>
  <c r="P497" i="4"/>
  <c r="Q496" i="4"/>
  <c r="P496" i="4"/>
  <c r="Q495" i="4"/>
  <c r="P495" i="4"/>
  <c r="Q494" i="4"/>
  <c r="P494" i="4"/>
  <c r="Q493" i="4"/>
  <c r="P493" i="4"/>
  <c r="Q492" i="4"/>
  <c r="P492" i="4"/>
  <c r="Q491" i="4"/>
  <c r="P491" i="4"/>
  <c r="Q490" i="4"/>
  <c r="P490" i="4"/>
  <c r="Q489" i="4"/>
  <c r="P489" i="4"/>
  <c r="Q488" i="4"/>
  <c r="P488" i="4"/>
  <c r="Q487" i="4"/>
  <c r="P487" i="4"/>
  <c r="Q486" i="4"/>
  <c r="P486" i="4"/>
  <c r="Q485" i="4"/>
  <c r="P485" i="4"/>
  <c r="Q484" i="4"/>
  <c r="P484" i="4"/>
  <c r="Q483" i="4"/>
  <c r="P483" i="4"/>
  <c r="Q482" i="4"/>
  <c r="P482" i="4"/>
  <c r="Q481" i="4"/>
  <c r="P481" i="4"/>
  <c r="Q480" i="4"/>
  <c r="P480" i="4"/>
  <c r="Q479" i="4"/>
  <c r="P479" i="4"/>
  <c r="Q478" i="4"/>
  <c r="P478" i="4"/>
  <c r="Q477" i="4"/>
  <c r="P477" i="4"/>
  <c r="Q476" i="4"/>
  <c r="P476" i="4"/>
  <c r="Q475" i="4"/>
  <c r="P475" i="4"/>
  <c r="Q474" i="4"/>
  <c r="P474" i="4"/>
  <c r="Q473" i="4"/>
  <c r="P473" i="4"/>
  <c r="Q472" i="4"/>
  <c r="P472" i="4"/>
  <c r="Q471" i="4"/>
  <c r="P471" i="4"/>
  <c r="Q470" i="4"/>
  <c r="P470" i="4"/>
  <c r="Q469" i="4"/>
  <c r="P469" i="4"/>
  <c r="Q468" i="4"/>
  <c r="P468" i="4"/>
  <c r="Q467" i="4"/>
  <c r="P467" i="4"/>
  <c r="Q466" i="4"/>
  <c r="P466" i="4"/>
  <c r="Q465" i="4"/>
  <c r="P465" i="4"/>
  <c r="Q464" i="4"/>
  <c r="P464" i="4"/>
  <c r="Q463" i="4"/>
  <c r="P463" i="4"/>
  <c r="Q462" i="4"/>
  <c r="P462" i="4"/>
  <c r="Q461" i="4"/>
  <c r="P461" i="4"/>
  <c r="Q460" i="4"/>
  <c r="P460" i="4"/>
  <c r="Q459" i="4"/>
  <c r="P459" i="4"/>
  <c r="Q458" i="4"/>
  <c r="P458" i="4"/>
  <c r="Q457" i="4"/>
  <c r="P457" i="4"/>
  <c r="Q456" i="4"/>
  <c r="P456" i="4"/>
  <c r="Q455" i="4"/>
  <c r="P455" i="4"/>
  <c r="Q454" i="4"/>
  <c r="P454" i="4"/>
  <c r="Q453" i="4"/>
  <c r="P453" i="4"/>
  <c r="Q452" i="4"/>
  <c r="P452" i="4"/>
  <c r="Q451" i="4"/>
  <c r="P451" i="4"/>
  <c r="Q450" i="4"/>
  <c r="P450" i="4"/>
  <c r="Q449" i="4"/>
  <c r="P449" i="4"/>
  <c r="Q448" i="4"/>
  <c r="P448" i="4"/>
  <c r="Q447" i="4"/>
  <c r="P447" i="4"/>
  <c r="Q446" i="4"/>
  <c r="P446" i="4"/>
  <c r="Q445" i="4"/>
  <c r="P445" i="4"/>
  <c r="Q444" i="4"/>
  <c r="P444" i="4"/>
  <c r="Q443" i="4"/>
  <c r="P443" i="4"/>
  <c r="Q442" i="4"/>
  <c r="P442" i="4"/>
  <c r="Q441" i="4"/>
  <c r="P441" i="4"/>
  <c r="Q440" i="4"/>
  <c r="P440" i="4"/>
  <c r="Q439" i="4"/>
  <c r="P439" i="4"/>
  <c r="Q438" i="4"/>
  <c r="P438" i="4"/>
  <c r="Q437" i="4"/>
  <c r="P437" i="4"/>
  <c r="Q436" i="4"/>
  <c r="P436" i="4"/>
  <c r="Q435" i="4"/>
  <c r="P435" i="4"/>
  <c r="Q434" i="4"/>
  <c r="P434" i="4"/>
  <c r="Q433" i="4"/>
  <c r="P433" i="4"/>
  <c r="Q432" i="4"/>
  <c r="P432" i="4"/>
  <c r="Q431" i="4"/>
  <c r="P431" i="4"/>
  <c r="Q430" i="4"/>
  <c r="P430" i="4"/>
  <c r="Q429" i="4"/>
  <c r="P429" i="4"/>
  <c r="Q428" i="4"/>
  <c r="P428" i="4"/>
  <c r="Q427" i="4"/>
  <c r="P427" i="4"/>
  <c r="Q426" i="4"/>
  <c r="P426" i="4"/>
  <c r="Q425" i="4"/>
  <c r="P425" i="4"/>
  <c r="Q424" i="4"/>
  <c r="P424" i="4"/>
  <c r="Q423" i="4"/>
  <c r="P423" i="4"/>
  <c r="Q422" i="4"/>
  <c r="P422" i="4"/>
  <c r="Q421" i="4"/>
  <c r="P421" i="4"/>
  <c r="Q420" i="4"/>
  <c r="P420" i="4"/>
  <c r="Q419" i="4"/>
  <c r="P419" i="4"/>
  <c r="Q418" i="4"/>
  <c r="P418" i="4"/>
  <c r="Q417" i="4"/>
  <c r="P417" i="4"/>
  <c r="Q416" i="4"/>
  <c r="P416" i="4"/>
  <c r="Q415" i="4"/>
  <c r="P415" i="4"/>
  <c r="Q414" i="4"/>
  <c r="P414" i="4"/>
  <c r="Q413" i="4"/>
  <c r="P413" i="4"/>
  <c r="Q412" i="4"/>
  <c r="P412" i="4"/>
  <c r="Q411" i="4"/>
  <c r="P411" i="4"/>
  <c r="Q410" i="4"/>
  <c r="P410" i="4"/>
  <c r="Q409" i="4"/>
  <c r="P409" i="4"/>
  <c r="Q408" i="4"/>
  <c r="P408" i="4"/>
  <c r="Q407" i="4"/>
  <c r="P407" i="4"/>
  <c r="Q406" i="4"/>
  <c r="P406" i="4"/>
  <c r="Q405" i="4"/>
  <c r="P405" i="4"/>
  <c r="Q404" i="4"/>
  <c r="P404" i="4"/>
  <c r="Q403" i="4"/>
  <c r="P403" i="4"/>
  <c r="Q402" i="4"/>
  <c r="P402" i="4"/>
  <c r="Q401" i="4"/>
  <c r="P401" i="4"/>
  <c r="Q400" i="4"/>
  <c r="P400" i="4"/>
  <c r="Q399" i="4"/>
  <c r="P399" i="4"/>
  <c r="Q398" i="4"/>
  <c r="P398" i="4"/>
  <c r="Q397" i="4"/>
  <c r="P397" i="4"/>
  <c r="Q396" i="4"/>
  <c r="P396" i="4"/>
  <c r="Q395" i="4"/>
  <c r="P395" i="4"/>
  <c r="Q394" i="4"/>
  <c r="P394" i="4"/>
  <c r="Q393" i="4"/>
  <c r="P393" i="4"/>
  <c r="Q392" i="4"/>
  <c r="P392" i="4"/>
  <c r="Q391" i="4"/>
  <c r="P391" i="4"/>
  <c r="Q390" i="4"/>
  <c r="P390" i="4"/>
  <c r="Q389" i="4"/>
  <c r="P389" i="4"/>
  <c r="Q388" i="4"/>
  <c r="P388" i="4"/>
  <c r="Q387" i="4"/>
  <c r="P387" i="4"/>
  <c r="Q386" i="4"/>
  <c r="P386" i="4"/>
  <c r="Q385" i="4"/>
  <c r="P385" i="4"/>
  <c r="Q384" i="4"/>
  <c r="P384" i="4"/>
  <c r="Q383" i="4"/>
  <c r="P383" i="4"/>
  <c r="Q382" i="4"/>
  <c r="P382" i="4"/>
  <c r="Q381" i="4"/>
  <c r="P381" i="4"/>
  <c r="Q380" i="4"/>
  <c r="P380" i="4"/>
  <c r="Q379" i="4"/>
  <c r="P379" i="4"/>
  <c r="Q378" i="4"/>
  <c r="P378" i="4"/>
  <c r="Q377" i="4"/>
  <c r="P377" i="4"/>
  <c r="Q376" i="4"/>
  <c r="P376" i="4"/>
  <c r="Q375" i="4"/>
  <c r="P375" i="4"/>
  <c r="Q374" i="4"/>
  <c r="P374" i="4"/>
  <c r="Q373" i="4"/>
  <c r="P373" i="4"/>
  <c r="Q372" i="4"/>
  <c r="P372" i="4"/>
  <c r="Q371" i="4"/>
  <c r="P371" i="4"/>
  <c r="Q370" i="4"/>
  <c r="P370" i="4"/>
  <c r="Q369" i="4"/>
  <c r="P369" i="4"/>
  <c r="Q368" i="4"/>
  <c r="P368" i="4"/>
  <c r="Q367" i="4"/>
  <c r="P367" i="4"/>
  <c r="Q366" i="4"/>
  <c r="P366" i="4"/>
  <c r="Q365" i="4"/>
  <c r="P365" i="4"/>
  <c r="Q364" i="4"/>
  <c r="P364" i="4"/>
  <c r="Q363" i="4"/>
  <c r="P363" i="4"/>
  <c r="Q362" i="4"/>
  <c r="P362" i="4"/>
  <c r="Q361" i="4"/>
  <c r="P361" i="4"/>
  <c r="Q360" i="4"/>
  <c r="P360" i="4"/>
  <c r="Q359" i="4"/>
  <c r="P359" i="4"/>
  <c r="Q358" i="4"/>
  <c r="P358" i="4"/>
  <c r="Q357" i="4"/>
  <c r="P357" i="4"/>
  <c r="Q356" i="4"/>
  <c r="P356" i="4"/>
  <c r="Q355" i="4"/>
  <c r="P355" i="4"/>
  <c r="Q354" i="4"/>
  <c r="P354" i="4"/>
  <c r="Q353" i="4"/>
  <c r="P353" i="4"/>
  <c r="Q352" i="4"/>
  <c r="P352" i="4"/>
  <c r="Q351" i="4"/>
  <c r="P351" i="4"/>
  <c r="Q350" i="4"/>
  <c r="P350" i="4"/>
  <c r="Q349" i="4"/>
  <c r="P349" i="4"/>
  <c r="Q348" i="4"/>
  <c r="P348" i="4"/>
  <c r="Q347" i="4"/>
  <c r="P347" i="4"/>
  <c r="Q346" i="4"/>
  <c r="P346" i="4"/>
  <c r="Q345" i="4"/>
  <c r="P345" i="4"/>
  <c r="Q344" i="4"/>
  <c r="P344" i="4"/>
  <c r="Q343" i="4"/>
  <c r="P343" i="4"/>
  <c r="Q342" i="4"/>
  <c r="P342" i="4"/>
  <c r="Q341" i="4"/>
  <c r="P341" i="4"/>
  <c r="Q340" i="4"/>
  <c r="P340" i="4"/>
  <c r="Q339" i="4"/>
  <c r="P339" i="4"/>
  <c r="Q338" i="4"/>
  <c r="P338" i="4"/>
  <c r="Q337" i="4"/>
  <c r="P337" i="4"/>
  <c r="Q336" i="4"/>
  <c r="P336" i="4"/>
  <c r="Q335" i="4"/>
  <c r="P335" i="4"/>
  <c r="Q334" i="4"/>
  <c r="P334" i="4"/>
  <c r="Q333" i="4"/>
  <c r="P333" i="4"/>
  <c r="Q332" i="4"/>
  <c r="P332" i="4"/>
  <c r="Q331" i="4"/>
  <c r="P331" i="4"/>
  <c r="Q330" i="4"/>
  <c r="P330" i="4"/>
  <c r="Q329" i="4"/>
  <c r="P329" i="4"/>
  <c r="Q328" i="4"/>
  <c r="P328" i="4"/>
  <c r="Q327" i="4"/>
  <c r="P327" i="4"/>
  <c r="Q326" i="4"/>
  <c r="P326" i="4"/>
  <c r="Q325" i="4"/>
  <c r="P325" i="4"/>
  <c r="Q324" i="4"/>
  <c r="P324" i="4"/>
  <c r="Q323" i="4"/>
  <c r="P323" i="4"/>
  <c r="Q322" i="4"/>
  <c r="P322" i="4"/>
  <c r="Q321" i="4"/>
  <c r="P321" i="4"/>
  <c r="Q320" i="4"/>
  <c r="P320" i="4"/>
  <c r="Q319" i="4"/>
  <c r="P319" i="4"/>
  <c r="Q318" i="4"/>
  <c r="P318" i="4"/>
  <c r="Q317" i="4"/>
  <c r="P317" i="4"/>
  <c r="Q316" i="4"/>
  <c r="P316" i="4"/>
  <c r="Q315" i="4"/>
  <c r="P315" i="4"/>
  <c r="Q314" i="4"/>
  <c r="P314" i="4"/>
  <c r="Q313" i="4"/>
  <c r="P313" i="4"/>
  <c r="Q312" i="4"/>
  <c r="P312" i="4"/>
  <c r="Q311" i="4"/>
  <c r="P311" i="4"/>
  <c r="Q310" i="4"/>
  <c r="P310" i="4"/>
  <c r="Q309" i="4"/>
  <c r="P309" i="4"/>
  <c r="Q308" i="4"/>
  <c r="P308" i="4"/>
  <c r="Q307" i="4"/>
  <c r="P307" i="4"/>
  <c r="Q306" i="4"/>
  <c r="P306" i="4"/>
  <c r="Q305" i="4"/>
  <c r="P305" i="4"/>
  <c r="Q304" i="4"/>
  <c r="P304" i="4"/>
  <c r="Q303" i="4"/>
  <c r="P303" i="4"/>
  <c r="Q302" i="4"/>
  <c r="P302" i="4"/>
  <c r="Q301" i="4"/>
  <c r="P301" i="4"/>
  <c r="Q300" i="4"/>
  <c r="P300" i="4"/>
  <c r="Q299" i="4"/>
  <c r="P299" i="4"/>
  <c r="Q298" i="4"/>
  <c r="P298" i="4"/>
  <c r="Q297" i="4"/>
  <c r="P297" i="4"/>
  <c r="Q296" i="4"/>
  <c r="P296" i="4"/>
  <c r="Q295" i="4"/>
  <c r="P295" i="4"/>
  <c r="Q294" i="4"/>
  <c r="P294" i="4"/>
  <c r="Q293" i="4"/>
  <c r="P293" i="4"/>
  <c r="Q292" i="4"/>
  <c r="P292" i="4"/>
  <c r="Q291" i="4"/>
  <c r="P291" i="4"/>
  <c r="Q290" i="4"/>
  <c r="P290" i="4"/>
  <c r="Q289" i="4"/>
  <c r="P289" i="4"/>
  <c r="Q288" i="4"/>
  <c r="P288" i="4"/>
  <c r="Q287" i="4"/>
  <c r="P287" i="4"/>
  <c r="Q286" i="4"/>
  <c r="P286" i="4"/>
  <c r="Q285" i="4"/>
  <c r="P285" i="4"/>
  <c r="Q284" i="4"/>
  <c r="P284" i="4"/>
  <c r="Q283" i="4"/>
  <c r="P283" i="4"/>
  <c r="Q282" i="4"/>
  <c r="P282" i="4"/>
  <c r="Q281" i="4"/>
  <c r="P281" i="4"/>
  <c r="Q280" i="4"/>
  <c r="P280" i="4"/>
  <c r="Q279" i="4"/>
  <c r="P279" i="4"/>
  <c r="Q278" i="4"/>
  <c r="P278" i="4"/>
  <c r="Q277" i="4"/>
  <c r="P277" i="4"/>
  <c r="Q276" i="4"/>
  <c r="P276" i="4"/>
  <c r="Q275" i="4"/>
  <c r="P275" i="4"/>
  <c r="Q274" i="4"/>
  <c r="P274" i="4"/>
  <c r="Q273" i="4"/>
  <c r="P273" i="4"/>
  <c r="Q272" i="4"/>
  <c r="P272" i="4"/>
  <c r="Q271" i="4"/>
  <c r="P271" i="4"/>
  <c r="Q270" i="4"/>
  <c r="P270" i="4"/>
  <c r="Q269" i="4"/>
  <c r="P269" i="4"/>
  <c r="Q268" i="4"/>
  <c r="P268" i="4"/>
  <c r="Q267" i="4"/>
  <c r="P267" i="4"/>
  <c r="Q266" i="4"/>
  <c r="P266" i="4"/>
  <c r="Q265" i="4"/>
  <c r="P265" i="4"/>
  <c r="Q264" i="4"/>
  <c r="P264" i="4"/>
  <c r="Q263" i="4"/>
  <c r="P263" i="4"/>
  <c r="Q262" i="4"/>
  <c r="P262" i="4"/>
  <c r="Q261" i="4"/>
  <c r="P261" i="4"/>
  <c r="Q260" i="4"/>
  <c r="P260" i="4"/>
  <c r="Q259" i="4"/>
  <c r="P259" i="4"/>
  <c r="Q258" i="4"/>
  <c r="P258" i="4"/>
  <c r="Q257" i="4"/>
  <c r="P257" i="4"/>
  <c r="Q256" i="4"/>
  <c r="P256" i="4"/>
  <c r="Q255" i="4"/>
  <c r="P255" i="4"/>
  <c r="Q254" i="4"/>
  <c r="P254" i="4"/>
  <c r="Q253" i="4"/>
  <c r="P253" i="4"/>
  <c r="Q252" i="4"/>
  <c r="P252" i="4"/>
  <c r="Q251" i="4"/>
  <c r="P251" i="4"/>
  <c r="Q250" i="4"/>
  <c r="P250" i="4"/>
  <c r="Q249" i="4"/>
  <c r="P249" i="4"/>
  <c r="Q248" i="4"/>
  <c r="P248" i="4"/>
  <c r="Q247" i="4"/>
  <c r="P247" i="4"/>
  <c r="Q246" i="4"/>
  <c r="P246" i="4"/>
  <c r="Q245" i="4"/>
  <c r="P245" i="4"/>
  <c r="Q244" i="4"/>
  <c r="P244" i="4"/>
  <c r="Q243" i="4"/>
  <c r="P243" i="4"/>
  <c r="Q242" i="4"/>
  <c r="P242" i="4"/>
  <c r="Q241" i="4"/>
  <c r="P241" i="4"/>
  <c r="Q240" i="4"/>
  <c r="P240" i="4"/>
  <c r="Q239" i="4"/>
  <c r="P239" i="4"/>
  <c r="Q238" i="4"/>
  <c r="P238" i="4"/>
  <c r="Q237" i="4"/>
  <c r="P237" i="4"/>
  <c r="Q236" i="4"/>
  <c r="P236" i="4"/>
  <c r="Q235" i="4"/>
  <c r="P235" i="4"/>
  <c r="Q234" i="4"/>
  <c r="P234" i="4"/>
  <c r="Q233" i="4"/>
  <c r="P233" i="4"/>
  <c r="Q232" i="4"/>
  <c r="P232" i="4"/>
  <c r="Q231" i="4"/>
  <c r="P231" i="4"/>
  <c r="Q230" i="4"/>
  <c r="P230" i="4"/>
  <c r="Q229" i="4"/>
  <c r="P229" i="4"/>
  <c r="Q228" i="4"/>
  <c r="P228" i="4"/>
  <c r="Q227" i="4"/>
  <c r="P227" i="4"/>
  <c r="Q226" i="4"/>
  <c r="P226" i="4"/>
  <c r="Q225" i="4"/>
  <c r="P225" i="4"/>
  <c r="Q224" i="4"/>
  <c r="P224" i="4"/>
  <c r="Q223" i="4"/>
  <c r="P223" i="4"/>
  <c r="Q222" i="4"/>
  <c r="P222" i="4"/>
  <c r="Q221" i="4"/>
  <c r="P221" i="4"/>
  <c r="Q220" i="4"/>
  <c r="P220" i="4"/>
  <c r="Q219" i="4"/>
  <c r="P219" i="4"/>
  <c r="Q218" i="4"/>
  <c r="P218" i="4"/>
  <c r="Q217" i="4"/>
  <c r="P217" i="4"/>
  <c r="Q216" i="4"/>
  <c r="P216" i="4"/>
  <c r="Q215" i="4"/>
  <c r="P215" i="4"/>
  <c r="Q214" i="4"/>
  <c r="P214" i="4"/>
  <c r="Q213" i="4"/>
  <c r="P213" i="4"/>
  <c r="Q212" i="4"/>
  <c r="P212" i="4"/>
  <c r="Q211" i="4"/>
  <c r="P211" i="4"/>
  <c r="Q210" i="4"/>
  <c r="P210" i="4"/>
  <c r="Q209" i="4"/>
  <c r="P209" i="4"/>
  <c r="Q208" i="4"/>
  <c r="P208" i="4"/>
  <c r="Q207" i="4"/>
  <c r="P207" i="4"/>
  <c r="Q206" i="4"/>
  <c r="P206" i="4"/>
  <c r="Q205" i="4"/>
  <c r="P205" i="4"/>
  <c r="Q204" i="4"/>
  <c r="P204" i="4"/>
  <c r="Q203" i="4"/>
  <c r="P203" i="4"/>
  <c r="Q202" i="4"/>
  <c r="P202" i="4"/>
  <c r="Q201" i="4"/>
  <c r="P201" i="4"/>
  <c r="Q200" i="4"/>
  <c r="P200" i="4"/>
  <c r="Q199" i="4"/>
  <c r="P199" i="4"/>
  <c r="Q198" i="4"/>
  <c r="P198" i="4"/>
  <c r="Q197" i="4"/>
  <c r="P197" i="4"/>
  <c r="Q196" i="4"/>
  <c r="P196" i="4"/>
  <c r="Q195" i="4"/>
  <c r="P195" i="4"/>
  <c r="Q194" i="4"/>
  <c r="P194" i="4"/>
  <c r="Q193" i="4"/>
  <c r="P193" i="4"/>
  <c r="Q192" i="4"/>
  <c r="P192" i="4"/>
  <c r="Q191" i="4"/>
  <c r="P191" i="4"/>
  <c r="Q190" i="4"/>
  <c r="P190" i="4"/>
  <c r="Q189" i="4"/>
  <c r="P189" i="4"/>
  <c r="Q188" i="4"/>
  <c r="P188" i="4"/>
  <c r="Q187" i="4"/>
  <c r="P187" i="4"/>
  <c r="Q186" i="4"/>
  <c r="P186" i="4"/>
  <c r="Q185" i="4"/>
  <c r="P185" i="4"/>
  <c r="Q184" i="4"/>
  <c r="P184" i="4"/>
  <c r="Q183" i="4"/>
  <c r="P183" i="4"/>
  <c r="Q182" i="4"/>
  <c r="P182" i="4"/>
  <c r="Q181" i="4"/>
  <c r="P181" i="4"/>
  <c r="Q180" i="4"/>
  <c r="P180" i="4"/>
  <c r="Q179" i="4"/>
  <c r="P179" i="4"/>
  <c r="Q178" i="4"/>
  <c r="P178" i="4"/>
  <c r="Q177" i="4"/>
  <c r="P177" i="4"/>
  <c r="Q176" i="4"/>
  <c r="P176" i="4"/>
  <c r="Q175" i="4"/>
  <c r="P175" i="4"/>
  <c r="Q174" i="4"/>
  <c r="P174" i="4"/>
  <c r="Q173" i="4"/>
  <c r="P173" i="4"/>
  <c r="Q172" i="4"/>
  <c r="P172" i="4"/>
  <c r="Q171" i="4"/>
  <c r="P171" i="4"/>
  <c r="Q170" i="4"/>
  <c r="P170" i="4"/>
  <c r="Q169" i="4"/>
  <c r="P169" i="4"/>
  <c r="Q168" i="4"/>
  <c r="P168" i="4"/>
  <c r="Q167" i="4"/>
  <c r="P167" i="4"/>
  <c r="Q166" i="4"/>
  <c r="P166" i="4"/>
  <c r="Q165" i="4"/>
  <c r="P165" i="4"/>
  <c r="Q164" i="4"/>
  <c r="P164" i="4"/>
  <c r="Q163" i="4"/>
  <c r="P163" i="4"/>
  <c r="Q162" i="4"/>
  <c r="P162" i="4"/>
  <c r="Q161" i="4"/>
  <c r="P161" i="4"/>
  <c r="Q160" i="4"/>
  <c r="P160" i="4"/>
  <c r="Q159" i="4"/>
  <c r="P159" i="4"/>
  <c r="Q158" i="4"/>
  <c r="P158" i="4"/>
  <c r="Q157" i="4"/>
  <c r="P157" i="4"/>
  <c r="Q156" i="4"/>
  <c r="P156" i="4"/>
  <c r="Q155" i="4"/>
  <c r="P155" i="4"/>
  <c r="Q154" i="4"/>
  <c r="P154" i="4"/>
  <c r="Q153" i="4"/>
  <c r="P153" i="4"/>
  <c r="Q152" i="4"/>
  <c r="P152" i="4"/>
  <c r="Q151" i="4"/>
  <c r="P151" i="4"/>
  <c r="Q150" i="4"/>
  <c r="P150" i="4"/>
  <c r="Q149" i="4"/>
  <c r="P149" i="4"/>
  <c r="Q148" i="4"/>
  <c r="P148" i="4"/>
  <c r="Q147" i="4"/>
  <c r="P147" i="4"/>
  <c r="Q146" i="4"/>
  <c r="P146" i="4"/>
  <c r="Q145" i="4"/>
  <c r="P145" i="4"/>
  <c r="Q144" i="4"/>
  <c r="P144" i="4"/>
  <c r="Q143" i="4"/>
  <c r="P143" i="4"/>
  <c r="Q142" i="4"/>
  <c r="P142" i="4"/>
  <c r="Q141" i="4"/>
  <c r="P141" i="4"/>
  <c r="Q140" i="4"/>
  <c r="P140" i="4"/>
  <c r="Q139" i="4"/>
  <c r="P139" i="4"/>
  <c r="Q138" i="4"/>
  <c r="P138" i="4"/>
  <c r="Q137" i="4"/>
  <c r="P137" i="4"/>
  <c r="Q136" i="4"/>
  <c r="P136" i="4"/>
  <c r="Q135" i="4"/>
  <c r="P135" i="4"/>
  <c r="Q134" i="4"/>
  <c r="P134" i="4"/>
  <c r="Q133" i="4"/>
  <c r="P133" i="4"/>
  <c r="Q132" i="4"/>
  <c r="P132" i="4"/>
  <c r="Q131" i="4"/>
  <c r="P131" i="4"/>
  <c r="Q130" i="4"/>
  <c r="P130" i="4"/>
  <c r="Q129" i="4"/>
  <c r="P129" i="4"/>
  <c r="Q128" i="4"/>
  <c r="P128" i="4"/>
  <c r="Q127" i="4"/>
  <c r="P127" i="4"/>
  <c r="Q126" i="4"/>
  <c r="P126" i="4"/>
  <c r="Q125" i="4"/>
  <c r="P125" i="4"/>
  <c r="Q124" i="4"/>
  <c r="P124" i="4"/>
  <c r="Q123" i="4"/>
  <c r="P123" i="4"/>
  <c r="Q122" i="4"/>
  <c r="P122" i="4"/>
  <c r="Q121" i="4"/>
  <c r="P121" i="4"/>
  <c r="Q120" i="4"/>
  <c r="P120" i="4"/>
  <c r="Q119" i="4"/>
  <c r="P119" i="4"/>
  <c r="Q118" i="4"/>
  <c r="P118" i="4"/>
  <c r="Q117" i="4"/>
  <c r="P117" i="4"/>
  <c r="Q116" i="4"/>
  <c r="P116" i="4"/>
  <c r="Q115" i="4"/>
  <c r="P115" i="4"/>
  <c r="Q114" i="4"/>
  <c r="P114" i="4"/>
  <c r="Q113" i="4"/>
  <c r="P113" i="4"/>
  <c r="Q112" i="4"/>
  <c r="P112" i="4"/>
  <c r="Q111" i="4"/>
  <c r="P111" i="4"/>
  <c r="Q110" i="4"/>
  <c r="P110" i="4"/>
  <c r="Q109" i="4"/>
  <c r="P109" i="4"/>
  <c r="Q108" i="4"/>
  <c r="P108" i="4"/>
  <c r="Q107" i="4"/>
  <c r="P107" i="4"/>
  <c r="Q106" i="4"/>
  <c r="P106" i="4"/>
  <c r="Q105" i="4"/>
  <c r="P105" i="4"/>
  <c r="Q104" i="4"/>
  <c r="P104" i="4"/>
  <c r="Q103" i="4"/>
  <c r="P103" i="4"/>
  <c r="Q102" i="4"/>
  <c r="P102" i="4"/>
  <c r="Q101" i="4"/>
  <c r="P101" i="4"/>
  <c r="Q100" i="4"/>
  <c r="P100" i="4"/>
  <c r="Q99" i="4"/>
  <c r="P99" i="4"/>
  <c r="Q98" i="4"/>
  <c r="P98" i="4"/>
  <c r="Q97" i="4"/>
  <c r="P97" i="4"/>
  <c r="Q96" i="4"/>
  <c r="P96" i="4"/>
  <c r="Q95" i="4"/>
  <c r="P95" i="4"/>
  <c r="Q94" i="4"/>
  <c r="P94" i="4"/>
  <c r="Q93" i="4"/>
  <c r="P93" i="4"/>
  <c r="Q92" i="4"/>
  <c r="P92" i="4"/>
  <c r="Q91" i="4"/>
  <c r="P91" i="4"/>
  <c r="Q90" i="4"/>
  <c r="P90" i="4"/>
  <c r="Q89" i="4"/>
  <c r="P89" i="4"/>
  <c r="Q88" i="4"/>
  <c r="P88" i="4"/>
  <c r="Q87" i="4"/>
  <c r="P87" i="4"/>
  <c r="Q86" i="4"/>
  <c r="P86" i="4"/>
  <c r="Q85" i="4"/>
  <c r="P85" i="4"/>
  <c r="Q84" i="4"/>
  <c r="P84" i="4"/>
  <c r="Q83" i="4"/>
  <c r="P83" i="4"/>
  <c r="Q82" i="4"/>
  <c r="P82" i="4"/>
  <c r="Q81" i="4"/>
  <c r="P81" i="4"/>
  <c r="Q80" i="4"/>
  <c r="P80" i="4"/>
  <c r="Q79" i="4"/>
  <c r="P79" i="4"/>
  <c r="Q78" i="4"/>
  <c r="P78" i="4"/>
  <c r="Q77" i="4"/>
  <c r="P77" i="4"/>
  <c r="Q76" i="4"/>
  <c r="P76" i="4"/>
  <c r="Q75" i="4"/>
  <c r="P75" i="4"/>
  <c r="Q74" i="4"/>
  <c r="P74" i="4"/>
  <c r="Q73" i="4"/>
  <c r="P73" i="4"/>
  <c r="Q72" i="4"/>
  <c r="P72" i="4"/>
  <c r="Q71" i="4"/>
  <c r="P71" i="4"/>
  <c r="Q70" i="4"/>
  <c r="P70" i="4"/>
  <c r="Q69" i="4"/>
  <c r="P69" i="4"/>
  <c r="Q68" i="4"/>
  <c r="P68" i="4"/>
  <c r="Q67" i="4"/>
  <c r="P67" i="4"/>
  <c r="Q66" i="4"/>
  <c r="P66" i="4"/>
  <c r="Q65" i="4"/>
  <c r="P65" i="4"/>
  <c r="Q64" i="4"/>
  <c r="P64" i="4"/>
  <c r="Q63" i="4"/>
  <c r="P63" i="4"/>
  <c r="Q62" i="4"/>
  <c r="P62" i="4"/>
  <c r="Q61" i="4"/>
  <c r="P61" i="4"/>
  <c r="Q60" i="4"/>
  <c r="P60" i="4"/>
  <c r="Q59" i="4"/>
  <c r="P59" i="4"/>
  <c r="Q58" i="4"/>
  <c r="P58" i="4"/>
  <c r="Q57" i="4"/>
  <c r="P57" i="4"/>
  <c r="Q56" i="4"/>
  <c r="P56" i="4"/>
  <c r="Q55" i="4"/>
  <c r="P55" i="4"/>
  <c r="Q54" i="4"/>
  <c r="P54" i="4"/>
  <c r="Q53" i="4"/>
  <c r="P53" i="4"/>
  <c r="Q52" i="4"/>
  <c r="P52" i="4"/>
  <c r="Q51" i="4"/>
  <c r="P51" i="4"/>
  <c r="Q50" i="4"/>
  <c r="P50" i="4"/>
  <c r="Q49" i="4"/>
  <c r="P49" i="4"/>
  <c r="Q48" i="4"/>
  <c r="P48" i="4"/>
  <c r="Q47" i="4"/>
  <c r="P47" i="4"/>
  <c r="Q46" i="4"/>
  <c r="P46" i="4"/>
  <c r="Q45" i="4"/>
  <c r="P45" i="4"/>
  <c r="Q44" i="4"/>
  <c r="P44" i="4"/>
  <c r="Q43" i="4"/>
  <c r="P43" i="4"/>
  <c r="Q42" i="4"/>
  <c r="P42" i="4"/>
  <c r="Q41" i="4"/>
  <c r="P41" i="4"/>
  <c r="Q40" i="4"/>
  <c r="P40" i="4"/>
  <c r="Q39" i="4"/>
  <c r="P39" i="4"/>
  <c r="Q38" i="4"/>
  <c r="P38" i="4"/>
  <c r="Q37" i="4"/>
  <c r="P37" i="4"/>
  <c r="Q36" i="4"/>
  <c r="P36" i="4"/>
  <c r="Q35" i="4"/>
  <c r="P35" i="4"/>
  <c r="Q34" i="4"/>
  <c r="P34" i="4"/>
  <c r="Q33" i="4"/>
  <c r="P33" i="4"/>
  <c r="Q32" i="4"/>
  <c r="P32" i="4"/>
  <c r="Q31" i="4"/>
  <c r="P31" i="4"/>
  <c r="Q30" i="4"/>
  <c r="P30" i="4"/>
  <c r="Q29" i="4"/>
  <c r="P29" i="4"/>
  <c r="Q28" i="4"/>
  <c r="P28" i="4"/>
  <c r="Q27" i="4"/>
  <c r="P27" i="4"/>
  <c r="Q26" i="4"/>
  <c r="P26" i="4"/>
  <c r="Q25" i="4"/>
  <c r="P25" i="4"/>
  <c r="Q24" i="4"/>
  <c r="P24" i="4"/>
  <c r="Q23" i="4"/>
  <c r="P23" i="4"/>
  <c r="Q22" i="4"/>
  <c r="P22" i="4"/>
  <c r="Q21" i="4"/>
  <c r="P21" i="4"/>
  <c r="Q20" i="4"/>
  <c r="P20" i="4"/>
  <c r="Q19" i="4"/>
  <c r="P19" i="4"/>
  <c r="Q18" i="4"/>
  <c r="P18" i="4"/>
  <c r="Q17" i="4"/>
  <c r="P17" i="4"/>
  <c r="Q16" i="4"/>
  <c r="P16" i="4"/>
  <c r="Q15" i="4"/>
  <c r="P15" i="4"/>
  <c r="Q14" i="4"/>
  <c r="P14" i="4"/>
  <c r="Q13" i="4"/>
  <c r="P13" i="4"/>
  <c r="Q12" i="4"/>
  <c r="P12" i="4"/>
  <c r="Q11" i="4"/>
  <c r="P11" i="4"/>
  <c r="Q10" i="4"/>
  <c r="P10" i="4"/>
  <c r="Q9" i="4"/>
  <c r="P9" i="4"/>
  <c r="Q8" i="4"/>
  <c r="P8" i="4"/>
  <c r="Q7" i="4"/>
  <c r="P7" i="4"/>
  <c r="Q6" i="4"/>
  <c r="P6" i="4"/>
  <c r="Q5" i="4"/>
  <c r="P5" i="4"/>
  <c r="Q4" i="4"/>
  <c r="P4" i="4"/>
  <c r="Q3" i="4"/>
  <c r="P3" i="4"/>
  <c r="Q2" i="4"/>
  <c r="U15" i="3" l="1"/>
  <c r="T15" i="3"/>
  <c r="J15" i="3"/>
  <c r="I15" i="3"/>
  <c r="H15" i="3"/>
  <c r="U52" i="3"/>
  <c r="T52" i="3"/>
  <c r="J52" i="3"/>
  <c r="I52" i="3"/>
  <c r="H52" i="3"/>
  <c r="U66" i="3"/>
  <c r="T66" i="3"/>
  <c r="J66" i="3"/>
  <c r="I66" i="3"/>
  <c r="H66" i="3"/>
  <c r="U34" i="3"/>
  <c r="T34" i="3"/>
  <c r="J34" i="3"/>
  <c r="I34" i="3"/>
  <c r="H34" i="3"/>
  <c r="U38" i="3"/>
  <c r="T38" i="3"/>
  <c r="J38" i="3"/>
  <c r="I38" i="3"/>
  <c r="H38" i="3"/>
  <c r="U59" i="3"/>
  <c r="T59" i="3"/>
  <c r="J59" i="3"/>
  <c r="I59" i="3"/>
  <c r="H59" i="3"/>
  <c r="U21" i="3"/>
  <c r="T21" i="3"/>
  <c r="J21" i="3"/>
  <c r="I21" i="3"/>
  <c r="H21" i="3"/>
  <c r="U18" i="3"/>
  <c r="T18" i="3"/>
  <c r="J18" i="3"/>
  <c r="I18" i="3"/>
  <c r="H18" i="3"/>
  <c r="U57" i="3"/>
  <c r="T57" i="3"/>
  <c r="J57" i="3"/>
  <c r="I57" i="3"/>
  <c r="H57" i="3"/>
  <c r="U9" i="3"/>
  <c r="T9" i="3"/>
  <c r="J9" i="3"/>
  <c r="I9" i="3"/>
  <c r="H9" i="3"/>
  <c r="U22" i="3"/>
  <c r="T22" i="3"/>
  <c r="J22" i="3"/>
  <c r="I22" i="3"/>
  <c r="H22" i="3"/>
  <c r="U60" i="3"/>
  <c r="T60" i="3"/>
  <c r="J60" i="3"/>
  <c r="I60" i="3"/>
  <c r="H60" i="3"/>
  <c r="U62" i="3"/>
  <c r="T62" i="3"/>
  <c r="J62" i="3"/>
  <c r="I62" i="3"/>
  <c r="H62" i="3"/>
  <c r="U61" i="3"/>
  <c r="T61" i="3"/>
  <c r="J61" i="3"/>
  <c r="I61" i="3"/>
  <c r="H61" i="3"/>
  <c r="U12" i="3"/>
  <c r="T12" i="3"/>
  <c r="J12" i="3"/>
  <c r="I12" i="3"/>
  <c r="H12" i="3"/>
  <c r="U8" i="3"/>
  <c r="T8" i="3"/>
  <c r="J8" i="3"/>
  <c r="I8" i="3"/>
  <c r="H8" i="3"/>
  <c r="U14" i="3"/>
  <c r="T14" i="3"/>
  <c r="J14" i="3"/>
  <c r="I14" i="3"/>
  <c r="H14" i="3"/>
  <c r="U27" i="3"/>
  <c r="T27" i="3"/>
  <c r="J27" i="3"/>
  <c r="I27" i="3"/>
  <c r="H27" i="3"/>
  <c r="U49" i="3"/>
  <c r="T49" i="3"/>
  <c r="J49" i="3"/>
  <c r="I49" i="3"/>
  <c r="H49" i="3"/>
  <c r="U65" i="3"/>
  <c r="T65" i="3"/>
  <c r="J65" i="3"/>
  <c r="I65" i="3"/>
  <c r="H65" i="3"/>
  <c r="U47" i="3"/>
  <c r="T47" i="3"/>
  <c r="J47" i="3"/>
  <c r="I47" i="3"/>
  <c r="H47" i="3"/>
  <c r="U17" i="3"/>
  <c r="T17" i="3"/>
  <c r="J17" i="3"/>
  <c r="I17" i="3"/>
  <c r="H17" i="3"/>
  <c r="U31" i="3"/>
  <c r="T31" i="3"/>
  <c r="J31" i="3"/>
  <c r="I31" i="3"/>
  <c r="H31" i="3"/>
  <c r="U64" i="3"/>
  <c r="T64" i="3"/>
  <c r="J64" i="3"/>
  <c r="I64" i="3"/>
  <c r="H64" i="3"/>
  <c r="U58" i="3"/>
  <c r="T58" i="3"/>
  <c r="J58" i="3"/>
  <c r="I58" i="3"/>
  <c r="H58" i="3"/>
  <c r="U54" i="3"/>
  <c r="T54" i="3"/>
  <c r="J54" i="3"/>
  <c r="I54" i="3"/>
  <c r="H54" i="3"/>
  <c r="U30" i="3"/>
  <c r="T30" i="3"/>
  <c r="J30" i="3"/>
  <c r="I30" i="3"/>
  <c r="H30" i="3"/>
  <c r="U69" i="3"/>
  <c r="T69" i="3"/>
  <c r="J69" i="3"/>
  <c r="I69" i="3"/>
  <c r="H69" i="3"/>
  <c r="U26" i="3"/>
  <c r="T26" i="3"/>
  <c r="J26" i="3"/>
  <c r="I26" i="3"/>
  <c r="H26" i="3"/>
  <c r="U2" i="3"/>
  <c r="T2" i="3"/>
  <c r="J2" i="3"/>
  <c r="I2" i="3"/>
  <c r="H2" i="3"/>
  <c r="U70" i="3"/>
  <c r="T70" i="3"/>
  <c r="J70" i="3"/>
  <c r="I70" i="3"/>
  <c r="H70" i="3"/>
  <c r="U43" i="3"/>
  <c r="T43" i="3"/>
  <c r="J43" i="3"/>
  <c r="I43" i="3"/>
  <c r="H43" i="3"/>
  <c r="U40" i="3"/>
  <c r="T40" i="3"/>
  <c r="J40" i="3"/>
  <c r="I40" i="3"/>
  <c r="H40" i="3"/>
  <c r="U11" i="3"/>
  <c r="T11" i="3"/>
  <c r="J11" i="3"/>
  <c r="I11" i="3"/>
  <c r="H11" i="3"/>
  <c r="U19" i="3"/>
  <c r="T19" i="3"/>
  <c r="J19" i="3"/>
  <c r="I19" i="3"/>
  <c r="H19" i="3"/>
  <c r="U13" i="3"/>
  <c r="T13" i="3"/>
  <c r="J13" i="3"/>
  <c r="I13" i="3"/>
  <c r="H13" i="3"/>
  <c r="U7" i="3"/>
  <c r="T7" i="3"/>
  <c r="J7" i="3"/>
  <c r="I7" i="3"/>
  <c r="H7" i="3"/>
  <c r="U32" i="3"/>
  <c r="T32" i="3"/>
  <c r="J32" i="3"/>
  <c r="I32" i="3"/>
  <c r="H32" i="3"/>
  <c r="U24" i="3"/>
  <c r="T24" i="3"/>
  <c r="J24" i="3"/>
  <c r="I24" i="3"/>
  <c r="H24" i="3"/>
  <c r="U56" i="3"/>
  <c r="T56" i="3"/>
  <c r="J56" i="3"/>
  <c r="I56" i="3"/>
  <c r="H56" i="3"/>
  <c r="U53" i="3"/>
  <c r="T53" i="3"/>
  <c r="J53" i="3"/>
  <c r="I53" i="3"/>
  <c r="H53" i="3"/>
  <c r="U4" i="3"/>
  <c r="T4" i="3"/>
  <c r="J4" i="3"/>
  <c r="I4" i="3"/>
  <c r="H4" i="3"/>
  <c r="U16" i="3"/>
  <c r="T16" i="3"/>
  <c r="J16" i="3"/>
  <c r="I16" i="3"/>
  <c r="H16" i="3"/>
  <c r="U5" i="3"/>
  <c r="T5" i="3"/>
  <c r="J5" i="3"/>
  <c r="I5" i="3"/>
  <c r="H5" i="3"/>
  <c r="U48" i="3"/>
  <c r="T48" i="3"/>
  <c r="J48" i="3"/>
  <c r="I48" i="3"/>
  <c r="H48" i="3"/>
  <c r="U42" i="3"/>
  <c r="T42" i="3"/>
  <c r="J42" i="3"/>
  <c r="I42" i="3"/>
  <c r="H42" i="3"/>
  <c r="U35" i="3"/>
  <c r="T35" i="3"/>
  <c r="J35" i="3"/>
  <c r="I35" i="3"/>
  <c r="H35" i="3"/>
  <c r="U67" i="3"/>
  <c r="T67" i="3"/>
  <c r="J67" i="3"/>
  <c r="I67" i="3"/>
  <c r="H67" i="3"/>
  <c r="U36" i="3"/>
  <c r="T36" i="3"/>
  <c r="J36" i="3"/>
  <c r="I36" i="3"/>
  <c r="H36" i="3"/>
  <c r="U28" i="3"/>
  <c r="T28" i="3"/>
  <c r="J28" i="3"/>
  <c r="I28" i="3"/>
  <c r="H28" i="3"/>
  <c r="U68" i="3"/>
  <c r="T68" i="3"/>
  <c r="J68" i="3"/>
  <c r="I68" i="3"/>
  <c r="H68" i="3"/>
  <c r="U37" i="3"/>
  <c r="T37" i="3"/>
  <c r="J37" i="3"/>
  <c r="I37" i="3"/>
  <c r="H37" i="3"/>
  <c r="U55" i="3"/>
  <c r="T55" i="3"/>
  <c r="J55" i="3"/>
  <c r="I55" i="3"/>
  <c r="H55" i="3"/>
  <c r="U41" i="3"/>
  <c r="T41" i="3"/>
  <c r="J41" i="3"/>
  <c r="I41" i="3"/>
  <c r="H41" i="3"/>
  <c r="U6" i="3"/>
  <c r="T6" i="3"/>
  <c r="J6" i="3"/>
  <c r="I6" i="3"/>
  <c r="H6" i="3"/>
  <c r="U63" i="3"/>
  <c r="T63" i="3"/>
  <c r="J63" i="3"/>
  <c r="I63" i="3"/>
  <c r="H63" i="3"/>
  <c r="U25" i="3"/>
  <c r="T25" i="3"/>
  <c r="J25" i="3"/>
  <c r="I25" i="3"/>
  <c r="H25" i="3"/>
  <c r="U44" i="3"/>
  <c r="T44" i="3"/>
  <c r="J44" i="3"/>
  <c r="I44" i="3"/>
  <c r="H44" i="3"/>
  <c r="U50" i="3"/>
  <c r="T50" i="3"/>
  <c r="J50" i="3"/>
  <c r="I50" i="3"/>
  <c r="H50" i="3"/>
  <c r="U51" i="3"/>
  <c r="T51" i="3"/>
  <c r="J51" i="3"/>
  <c r="I51" i="3"/>
  <c r="H51" i="3"/>
  <c r="U23" i="3"/>
  <c r="T23" i="3"/>
  <c r="J23" i="3"/>
  <c r="I23" i="3"/>
  <c r="H23" i="3"/>
  <c r="U39" i="3"/>
  <c r="T39" i="3"/>
  <c r="J39" i="3"/>
  <c r="I39" i="3"/>
  <c r="H39" i="3"/>
  <c r="U46" i="3"/>
  <c r="T46" i="3"/>
  <c r="J46" i="3"/>
  <c r="I46" i="3"/>
  <c r="H46" i="3"/>
  <c r="U29" i="3"/>
  <c r="T29" i="3"/>
  <c r="J29" i="3"/>
  <c r="I29" i="3"/>
  <c r="H29" i="3"/>
  <c r="U45" i="3"/>
  <c r="T45" i="3"/>
  <c r="J45" i="3"/>
  <c r="I45" i="3"/>
  <c r="H45" i="3"/>
  <c r="U33" i="3"/>
  <c r="T33" i="3"/>
  <c r="J33" i="3"/>
  <c r="I33" i="3"/>
  <c r="H33" i="3"/>
  <c r="U3" i="3"/>
  <c r="T3" i="3"/>
  <c r="J3" i="3"/>
  <c r="I3" i="3"/>
  <c r="H3" i="3"/>
  <c r="U10" i="3"/>
  <c r="T10" i="3"/>
  <c r="J10" i="3"/>
  <c r="I10" i="3"/>
  <c r="H10" i="3"/>
  <c r="U20" i="3"/>
  <c r="T20" i="3"/>
  <c r="J20" i="3"/>
  <c r="I20" i="3"/>
  <c r="H20" i="3"/>
  <c r="I3" i="2"/>
  <c r="J3" i="2"/>
  <c r="K3" i="2"/>
  <c r="I4" i="2"/>
  <c r="J4" i="2"/>
  <c r="K4" i="2"/>
  <c r="I5" i="2"/>
  <c r="J5" i="2"/>
  <c r="K5" i="2"/>
  <c r="I6" i="2"/>
  <c r="J6" i="2"/>
  <c r="K6" i="2"/>
  <c r="I7" i="2"/>
  <c r="J7" i="2"/>
  <c r="K7" i="2"/>
  <c r="I8" i="2"/>
  <c r="J8" i="2"/>
  <c r="K8" i="2"/>
  <c r="I9" i="2"/>
  <c r="J9" i="2"/>
  <c r="K9" i="2"/>
  <c r="I10" i="2"/>
  <c r="J10" i="2"/>
  <c r="K10" i="2"/>
  <c r="I11" i="2"/>
  <c r="J11" i="2"/>
  <c r="K11" i="2"/>
  <c r="I12" i="2"/>
  <c r="J12" i="2"/>
  <c r="K12" i="2"/>
  <c r="I13" i="2"/>
  <c r="J13" i="2"/>
  <c r="K13" i="2"/>
  <c r="I14" i="2"/>
  <c r="J14" i="2"/>
  <c r="K14" i="2"/>
  <c r="I15" i="2"/>
  <c r="J15" i="2"/>
  <c r="K15" i="2"/>
  <c r="I16" i="2"/>
  <c r="J16" i="2"/>
  <c r="K16" i="2"/>
  <c r="I17" i="2"/>
  <c r="J17" i="2"/>
  <c r="K17" i="2"/>
  <c r="I18" i="2"/>
  <c r="J18" i="2"/>
  <c r="K18" i="2"/>
  <c r="I19" i="2"/>
  <c r="J19" i="2"/>
  <c r="K19" i="2"/>
  <c r="I20" i="2"/>
  <c r="J20" i="2"/>
  <c r="K20" i="2"/>
  <c r="I21" i="2"/>
  <c r="J21" i="2"/>
  <c r="K21" i="2"/>
  <c r="I22" i="2"/>
  <c r="J22" i="2"/>
  <c r="K22" i="2"/>
  <c r="I23" i="2"/>
  <c r="J23" i="2"/>
  <c r="K23" i="2"/>
  <c r="I24" i="2"/>
  <c r="J24" i="2"/>
  <c r="K24" i="2"/>
  <c r="I25" i="2"/>
  <c r="J25" i="2"/>
  <c r="K25" i="2"/>
  <c r="I26" i="2"/>
  <c r="J26" i="2"/>
  <c r="K26" i="2"/>
  <c r="I27" i="2"/>
  <c r="J27" i="2"/>
  <c r="K27" i="2"/>
  <c r="I28" i="2"/>
  <c r="J28" i="2"/>
  <c r="K28" i="2"/>
  <c r="I29" i="2"/>
  <c r="J29" i="2"/>
  <c r="K29" i="2"/>
  <c r="I30" i="2"/>
  <c r="J30" i="2"/>
  <c r="K30" i="2"/>
  <c r="I31" i="2"/>
  <c r="J31" i="2"/>
  <c r="K31" i="2"/>
  <c r="I32" i="2"/>
  <c r="J32" i="2"/>
  <c r="K32" i="2"/>
  <c r="I33" i="2"/>
  <c r="J33" i="2"/>
  <c r="K33" i="2"/>
  <c r="I34" i="2"/>
  <c r="J34" i="2"/>
  <c r="K34" i="2"/>
  <c r="I35" i="2"/>
  <c r="J35" i="2"/>
  <c r="K35" i="2"/>
  <c r="I36" i="2"/>
  <c r="J36" i="2"/>
  <c r="K36" i="2"/>
  <c r="I37" i="2"/>
  <c r="J37" i="2"/>
  <c r="K37" i="2"/>
  <c r="I38" i="2"/>
  <c r="J38" i="2"/>
  <c r="K38" i="2"/>
  <c r="I39" i="2"/>
  <c r="J39" i="2"/>
  <c r="K39" i="2"/>
  <c r="I40" i="2"/>
  <c r="J40" i="2"/>
  <c r="K40" i="2"/>
  <c r="I41" i="2"/>
  <c r="J41" i="2"/>
  <c r="K41" i="2"/>
  <c r="I42" i="2"/>
  <c r="J42" i="2"/>
  <c r="K42" i="2"/>
  <c r="I43" i="2"/>
  <c r="J43" i="2"/>
  <c r="K43" i="2"/>
  <c r="I44" i="2"/>
  <c r="J44" i="2"/>
  <c r="K44" i="2"/>
  <c r="I45" i="2"/>
  <c r="J45" i="2"/>
  <c r="K45" i="2"/>
  <c r="I46" i="2"/>
  <c r="J46" i="2"/>
  <c r="K46" i="2"/>
  <c r="I47" i="2"/>
  <c r="J47" i="2"/>
  <c r="K47" i="2"/>
  <c r="I48" i="2"/>
  <c r="J48" i="2"/>
  <c r="K48" i="2"/>
  <c r="I49" i="2"/>
  <c r="J49" i="2"/>
  <c r="K49" i="2"/>
  <c r="I50" i="2"/>
  <c r="J50" i="2"/>
  <c r="K50" i="2"/>
  <c r="I51" i="2"/>
  <c r="J51" i="2"/>
  <c r="K51" i="2"/>
  <c r="I52" i="2"/>
  <c r="J52" i="2"/>
  <c r="K52" i="2"/>
  <c r="I53" i="2"/>
  <c r="J53" i="2"/>
  <c r="K53" i="2"/>
  <c r="I54" i="2"/>
  <c r="J54" i="2"/>
  <c r="K54" i="2"/>
  <c r="I55" i="2"/>
  <c r="J55" i="2"/>
  <c r="K55" i="2"/>
  <c r="I56" i="2"/>
  <c r="J56" i="2"/>
  <c r="K56" i="2"/>
  <c r="I57" i="2"/>
  <c r="J57" i="2"/>
  <c r="K57" i="2"/>
  <c r="I58" i="2"/>
  <c r="J58" i="2"/>
  <c r="K58" i="2"/>
  <c r="I59" i="2"/>
  <c r="J59" i="2"/>
  <c r="K59" i="2"/>
  <c r="I60" i="2"/>
  <c r="J60" i="2"/>
  <c r="K60" i="2"/>
  <c r="I61" i="2"/>
  <c r="J61" i="2"/>
  <c r="K61" i="2"/>
  <c r="I62" i="2"/>
  <c r="J62" i="2"/>
  <c r="K62" i="2"/>
  <c r="I63" i="2"/>
  <c r="J63" i="2"/>
  <c r="K63" i="2"/>
  <c r="I64" i="2"/>
  <c r="J64" i="2"/>
  <c r="K64" i="2"/>
  <c r="I65" i="2"/>
  <c r="J65" i="2"/>
  <c r="K65" i="2"/>
  <c r="I66" i="2"/>
  <c r="J66" i="2"/>
  <c r="K66" i="2"/>
  <c r="I67" i="2"/>
  <c r="J67" i="2"/>
  <c r="K67" i="2"/>
  <c r="I68" i="2"/>
  <c r="J68" i="2"/>
  <c r="K68" i="2"/>
  <c r="I69" i="2"/>
  <c r="J69" i="2"/>
  <c r="K69" i="2"/>
  <c r="I70" i="2"/>
  <c r="J70" i="2"/>
  <c r="K70" i="2"/>
  <c r="I71" i="2"/>
  <c r="J71" i="2"/>
  <c r="K71" i="2"/>
  <c r="I72" i="2"/>
  <c r="J72" i="2"/>
  <c r="K72" i="2"/>
  <c r="I73" i="2"/>
  <c r="J73" i="2"/>
  <c r="K73" i="2"/>
  <c r="I74" i="2"/>
  <c r="J74" i="2"/>
  <c r="K74" i="2"/>
  <c r="I75" i="2"/>
  <c r="J75" i="2"/>
  <c r="K75" i="2"/>
  <c r="I76" i="2"/>
  <c r="J76" i="2"/>
  <c r="K76" i="2"/>
  <c r="I77" i="2"/>
  <c r="J77" i="2"/>
  <c r="K77" i="2"/>
  <c r="I78" i="2"/>
  <c r="J78" i="2"/>
  <c r="K78" i="2"/>
  <c r="I79" i="2"/>
  <c r="J79" i="2"/>
  <c r="K79" i="2"/>
  <c r="I80" i="2"/>
  <c r="J80" i="2"/>
  <c r="K80" i="2"/>
  <c r="I81" i="2"/>
  <c r="J81" i="2"/>
  <c r="K81" i="2"/>
  <c r="I82" i="2"/>
  <c r="J82" i="2"/>
  <c r="K82" i="2"/>
  <c r="I83" i="2"/>
  <c r="J83" i="2"/>
  <c r="K83" i="2"/>
  <c r="I84" i="2"/>
  <c r="J84" i="2"/>
  <c r="K84" i="2"/>
  <c r="I85" i="2"/>
  <c r="J85" i="2"/>
  <c r="K85" i="2"/>
  <c r="I86" i="2"/>
  <c r="J86" i="2"/>
  <c r="K86" i="2"/>
  <c r="I87" i="2"/>
  <c r="J87" i="2"/>
  <c r="K87" i="2"/>
  <c r="I88" i="2"/>
  <c r="J88" i="2"/>
  <c r="K88" i="2"/>
  <c r="I89" i="2"/>
  <c r="J89" i="2"/>
  <c r="K89" i="2"/>
  <c r="I90" i="2"/>
  <c r="J90" i="2"/>
  <c r="K90" i="2"/>
  <c r="I91" i="2"/>
  <c r="J91" i="2"/>
  <c r="K91" i="2"/>
  <c r="I92" i="2"/>
  <c r="J92" i="2"/>
  <c r="K92" i="2"/>
  <c r="I93" i="2"/>
  <c r="J93" i="2"/>
  <c r="K93" i="2"/>
  <c r="I94" i="2"/>
  <c r="J94" i="2"/>
  <c r="K94" i="2"/>
  <c r="I95" i="2"/>
  <c r="J95" i="2"/>
  <c r="K95" i="2"/>
  <c r="I96" i="2"/>
  <c r="J96" i="2"/>
  <c r="K96" i="2"/>
  <c r="I97" i="2"/>
  <c r="J97" i="2"/>
  <c r="K97" i="2"/>
  <c r="I98" i="2"/>
  <c r="J98" i="2"/>
  <c r="K98" i="2"/>
  <c r="I99" i="2"/>
  <c r="J99" i="2"/>
  <c r="K99" i="2"/>
  <c r="I100" i="2"/>
  <c r="J100" i="2"/>
  <c r="K100" i="2"/>
  <c r="I101" i="2"/>
  <c r="J101" i="2"/>
  <c r="K101" i="2"/>
  <c r="I102" i="2"/>
  <c r="J102" i="2"/>
  <c r="K102" i="2"/>
  <c r="I103" i="2"/>
  <c r="J103" i="2"/>
  <c r="K103" i="2"/>
  <c r="I104" i="2"/>
  <c r="J104" i="2"/>
  <c r="K104" i="2"/>
  <c r="I105" i="2"/>
  <c r="J105" i="2"/>
  <c r="K105" i="2"/>
  <c r="I106" i="2"/>
  <c r="J106" i="2"/>
  <c r="K106" i="2"/>
  <c r="I107" i="2"/>
  <c r="J107" i="2"/>
  <c r="K107" i="2"/>
  <c r="I108" i="2"/>
  <c r="J108" i="2"/>
  <c r="K108" i="2"/>
  <c r="I109" i="2"/>
  <c r="J109" i="2"/>
  <c r="K109" i="2"/>
  <c r="I110" i="2"/>
  <c r="J110" i="2"/>
  <c r="K110" i="2"/>
  <c r="I111" i="2"/>
  <c r="J111" i="2"/>
  <c r="K111" i="2"/>
  <c r="I112" i="2"/>
  <c r="J112" i="2"/>
  <c r="K112" i="2"/>
  <c r="I113" i="2"/>
  <c r="J113" i="2"/>
  <c r="K113" i="2"/>
  <c r="I114" i="2"/>
  <c r="J114" i="2"/>
  <c r="K114" i="2"/>
  <c r="I115" i="2"/>
  <c r="J115" i="2"/>
  <c r="K115" i="2"/>
  <c r="I116" i="2"/>
  <c r="J116" i="2"/>
  <c r="K116" i="2"/>
  <c r="I117" i="2"/>
  <c r="J117" i="2"/>
  <c r="K117" i="2"/>
  <c r="I118" i="2"/>
  <c r="J118" i="2"/>
  <c r="K118" i="2"/>
  <c r="I119" i="2"/>
  <c r="J119" i="2"/>
  <c r="K119" i="2"/>
  <c r="I120" i="2"/>
  <c r="J120" i="2"/>
  <c r="K120" i="2"/>
  <c r="I121" i="2"/>
  <c r="J121" i="2"/>
  <c r="K121" i="2"/>
  <c r="I122" i="2"/>
  <c r="J122" i="2"/>
  <c r="K122" i="2"/>
  <c r="I123" i="2"/>
  <c r="J123" i="2"/>
  <c r="K123" i="2"/>
  <c r="I124" i="2"/>
  <c r="J124" i="2"/>
  <c r="K124" i="2"/>
  <c r="I125" i="2"/>
  <c r="J125" i="2"/>
  <c r="K125" i="2"/>
  <c r="I126" i="2"/>
  <c r="J126" i="2"/>
  <c r="K126" i="2"/>
  <c r="I127" i="2"/>
  <c r="J127" i="2"/>
  <c r="K127" i="2"/>
  <c r="I128" i="2"/>
  <c r="J128" i="2"/>
  <c r="K128" i="2"/>
  <c r="I129" i="2"/>
  <c r="J129" i="2"/>
  <c r="K129" i="2"/>
  <c r="I130" i="2"/>
  <c r="J130" i="2"/>
  <c r="K130" i="2"/>
  <c r="I131" i="2"/>
  <c r="J131" i="2"/>
  <c r="K131" i="2"/>
  <c r="I132" i="2"/>
  <c r="J132" i="2"/>
  <c r="K132" i="2"/>
  <c r="I133" i="2"/>
  <c r="J133" i="2"/>
  <c r="K133" i="2"/>
  <c r="I134" i="2"/>
  <c r="J134" i="2"/>
  <c r="K134" i="2"/>
  <c r="I135" i="2"/>
  <c r="J135" i="2"/>
  <c r="K135" i="2"/>
  <c r="I136" i="2"/>
  <c r="J136" i="2"/>
  <c r="K136" i="2"/>
  <c r="I137" i="2"/>
  <c r="J137" i="2"/>
  <c r="K137" i="2"/>
  <c r="I138" i="2"/>
  <c r="J138" i="2"/>
  <c r="K138" i="2"/>
  <c r="I139" i="2"/>
  <c r="J139" i="2"/>
  <c r="K139" i="2"/>
  <c r="I140" i="2"/>
  <c r="J140" i="2"/>
  <c r="K140" i="2"/>
  <c r="I141" i="2"/>
  <c r="J141" i="2"/>
  <c r="K141" i="2"/>
  <c r="I142" i="2"/>
  <c r="J142" i="2"/>
  <c r="K142" i="2"/>
  <c r="I143" i="2"/>
  <c r="J143" i="2"/>
  <c r="K143" i="2"/>
  <c r="I144" i="2"/>
  <c r="J144" i="2"/>
  <c r="K144" i="2"/>
  <c r="I145" i="2"/>
  <c r="J145" i="2"/>
  <c r="K145" i="2"/>
  <c r="I146" i="2"/>
  <c r="J146" i="2"/>
  <c r="K146" i="2"/>
  <c r="I147" i="2"/>
  <c r="J147" i="2"/>
  <c r="K147" i="2"/>
  <c r="I148" i="2"/>
  <c r="J148" i="2"/>
  <c r="K148" i="2"/>
  <c r="I149" i="2"/>
  <c r="J149" i="2"/>
  <c r="K149" i="2"/>
  <c r="I150" i="2"/>
  <c r="J150" i="2"/>
  <c r="K150" i="2"/>
  <c r="I151" i="2"/>
  <c r="J151" i="2"/>
  <c r="K151" i="2"/>
  <c r="I152" i="2"/>
  <c r="J152" i="2"/>
  <c r="K152" i="2"/>
  <c r="I153" i="2"/>
  <c r="J153" i="2"/>
  <c r="K153" i="2"/>
  <c r="I154" i="2"/>
  <c r="J154" i="2"/>
  <c r="K154" i="2"/>
  <c r="I155" i="2"/>
  <c r="J155" i="2"/>
  <c r="K155" i="2"/>
  <c r="I156" i="2"/>
  <c r="J156" i="2"/>
  <c r="K156" i="2"/>
  <c r="I157" i="2"/>
  <c r="J157" i="2"/>
  <c r="K157" i="2"/>
  <c r="I158" i="2"/>
  <c r="J158" i="2"/>
  <c r="K158" i="2"/>
  <c r="I159" i="2"/>
  <c r="J159" i="2"/>
  <c r="K159" i="2"/>
  <c r="I160" i="2"/>
  <c r="J160" i="2"/>
  <c r="K160" i="2"/>
  <c r="I161" i="2"/>
  <c r="J161" i="2"/>
  <c r="K161" i="2"/>
  <c r="I162" i="2"/>
  <c r="J162" i="2"/>
  <c r="K162" i="2"/>
  <c r="I163" i="2"/>
  <c r="J163" i="2"/>
  <c r="K163" i="2"/>
  <c r="I164" i="2"/>
  <c r="J164" i="2"/>
  <c r="K164" i="2"/>
  <c r="I165" i="2"/>
  <c r="J165" i="2"/>
  <c r="K165" i="2"/>
  <c r="I166" i="2"/>
  <c r="J166" i="2"/>
  <c r="K166" i="2"/>
  <c r="I167" i="2"/>
  <c r="J167" i="2"/>
  <c r="K167" i="2"/>
  <c r="I168" i="2"/>
  <c r="J168" i="2"/>
  <c r="K168" i="2"/>
  <c r="I169" i="2"/>
  <c r="J169" i="2"/>
  <c r="K169" i="2"/>
  <c r="I170" i="2"/>
  <c r="J170" i="2"/>
  <c r="K170" i="2"/>
  <c r="I171" i="2"/>
  <c r="J171" i="2"/>
  <c r="K171" i="2"/>
  <c r="I172" i="2"/>
  <c r="J172" i="2"/>
  <c r="K172" i="2"/>
  <c r="I173" i="2"/>
  <c r="J173" i="2"/>
  <c r="K173" i="2"/>
  <c r="I174" i="2"/>
  <c r="J174" i="2"/>
  <c r="K174" i="2"/>
  <c r="I175" i="2"/>
  <c r="J175" i="2"/>
  <c r="K175" i="2"/>
  <c r="I176" i="2"/>
  <c r="J176" i="2"/>
  <c r="K176" i="2"/>
  <c r="I177" i="2"/>
  <c r="J177" i="2"/>
  <c r="K177" i="2"/>
  <c r="I178" i="2"/>
  <c r="J178" i="2"/>
  <c r="K178" i="2"/>
  <c r="I179" i="2"/>
  <c r="J179" i="2"/>
  <c r="K179" i="2"/>
  <c r="I180" i="2"/>
  <c r="J180" i="2"/>
  <c r="K180" i="2"/>
  <c r="I181" i="2"/>
  <c r="J181" i="2"/>
  <c r="K181" i="2"/>
  <c r="I182" i="2"/>
  <c r="J182" i="2"/>
  <c r="K182" i="2"/>
  <c r="I183" i="2"/>
  <c r="J183" i="2"/>
  <c r="K183" i="2"/>
  <c r="I184" i="2"/>
  <c r="J184" i="2"/>
  <c r="K184" i="2"/>
  <c r="I185" i="2"/>
  <c r="J185" i="2"/>
  <c r="K185" i="2"/>
  <c r="I186" i="2"/>
  <c r="J186" i="2"/>
  <c r="K186" i="2"/>
  <c r="I187" i="2"/>
  <c r="J187" i="2"/>
  <c r="K187" i="2"/>
  <c r="I188" i="2"/>
  <c r="J188" i="2"/>
  <c r="K188" i="2"/>
  <c r="I189" i="2"/>
  <c r="J189" i="2"/>
  <c r="K189" i="2"/>
  <c r="I190" i="2"/>
  <c r="J190" i="2"/>
  <c r="K190" i="2"/>
  <c r="I191" i="2"/>
  <c r="J191" i="2"/>
  <c r="K191" i="2"/>
  <c r="I192" i="2"/>
  <c r="J192" i="2"/>
  <c r="K192" i="2"/>
  <c r="I193" i="2"/>
  <c r="J193" i="2"/>
  <c r="K193" i="2"/>
  <c r="I194" i="2"/>
  <c r="J194" i="2"/>
  <c r="K194" i="2"/>
  <c r="I195" i="2"/>
  <c r="J195" i="2"/>
  <c r="K195" i="2"/>
  <c r="I196" i="2"/>
  <c r="J196" i="2"/>
  <c r="K196" i="2"/>
  <c r="I197" i="2"/>
  <c r="J197" i="2"/>
  <c r="K197" i="2"/>
  <c r="I198" i="2"/>
  <c r="J198" i="2"/>
  <c r="K198" i="2"/>
  <c r="I199" i="2"/>
  <c r="J199" i="2"/>
  <c r="K199" i="2"/>
  <c r="I200" i="2"/>
  <c r="J200" i="2"/>
  <c r="K200" i="2"/>
  <c r="I201" i="2"/>
  <c r="J201" i="2"/>
  <c r="K201" i="2"/>
  <c r="I202" i="2"/>
  <c r="J202" i="2"/>
  <c r="K202" i="2"/>
  <c r="I203" i="2"/>
  <c r="J203" i="2"/>
  <c r="K203" i="2"/>
  <c r="I204" i="2"/>
  <c r="J204" i="2"/>
  <c r="K204" i="2"/>
  <c r="I205" i="2"/>
  <c r="J205" i="2"/>
  <c r="K205" i="2"/>
  <c r="I206" i="2"/>
  <c r="J206" i="2"/>
  <c r="K206" i="2"/>
  <c r="I207" i="2"/>
  <c r="J207" i="2"/>
  <c r="K207" i="2"/>
  <c r="I208" i="2"/>
  <c r="J208" i="2"/>
  <c r="K208" i="2"/>
  <c r="I209" i="2"/>
  <c r="J209" i="2"/>
  <c r="K209" i="2"/>
  <c r="I210" i="2"/>
  <c r="J210" i="2"/>
  <c r="K210" i="2"/>
  <c r="I211" i="2"/>
  <c r="J211" i="2"/>
  <c r="K211" i="2"/>
  <c r="I212" i="2"/>
  <c r="J212" i="2"/>
  <c r="K212" i="2"/>
  <c r="I213" i="2"/>
  <c r="J213" i="2"/>
  <c r="K213" i="2"/>
  <c r="I214" i="2"/>
  <c r="J214" i="2"/>
  <c r="K214" i="2"/>
  <c r="I215" i="2"/>
  <c r="J215" i="2"/>
  <c r="K215" i="2"/>
  <c r="I216" i="2"/>
  <c r="J216" i="2"/>
  <c r="K216" i="2"/>
  <c r="I217" i="2"/>
  <c r="J217" i="2"/>
  <c r="K217" i="2"/>
  <c r="I218" i="2"/>
  <c r="J218" i="2"/>
  <c r="K218" i="2"/>
  <c r="I219" i="2"/>
  <c r="J219" i="2"/>
  <c r="K219" i="2"/>
  <c r="I220" i="2"/>
  <c r="J220" i="2"/>
  <c r="K220" i="2"/>
  <c r="I221" i="2"/>
  <c r="J221" i="2"/>
  <c r="K221" i="2"/>
  <c r="I222" i="2"/>
  <c r="J222" i="2"/>
  <c r="K222" i="2"/>
  <c r="I223" i="2"/>
  <c r="J223" i="2"/>
  <c r="K223" i="2"/>
  <c r="I224" i="2"/>
  <c r="J224" i="2"/>
  <c r="K224" i="2"/>
  <c r="I225" i="2"/>
  <c r="J225" i="2"/>
  <c r="K225" i="2"/>
  <c r="I226" i="2"/>
  <c r="J226" i="2"/>
  <c r="K226" i="2"/>
  <c r="I227" i="2"/>
  <c r="J227" i="2"/>
  <c r="K227" i="2"/>
  <c r="I228" i="2"/>
  <c r="J228" i="2"/>
  <c r="K228" i="2"/>
  <c r="I229" i="2"/>
  <c r="J229" i="2"/>
  <c r="K229" i="2"/>
  <c r="I230" i="2"/>
  <c r="J230" i="2"/>
  <c r="K230" i="2"/>
  <c r="I231" i="2"/>
  <c r="J231" i="2"/>
  <c r="K231" i="2"/>
  <c r="I232" i="2"/>
  <c r="J232" i="2"/>
  <c r="K232" i="2"/>
  <c r="I233" i="2"/>
  <c r="J233" i="2"/>
  <c r="K233" i="2"/>
  <c r="I234" i="2"/>
  <c r="J234" i="2"/>
  <c r="K234" i="2"/>
  <c r="I235" i="2"/>
  <c r="J235" i="2"/>
  <c r="K235" i="2"/>
  <c r="I236" i="2"/>
  <c r="J236" i="2"/>
  <c r="K236" i="2"/>
  <c r="I237" i="2"/>
  <c r="J237" i="2"/>
  <c r="K237" i="2"/>
  <c r="I238" i="2"/>
  <c r="J238" i="2"/>
  <c r="K238" i="2"/>
  <c r="I239" i="2"/>
  <c r="J239" i="2"/>
  <c r="K239" i="2"/>
  <c r="I240" i="2"/>
  <c r="J240" i="2"/>
  <c r="K240" i="2"/>
  <c r="I241" i="2"/>
  <c r="J241" i="2"/>
  <c r="K241" i="2"/>
  <c r="I242" i="2"/>
  <c r="J242" i="2"/>
  <c r="K242" i="2"/>
  <c r="I243" i="2"/>
  <c r="J243" i="2"/>
  <c r="K243" i="2"/>
  <c r="I244" i="2"/>
  <c r="J244" i="2"/>
  <c r="K244" i="2"/>
  <c r="I245" i="2"/>
  <c r="J245" i="2"/>
  <c r="K245" i="2"/>
  <c r="I246" i="2"/>
  <c r="J246" i="2"/>
  <c r="K246" i="2"/>
  <c r="I247" i="2"/>
  <c r="J247" i="2"/>
  <c r="K247" i="2"/>
  <c r="I248" i="2"/>
  <c r="J248" i="2"/>
  <c r="K248" i="2"/>
  <c r="I249" i="2"/>
  <c r="J249" i="2"/>
  <c r="K249" i="2"/>
  <c r="I250" i="2"/>
  <c r="J250" i="2"/>
  <c r="K250" i="2"/>
  <c r="I251" i="2"/>
  <c r="J251" i="2"/>
  <c r="K251" i="2"/>
  <c r="I252" i="2"/>
  <c r="J252" i="2"/>
  <c r="K252" i="2"/>
  <c r="I253" i="2"/>
  <c r="J253" i="2"/>
  <c r="K253" i="2"/>
  <c r="I254" i="2"/>
  <c r="J254" i="2"/>
  <c r="K254" i="2"/>
  <c r="I255" i="2"/>
  <c r="J255" i="2"/>
  <c r="K255" i="2"/>
  <c r="I256" i="2"/>
  <c r="J256" i="2"/>
  <c r="K256" i="2"/>
  <c r="I257" i="2"/>
  <c r="J257" i="2"/>
  <c r="K257" i="2"/>
  <c r="I258" i="2"/>
  <c r="J258" i="2"/>
  <c r="K258" i="2"/>
  <c r="I259" i="2"/>
  <c r="J259" i="2"/>
  <c r="K259" i="2"/>
  <c r="I260" i="2"/>
  <c r="J260" i="2"/>
  <c r="K260" i="2"/>
  <c r="I261" i="2"/>
  <c r="J261" i="2"/>
  <c r="K261" i="2"/>
  <c r="I262" i="2"/>
  <c r="J262" i="2"/>
  <c r="K262" i="2"/>
  <c r="I263" i="2"/>
  <c r="J263" i="2"/>
  <c r="K263" i="2"/>
  <c r="I264" i="2"/>
  <c r="J264" i="2"/>
  <c r="K264" i="2"/>
  <c r="I265" i="2"/>
  <c r="J265" i="2"/>
  <c r="K265" i="2"/>
  <c r="I266" i="2"/>
  <c r="J266" i="2"/>
  <c r="K266" i="2"/>
  <c r="I267" i="2"/>
  <c r="J267" i="2"/>
  <c r="K267" i="2"/>
  <c r="I268" i="2"/>
  <c r="J268" i="2"/>
  <c r="K268" i="2"/>
  <c r="I269" i="2"/>
  <c r="J269" i="2"/>
  <c r="K269" i="2"/>
  <c r="I270" i="2"/>
  <c r="J270" i="2"/>
  <c r="K270" i="2"/>
  <c r="I271" i="2"/>
  <c r="J271" i="2"/>
  <c r="K271" i="2"/>
  <c r="I272" i="2"/>
  <c r="J272" i="2"/>
  <c r="K272" i="2"/>
  <c r="I273" i="2"/>
  <c r="J273" i="2"/>
  <c r="K273" i="2"/>
  <c r="I274" i="2"/>
  <c r="J274" i="2"/>
  <c r="K274" i="2"/>
  <c r="I275" i="2"/>
  <c r="J275" i="2"/>
  <c r="K275" i="2"/>
  <c r="I276" i="2"/>
  <c r="J276" i="2"/>
  <c r="K276" i="2"/>
  <c r="I277" i="2"/>
  <c r="J277" i="2"/>
  <c r="K277" i="2"/>
  <c r="I278" i="2"/>
  <c r="J278" i="2"/>
  <c r="K278" i="2"/>
  <c r="I279" i="2"/>
  <c r="J279" i="2"/>
  <c r="K279" i="2"/>
  <c r="I280" i="2"/>
  <c r="J280" i="2"/>
  <c r="K280" i="2"/>
  <c r="I281" i="2"/>
  <c r="J281" i="2"/>
  <c r="K281" i="2"/>
  <c r="I282" i="2"/>
  <c r="J282" i="2"/>
  <c r="K282" i="2"/>
  <c r="I283" i="2"/>
  <c r="J283" i="2"/>
  <c r="K283" i="2"/>
  <c r="I284" i="2"/>
  <c r="J284" i="2"/>
  <c r="K284" i="2"/>
  <c r="I285" i="2"/>
  <c r="J285" i="2"/>
  <c r="K285" i="2"/>
  <c r="I286" i="2"/>
  <c r="J286" i="2"/>
  <c r="K286" i="2"/>
  <c r="I287" i="2"/>
  <c r="J287" i="2"/>
  <c r="K287" i="2"/>
  <c r="I288" i="2"/>
  <c r="J288" i="2"/>
  <c r="K288" i="2"/>
  <c r="I289" i="2"/>
  <c r="J289" i="2"/>
  <c r="K289" i="2"/>
  <c r="I290" i="2"/>
  <c r="J290" i="2"/>
  <c r="K290" i="2"/>
  <c r="I291" i="2"/>
  <c r="J291" i="2"/>
  <c r="K291" i="2"/>
  <c r="I292" i="2"/>
  <c r="J292" i="2"/>
  <c r="K292" i="2"/>
  <c r="I293" i="2"/>
  <c r="J293" i="2"/>
  <c r="K293" i="2"/>
  <c r="I294" i="2"/>
  <c r="J294" i="2"/>
  <c r="K294" i="2"/>
  <c r="I295" i="2"/>
  <c r="J295" i="2"/>
  <c r="K295" i="2"/>
  <c r="I296" i="2"/>
  <c r="J296" i="2"/>
  <c r="K296" i="2"/>
  <c r="I297" i="2"/>
  <c r="J297" i="2"/>
  <c r="K297" i="2"/>
  <c r="I298" i="2"/>
  <c r="J298" i="2"/>
  <c r="K298" i="2"/>
  <c r="I299" i="2"/>
  <c r="J299" i="2"/>
  <c r="K299" i="2"/>
  <c r="I300" i="2"/>
  <c r="J300" i="2"/>
  <c r="K300" i="2"/>
  <c r="I301" i="2"/>
  <c r="J301" i="2"/>
  <c r="K301" i="2"/>
  <c r="I302" i="2"/>
  <c r="J302" i="2"/>
  <c r="K302" i="2"/>
  <c r="I303" i="2"/>
  <c r="J303" i="2"/>
  <c r="K303" i="2"/>
  <c r="I304" i="2"/>
  <c r="J304" i="2"/>
  <c r="K304" i="2"/>
  <c r="I305" i="2"/>
  <c r="J305" i="2"/>
  <c r="K305" i="2"/>
  <c r="I306" i="2"/>
  <c r="J306" i="2"/>
  <c r="K306" i="2"/>
  <c r="I307" i="2"/>
  <c r="J307" i="2"/>
  <c r="K307" i="2"/>
  <c r="I308" i="2"/>
  <c r="J308" i="2"/>
  <c r="K308" i="2"/>
  <c r="I309" i="2"/>
  <c r="J309" i="2"/>
  <c r="K309" i="2"/>
  <c r="I310" i="2"/>
  <c r="J310" i="2"/>
  <c r="K310" i="2"/>
  <c r="I311" i="2"/>
  <c r="J311" i="2"/>
  <c r="K311" i="2"/>
  <c r="I312" i="2"/>
  <c r="J312" i="2"/>
  <c r="K312" i="2"/>
  <c r="I313" i="2"/>
  <c r="J313" i="2"/>
  <c r="K313" i="2"/>
  <c r="I314" i="2"/>
  <c r="J314" i="2"/>
  <c r="K314" i="2"/>
  <c r="I315" i="2"/>
  <c r="J315" i="2"/>
  <c r="K315" i="2"/>
  <c r="I316" i="2"/>
  <c r="J316" i="2"/>
  <c r="K316" i="2"/>
  <c r="I317" i="2"/>
  <c r="J317" i="2"/>
  <c r="K317" i="2"/>
  <c r="I318" i="2"/>
  <c r="J318" i="2"/>
  <c r="K318" i="2"/>
  <c r="I319" i="2"/>
  <c r="J319" i="2"/>
  <c r="K319" i="2"/>
  <c r="I320" i="2"/>
  <c r="J320" i="2"/>
  <c r="K320" i="2"/>
  <c r="I321" i="2"/>
  <c r="J321" i="2"/>
  <c r="K321" i="2"/>
  <c r="I322" i="2"/>
  <c r="J322" i="2"/>
  <c r="K322" i="2"/>
  <c r="I323" i="2"/>
  <c r="J323" i="2"/>
  <c r="K323" i="2"/>
  <c r="I324" i="2"/>
  <c r="J324" i="2"/>
  <c r="K324" i="2"/>
  <c r="I325" i="2"/>
  <c r="J325" i="2"/>
  <c r="K325" i="2"/>
  <c r="I326" i="2"/>
  <c r="J326" i="2"/>
  <c r="K326" i="2"/>
  <c r="I327" i="2"/>
  <c r="J327" i="2"/>
  <c r="K327" i="2"/>
  <c r="I328" i="2"/>
  <c r="J328" i="2"/>
  <c r="K328" i="2"/>
  <c r="I329" i="2"/>
  <c r="J329" i="2"/>
  <c r="K329" i="2"/>
  <c r="I330" i="2"/>
  <c r="J330" i="2"/>
  <c r="K330" i="2"/>
  <c r="I331" i="2"/>
  <c r="J331" i="2"/>
  <c r="K331" i="2"/>
  <c r="I332" i="2"/>
  <c r="J332" i="2"/>
  <c r="K332" i="2"/>
  <c r="I333" i="2"/>
  <c r="J333" i="2"/>
  <c r="K333" i="2"/>
  <c r="I334" i="2"/>
  <c r="J334" i="2"/>
  <c r="K334" i="2"/>
  <c r="I335" i="2"/>
  <c r="J335" i="2"/>
  <c r="K335" i="2"/>
  <c r="I336" i="2"/>
  <c r="J336" i="2"/>
  <c r="K336" i="2"/>
  <c r="I337" i="2"/>
  <c r="J337" i="2"/>
  <c r="K337" i="2"/>
  <c r="I338" i="2"/>
  <c r="J338" i="2"/>
  <c r="K338" i="2"/>
  <c r="I339" i="2"/>
  <c r="J339" i="2"/>
  <c r="K339" i="2"/>
  <c r="I340" i="2"/>
  <c r="J340" i="2"/>
  <c r="K340" i="2"/>
  <c r="I341" i="2"/>
  <c r="J341" i="2"/>
  <c r="K341" i="2"/>
  <c r="I342" i="2"/>
  <c r="J342" i="2"/>
  <c r="K342" i="2"/>
  <c r="I343" i="2"/>
  <c r="J343" i="2"/>
  <c r="K343" i="2"/>
  <c r="I344" i="2"/>
  <c r="J344" i="2"/>
  <c r="K344" i="2"/>
  <c r="I345" i="2"/>
  <c r="J345" i="2"/>
  <c r="K345" i="2"/>
  <c r="I346" i="2"/>
  <c r="J346" i="2"/>
  <c r="K346" i="2"/>
  <c r="I347" i="2"/>
  <c r="J347" i="2"/>
  <c r="K347" i="2"/>
  <c r="I348" i="2"/>
  <c r="J348" i="2"/>
  <c r="K348" i="2"/>
  <c r="I349" i="2"/>
  <c r="J349" i="2"/>
  <c r="K349" i="2"/>
  <c r="I350" i="2"/>
  <c r="J350" i="2"/>
  <c r="K350" i="2"/>
  <c r="I351" i="2"/>
  <c r="J351" i="2"/>
  <c r="K351" i="2"/>
  <c r="I352" i="2"/>
  <c r="J352" i="2"/>
  <c r="K352" i="2"/>
  <c r="I353" i="2"/>
  <c r="J353" i="2"/>
  <c r="K353" i="2"/>
  <c r="I354" i="2"/>
  <c r="J354" i="2"/>
  <c r="K354" i="2"/>
  <c r="I355" i="2"/>
  <c r="J355" i="2"/>
  <c r="K355" i="2"/>
  <c r="I356" i="2"/>
  <c r="J356" i="2"/>
  <c r="K356" i="2"/>
  <c r="I357" i="2"/>
  <c r="J357" i="2"/>
  <c r="K357" i="2"/>
  <c r="I358" i="2"/>
  <c r="J358" i="2"/>
  <c r="K358" i="2"/>
  <c r="I359" i="2"/>
  <c r="J359" i="2"/>
  <c r="K359" i="2"/>
  <c r="I360" i="2"/>
  <c r="J360" i="2"/>
  <c r="K360" i="2"/>
  <c r="I361" i="2"/>
  <c r="J361" i="2"/>
  <c r="K361" i="2"/>
  <c r="I362" i="2"/>
  <c r="J362" i="2"/>
  <c r="K362" i="2"/>
  <c r="I363" i="2"/>
  <c r="J363" i="2"/>
  <c r="K363" i="2"/>
  <c r="I364" i="2"/>
  <c r="J364" i="2"/>
  <c r="K364" i="2"/>
  <c r="I365" i="2"/>
  <c r="J365" i="2"/>
  <c r="K365" i="2"/>
  <c r="I366" i="2"/>
  <c r="J366" i="2"/>
  <c r="K366" i="2"/>
  <c r="I367" i="2"/>
  <c r="J367" i="2"/>
  <c r="K367" i="2"/>
  <c r="I368" i="2"/>
  <c r="J368" i="2"/>
  <c r="K368" i="2"/>
  <c r="I369" i="2"/>
  <c r="J369" i="2"/>
  <c r="K369" i="2"/>
  <c r="I370" i="2"/>
  <c r="J370" i="2"/>
  <c r="K370" i="2"/>
  <c r="I371" i="2"/>
  <c r="J371" i="2"/>
  <c r="K371" i="2"/>
  <c r="I372" i="2"/>
  <c r="J372" i="2"/>
  <c r="K372" i="2"/>
  <c r="I373" i="2"/>
  <c r="J373" i="2"/>
  <c r="K373" i="2"/>
  <c r="I374" i="2"/>
  <c r="J374" i="2"/>
  <c r="K374" i="2"/>
  <c r="I375" i="2"/>
  <c r="J375" i="2"/>
  <c r="K375" i="2"/>
  <c r="I376" i="2"/>
  <c r="J376" i="2"/>
  <c r="K376" i="2"/>
  <c r="I377" i="2"/>
  <c r="J377" i="2"/>
  <c r="K377" i="2"/>
  <c r="I378" i="2"/>
  <c r="J378" i="2"/>
  <c r="K378" i="2"/>
  <c r="I379" i="2"/>
  <c r="J379" i="2"/>
  <c r="K379" i="2"/>
  <c r="I380" i="2"/>
  <c r="J380" i="2"/>
  <c r="K380" i="2"/>
  <c r="I381" i="2"/>
  <c r="J381" i="2"/>
  <c r="K381" i="2"/>
  <c r="I382" i="2"/>
  <c r="J382" i="2"/>
  <c r="K382" i="2"/>
  <c r="I383" i="2"/>
  <c r="J383" i="2"/>
  <c r="K383" i="2"/>
  <c r="I384" i="2"/>
  <c r="J384" i="2"/>
  <c r="K384" i="2"/>
  <c r="I385" i="2"/>
  <c r="J385" i="2"/>
  <c r="K385" i="2"/>
  <c r="I386" i="2"/>
  <c r="J386" i="2"/>
  <c r="K386" i="2"/>
  <c r="I387" i="2"/>
  <c r="J387" i="2"/>
  <c r="K387" i="2"/>
  <c r="I388" i="2"/>
  <c r="J388" i="2"/>
  <c r="K388" i="2"/>
  <c r="I389" i="2"/>
  <c r="J389" i="2"/>
  <c r="K389" i="2"/>
  <c r="I390" i="2"/>
  <c r="J390" i="2"/>
  <c r="K390" i="2"/>
  <c r="I391" i="2"/>
  <c r="J391" i="2"/>
  <c r="K391" i="2"/>
  <c r="I392" i="2"/>
  <c r="J392" i="2"/>
  <c r="K392" i="2"/>
  <c r="I393" i="2"/>
  <c r="J393" i="2"/>
  <c r="K393" i="2"/>
  <c r="I394" i="2"/>
  <c r="J394" i="2"/>
  <c r="K394" i="2"/>
  <c r="I395" i="2"/>
  <c r="J395" i="2"/>
  <c r="K395" i="2"/>
  <c r="I396" i="2"/>
  <c r="J396" i="2"/>
  <c r="K396" i="2"/>
  <c r="I397" i="2"/>
  <c r="J397" i="2"/>
  <c r="K397" i="2"/>
  <c r="I398" i="2"/>
  <c r="J398" i="2"/>
  <c r="K398" i="2"/>
  <c r="I399" i="2"/>
  <c r="J399" i="2"/>
  <c r="K399" i="2"/>
  <c r="I400" i="2"/>
  <c r="J400" i="2"/>
  <c r="K400" i="2"/>
  <c r="I401" i="2"/>
  <c r="J401" i="2"/>
  <c r="K401" i="2"/>
  <c r="I402" i="2"/>
  <c r="J402" i="2"/>
  <c r="K402" i="2"/>
  <c r="I403" i="2"/>
  <c r="J403" i="2"/>
  <c r="K403" i="2"/>
  <c r="I404" i="2"/>
  <c r="J404" i="2"/>
  <c r="K404" i="2"/>
  <c r="I405" i="2"/>
  <c r="J405" i="2"/>
  <c r="K405" i="2"/>
  <c r="I406" i="2"/>
  <c r="J406" i="2"/>
  <c r="K406" i="2"/>
  <c r="I407" i="2"/>
  <c r="J407" i="2"/>
  <c r="K407" i="2"/>
  <c r="I408" i="2"/>
  <c r="J408" i="2"/>
  <c r="K408" i="2"/>
  <c r="I409" i="2"/>
  <c r="J409" i="2"/>
  <c r="K409" i="2"/>
  <c r="I410" i="2"/>
  <c r="J410" i="2"/>
  <c r="K410" i="2"/>
  <c r="I411" i="2"/>
  <c r="J411" i="2"/>
  <c r="K411" i="2"/>
  <c r="I412" i="2"/>
  <c r="J412" i="2"/>
  <c r="K412" i="2"/>
  <c r="I413" i="2"/>
  <c r="J413" i="2"/>
  <c r="K413" i="2"/>
  <c r="I414" i="2"/>
  <c r="J414" i="2"/>
  <c r="K414" i="2"/>
  <c r="I415" i="2"/>
  <c r="J415" i="2"/>
  <c r="K415" i="2"/>
  <c r="I416" i="2"/>
  <c r="J416" i="2"/>
  <c r="K416" i="2"/>
  <c r="I417" i="2"/>
  <c r="J417" i="2"/>
  <c r="K417" i="2"/>
  <c r="I418" i="2"/>
  <c r="J418" i="2"/>
  <c r="K418" i="2"/>
  <c r="I419" i="2"/>
  <c r="J419" i="2"/>
  <c r="K419" i="2"/>
  <c r="I420" i="2"/>
  <c r="J420" i="2"/>
  <c r="K420" i="2"/>
  <c r="I421" i="2"/>
  <c r="J421" i="2"/>
  <c r="K421" i="2"/>
  <c r="I422" i="2"/>
  <c r="J422" i="2"/>
  <c r="K422" i="2"/>
  <c r="I423" i="2"/>
  <c r="J423" i="2"/>
  <c r="K423" i="2"/>
  <c r="I424" i="2"/>
  <c r="J424" i="2"/>
  <c r="K424" i="2"/>
  <c r="I425" i="2"/>
  <c r="J425" i="2"/>
  <c r="K425" i="2"/>
  <c r="I426" i="2"/>
  <c r="J426" i="2"/>
  <c r="K426" i="2"/>
  <c r="I427" i="2"/>
  <c r="J427" i="2"/>
  <c r="K427" i="2"/>
  <c r="I428" i="2"/>
  <c r="J428" i="2"/>
  <c r="K428" i="2"/>
  <c r="I429" i="2"/>
  <c r="J429" i="2"/>
  <c r="K429" i="2"/>
  <c r="I430" i="2"/>
  <c r="J430" i="2"/>
  <c r="K430" i="2"/>
  <c r="I431" i="2"/>
  <c r="J431" i="2"/>
  <c r="K431" i="2"/>
  <c r="I432" i="2"/>
  <c r="J432" i="2"/>
  <c r="K432" i="2"/>
  <c r="I433" i="2"/>
  <c r="J433" i="2"/>
  <c r="K433" i="2"/>
  <c r="I434" i="2"/>
  <c r="J434" i="2"/>
  <c r="K434" i="2"/>
  <c r="I435" i="2"/>
  <c r="J435" i="2"/>
  <c r="K435" i="2"/>
  <c r="I436" i="2"/>
  <c r="J436" i="2"/>
  <c r="K436" i="2"/>
  <c r="I437" i="2"/>
  <c r="J437" i="2"/>
  <c r="K437" i="2"/>
  <c r="I438" i="2"/>
  <c r="J438" i="2"/>
  <c r="K438" i="2"/>
  <c r="I439" i="2"/>
  <c r="J439" i="2"/>
  <c r="K439" i="2"/>
  <c r="I440" i="2"/>
  <c r="J440" i="2"/>
  <c r="K440" i="2"/>
  <c r="I441" i="2"/>
  <c r="J441" i="2"/>
  <c r="K441" i="2"/>
  <c r="I442" i="2"/>
  <c r="J442" i="2"/>
  <c r="K442" i="2"/>
  <c r="I443" i="2"/>
  <c r="J443" i="2"/>
  <c r="K443" i="2"/>
  <c r="I444" i="2"/>
  <c r="J444" i="2"/>
  <c r="K444" i="2"/>
  <c r="I445" i="2"/>
  <c r="J445" i="2"/>
  <c r="K445" i="2"/>
  <c r="I446" i="2"/>
  <c r="J446" i="2"/>
  <c r="K446" i="2"/>
  <c r="J2" i="2"/>
  <c r="I2" i="2"/>
  <c r="K2" i="2"/>
  <c r="V446" i="2"/>
  <c r="U446" i="2"/>
  <c r="V445" i="2"/>
  <c r="U445" i="2"/>
  <c r="V444" i="2"/>
  <c r="U444" i="2"/>
  <c r="V443" i="2"/>
  <c r="U443" i="2"/>
  <c r="V442" i="2"/>
  <c r="U442" i="2"/>
  <c r="V441" i="2"/>
  <c r="U441" i="2"/>
  <c r="V440" i="2"/>
  <c r="U440" i="2"/>
  <c r="V439" i="2"/>
  <c r="U439" i="2"/>
  <c r="V438" i="2"/>
  <c r="U438" i="2"/>
  <c r="V437" i="2"/>
  <c r="U437" i="2"/>
  <c r="V436" i="2"/>
  <c r="U436" i="2"/>
  <c r="V435" i="2"/>
  <c r="U435" i="2"/>
  <c r="V434" i="2"/>
  <c r="U434" i="2"/>
  <c r="V433" i="2"/>
  <c r="U433" i="2"/>
  <c r="V432" i="2"/>
  <c r="U432" i="2"/>
  <c r="V431" i="2"/>
  <c r="U431" i="2"/>
  <c r="V430" i="2"/>
  <c r="U430" i="2"/>
  <c r="V429" i="2"/>
  <c r="U429" i="2"/>
  <c r="V428" i="2"/>
  <c r="U428" i="2"/>
  <c r="V427" i="2"/>
  <c r="U427" i="2"/>
  <c r="V426" i="2"/>
  <c r="U426" i="2"/>
  <c r="V425" i="2"/>
  <c r="U425" i="2"/>
  <c r="V424" i="2"/>
  <c r="U424" i="2"/>
  <c r="V423" i="2"/>
  <c r="U423" i="2"/>
  <c r="V422" i="2"/>
  <c r="U422" i="2"/>
  <c r="V421" i="2"/>
  <c r="U421" i="2"/>
  <c r="V420" i="2"/>
  <c r="U420" i="2"/>
  <c r="V419" i="2"/>
  <c r="U419" i="2"/>
  <c r="V418" i="2"/>
  <c r="U418" i="2"/>
  <c r="V417" i="2"/>
  <c r="U417" i="2"/>
  <c r="V416" i="2"/>
  <c r="U416" i="2"/>
  <c r="V415" i="2"/>
  <c r="U415" i="2"/>
  <c r="V414" i="2"/>
  <c r="U414" i="2"/>
  <c r="V413" i="2"/>
  <c r="U413" i="2"/>
  <c r="V412" i="2"/>
  <c r="U412" i="2"/>
  <c r="V411" i="2"/>
  <c r="U411" i="2"/>
  <c r="V410" i="2"/>
  <c r="U410" i="2"/>
  <c r="V409" i="2"/>
  <c r="U409" i="2"/>
  <c r="V408" i="2"/>
  <c r="U408" i="2"/>
  <c r="V407" i="2"/>
  <c r="U407" i="2"/>
  <c r="V406" i="2"/>
  <c r="U406" i="2"/>
  <c r="V405" i="2"/>
  <c r="U405" i="2"/>
  <c r="V404" i="2"/>
  <c r="U404" i="2"/>
  <c r="V403" i="2"/>
  <c r="U403" i="2"/>
  <c r="V402" i="2"/>
  <c r="U402" i="2"/>
  <c r="V401" i="2"/>
  <c r="U401" i="2"/>
  <c r="V400" i="2"/>
  <c r="U400" i="2"/>
  <c r="V399" i="2"/>
  <c r="U399" i="2"/>
  <c r="V398" i="2"/>
  <c r="U398" i="2"/>
  <c r="V397" i="2"/>
  <c r="U397" i="2"/>
  <c r="V396" i="2"/>
  <c r="U396" i="2"/>
  <c r="V395" i="2"/>
  <c r="U395" i="2"/>
  <c r="V394" i="2"/>
  <c r="U394" i="2"/>
  <c r="V393" i="2"/>
  <c r="U393" i="2"/>
  <c r="V392" i="2"/>
  <c r="U392" i="2"/>
  <c r="V391" i="2"/>
  <c r="U391" i="2"/>
  <c r="V390" i="2"/>
  <c r="U390" i="2"/>
  <c r="V389" i="2"/>
  <c r="U389" i="2"/>
  <c r="V388" i="2"/>
  <c r="U388" i="2"/>
  <c r="V387" i="2"/>
  <c r="U387" i="2"/>
  <c r="V386" i="2"/>
  <c r="U386" i="2"/>
  <c r="V385" i="2"/>
  <c r="U385" i="2"/>
  <c r="V384" i="2"/>
  <c r="U384" i="2"/>
  <c r="V383" i="2"/>
  <c r="U383" i="2"/>
  <c r="V382" i="2"/>
  <c r="U382" i="2"/>
  <c r="V381" i="2"/>
  <c r="U381" i="2"/>
  <c r="V380" i="2"/>
  <c r="U380" i="2"/>
  <c r="V379" i="2"/>
  <c r="U379" i="2"/>
  <c r="V378" i="2"/>
  <c r="U378" i="2"/>
  <c r="V377" i="2"/>
  <c r="U377" i="2"/>
  <c r="V376" i="2"/>
  <c r="U376" i="2"/>
  <c r="V375" i="2"/>
  <c r="U375" i="2"/>
  <c r="V374" i="2"/>
  <c r="U374" i="2"/>
  <c r="V373" i="2"/>
  <c r="U373" i="2"/>
  <c r="V372" i="2"/>
  <c r="U372" i="2"/>
  <c r="V371" i="2"/>
  <c r="U371" i="2"/>
  <c r="V370" i="2"/>
  <c r="U370" i="2"/>
  <c r="V369" i="2"/>
  <c r="U369" i="2"/>
  <c r="V368" i="2"/>
  <c r="U368" i="2"/>
  <c r="V367" i="2"/>
  <c r="U367" i="2"/>
  <c r="V366" i="2"/>
  <c r="U366" i="2"/>
  <c r="V365" i="2"/>
  <c r="U365" i="2"/>
  <c r="V364" i="2"/>
  <c r="U364" i="2"/>
  <c r="V363" i="2"/>
  <c r="U363" i="2"/>
  <c r="V362" i="2"/>
  <c r="U362" i="2"/>
  <c r="V361" i="2"/>
  <c r="U361" i="2"/>
  <c r="V360" i="2"/>
  <c r="U360" i="2"/>
  <c r="V359" i="2"/>
  <c r="U359" i="2"/>
  <c r="V358" i="2"/>
  <c r="U358" i="2"/>
  <c r="V357" i="2"/>
  <c r="U357" i="2"/>
  <c r="V356" i="2"/>
  <c r="U356" i="2"/>
  <c r="V355" i="2"/>
  <c r="U355" i="2"/>
  <c r="V354" i="2"/>
  <c r="U354" i="2"/>
  <c r="V353" i="2"/>
  <c r="U353" i="2"/>
  <c r="V352" i="2"/>
  <c r="U352" i="2"/>
  <c r="V351" i="2"/>
  <c r="U351" i="2"/>
  <c r="V350" i="2"/>
  <c r="U350" i="2"/>
  <c r="V349" i="2"/>
  <c r="U349" i="2"/>
  <c r="V348" i="2"/>
  <c r="U348" i="2"/>
  <c r="V347" i="2"/>
  <c r="U347" i="2"/>
  <c r="V346" i="2"/>
  <c r="U346" i="2"/>
  <c r="V345" i="2"/>
  <c r="U345" i="2"/>
  <c r="V344" i="2"/>
  <c r="U344" i="2"/>
  <c r="V343" i="2"/>
  <c r="U343" i="2"/>
  <c r="V342" i="2"/>
  <c r="U342" i="2"/>
  <c r="V341" i="2"/>
  <c r="U341" i="2"/>
  <c r="V340" i="2"/>
  <c r="U340" i="2"/>
  <c r="V339" i="2"/>
  <c r="U339" i="2"/>
  <c r="V338" i="2"/>
  <c r="U338" i="2"/>
  <c r="V337" i="2"/>
  <c r="U337" i="2"/>
  <c r="V336" i="2"/>
  <c r="U336" i="2"/>
  <c r="V335" i="2"/>
  <c r="U335" i="2"/>
  <c r="V334" i="2"/>
  <c r="U334" i="2"/>
  <c r="V333" i="2"/>
  <c r="U333" i="2"/>
  <c r="V332" i="2"/>
  <c r="U332" i="2"/>
  <c r="V331" i="2"/>
  <c r="U331" i="2"/>
  <c r="V330" i="2"/>
  <c r="U330" i="2"/>
  <c r="V329" i="2"/>
  <c r="U329" i="2"/>
  <c r="V328" i="2"/>
  <c r="U328" i="2"/>
  <c r="V327" i="2"/>
  <c r="U327" i="2"/>
  <c r="V326" i="2"/>
  <c r="U326" i="2"/>
  <c r="V325" i="2"/>
  <c r="U325" i="2"/>
  <c r="V324" i="2"/>
  <c r="U324" i="2"/>
  <c r="V323" i="2"/>
  <c r="U323" i="2"/>
  <c r="V322" i="2"/>
  <c r="U322" i="2"/>
  <c r="V321" i="2"/>
  <c r="U321" i="2"/>
  <c r="V320" i="2"/>
  <c r="U320" i="2"/>
  <c r="V319" i="2"/>
  <c r="U319" i="2"/>
  <c r="V318" i="2"/>
  <c r="U318" i="2"/>
  <c r="V317" i="2"/>
  <c r="U317" i="2"/>
  <c r="V316" i="2"/>
  <c r="U316" i="2"/>
  <c r="V315" i="2"/>
  <c r="U315" i="2"/>
  <c r="V314" i="2"/>
  <c r="U314" i="2"/>
  <c r="V313" i="2"/>
  <c r="U313" i="2"/>
  <c r="V312" i="2"/>
  <c r="U312" i="2"/>
  <c r="V311" i="2"/>
  <c r="U311" i="2"/>
  <c r="V310" i="2"/>
  <c r="U310" i="2"/>
  <c r="V309" i="2"/>
  <c r="U309" i="2"/>
  <c r="V308" i="2"/>
  <c r="U308" i="2"/>
  <c r="V307" i="2"/>
  <c r="U307" i="2"/>
  <c r="V306" i="2"/>
  <c r="U306" i="2"/>
  <c r="V305" i="2"/>
  <c r="U305" i="2"/>
  <c r="V304" i="2"/>
  <c r="U304" i="2"/>
  <c r="V303" i="2"/>
  <c r="U303" i="2"/>
  <c r="V302" i="2"/>
  <c r="U302" i="2"/>
  <c r="V301" i="2"/>
  <c r="U301" i="2"/>
  <c r="V300" i="2"/>
  <c r="U300" i="2"/>
  <c r="V299" i="2"/>
  <c r="U299" i="2"/>
  <c r="V298" i="2"/>
  <c r="U298" i="2"/>
  <c r="V297" i="2"/>
  <c r="U297" i="2"/>
  <c r="V296" i="2"/>
  <c r="U296" i="2"/>
  <c r="V295" i="2"/>
  <c r="U295" i="2"/>
  <c r="V294" i="2"/>
  <c r="U294" i="2"/>
  <c r="V293" i="2"/>
  <c r="U293" i="2"/>
  <c r="V292" i="2"/>
  <c r="U292" i="2"/>
  <c r="V291" i="2"/>
  <c r="U291" i="2"/>
  <c r="V290" i="2"/>
  <c r="U290" i="2"/>
  <c r="V289" i="2"/>
  <c r="U289" i="2"/>
  <c r="V288" i="2"/>
  <c r="U288" i="2"/>
  <c r="V287" i="2"/>
  <c r="U287" i="2"/>
  <c r="V286" i="2"/>
  <c r="U286" i="2"/>
  <c r="V285" i="2"/>
  <c r="U285" i="2"/>
  <c r="V284" i="2"/>
  <c r="U284" i="2"/>
  <c r="V283" i="2"/>
  <c r="U283" i="2"/>
  <c r="V282" i="2"/>
  <c r="U282" i="2"/>
  <c r="V281" i="2"/>
  <c r="U281" i="2"/>
  <c r="V280" i="2"/>
  <c r="U280" i="2"/>
  <c r="V279" i="2"/>
  <c r="U279" i="2"/>
  <c r="V278" i="2"/>
  <c r="U278" i="2"/>
  <c r="V277" i="2"/>
  <c r="U277" i="2"/>
  <c r="V276" i="2"/>
  <c r="U276" i="2"/>
  <c r="V275" i="2"/>
  <c r="U275" i="2"/>
  <c r="V274" i="2"/>
  <c r="U274" i="2"/>
  <c r="V273" i="2"/>
  <c r="U273" i="2"/>
  <c r="V272" i="2"/>
  <c r="U272" i="2"/>
  <c r="V271" i="2"/>
  <c r="U271" i="2"/>
  <c r="V270" i="2"/>
  <c r="U270" i="2"/>
  <c r="V269" i="2"/>
  <c r="U269" i="2"/>
  <c r="V268" i="2"/>
  <c r="U268" i="2"/>
  <c r="V267" i="2"/>
  <c r="U267" i="2"/>
  <c r="V266" i="2"/>
  <c r="U266" i="2"/>
  <c r="V265" i="2"/>
  <c r="U265" i="2"/>
  <c r="V264" i="2"/>
  <c r="U264" i="2"/>
  <c r="V263" i="2"/>
  <c r="U263" i="2"/>
  <c r="V262" i="2"/>
  <c r="U262" i="2"/>
  <c r="V261" i="2"/>
  <c r="U261" i="2"/>
  <c r="V260" i="2"/>
  <c r="U260" i="2"/>
  <c r="V259" i="2"/>
  <c r="U259" i="2"/>
  <c r="V258" i="2"/>
  <c r="U258" i="2"/>
  <c r="V257" i="2"/>
  <c r="U257" i="2"/>
  <c r="V256" i="2"/>
  <c r="U256" i="2"/>
  <c r="V255" i="2"/>
  <c r="U255" i="2"/>
  <c r="V254" i="2"/>
  <c r="U254" i="2"/>
  <c r="V253" i="2"/>
  <c r="U253" i="2"/>
  <c r="V252" i="2"/>
  <c r="U252" i="2"/>
  <c r="V251" i="2"/>
  <c r="U251" i="2"/>
  <c r="V250" i="2"/>
  <c r="U250" i="2"/>
  <c r="V249" i="2"/>
  <c r="U249" i="2"/>
  <c r="V248" i="2"/>
  <c r="U248" i="2"/>
  <c r="V247" i="2"/>
  <c r="U247" i="2"/>
  <c r="V246" i="2"/>
  <c r="U246" i="2"/>
  <c r="V245" i="2"/>
  <c r="U245" i="2"/>
  <c r="V244" i="2"/>
  <c r="U244" i="2"/>
  <c r="V243" i="2"/>
  <c r="U243" i="2"/>
  <c r="V242" i="2"/>
  <c r="U242" i="2"/>
  <c r="V241" i="2"/>
  <c r="U241" i="2"/>
  <c r="V240" i="2"/>
  <c r="U240" i="2"/>
  <c r="V239" i="2"/>
  <c r="U239" i="2"/>
  <c r="V238" i="2"/>
  <c r="U238" i="2"/>
  <c r="V237" i="2"/>
  <c r="U237" i="2"/>
  <c r="V236" i="2"/>
  <c r="U236" i="2"/>
  <c r="V235" i="2"/>
  <c r="U235" i="2"/>
  <c r="V234" i="2"/>
  <c r="U234" i="2"/>
  <c r="V233" i="2"/>
  <c r="U233" i="2"/>
  <c r="V232" i="2"/>
  <c r="U232" i="2"/>
  <c r="V231" i="2"/>
  <c r="U231" i="2"/>
  <c r="V230" i="2"/>
  <c r="U230" i="2"/>
  <c r="V229" i="2"/>
  <c r="U229" i="2"/>
  <c r="V228" i="2"/>
  <c r="U228" i="2"/>
  <c r="V227" i="2"/>
  <c r="U227" i="2"/>
  <c r="V226" i="2"/>
  <c r="U226" i="2"/>
  <c r="V225" i="2"/>
  <c r="U225" i="2"/>
  <c r="V224" i="2"/>
  <c r="U224" i="2"/>
  <c r="V223" i="2"/>
  <c r="U223" i="2"/>
  <c r="V222" i="2"/>
  <c r="U222" i="2"/>
  <c r="V221" i="2"/>
  <c r="U221" i="2"/>
  <c r="V220" i="2"/>
  <c r="U220" i="2"/>
  <c r="V219" i="2"/>
  <c r="U219" i="2"/>
  <c r="V218" i="2"/>
  <c r="U218" i="2"/>
  <c r="V217" i="2"/>
  <c r="U217" i="2"/>
  <c r="V216" i="2"/>
  <c r="U216" i="2"/>
  <c r="V215" i="2"/>
  <c r="U215" i="2"/>
  <c r="V214" i="2"/>
  <c r="U214" i="2"/>
  <c r="V213" i="2"/>
  <c r="U213" i="2"/>
  <c r="V212" i="2"/>
  <c r="U212" i="2"/>
  <c r="V211" i="2"/>
  <c r="U211" i="2"/>
  <c r="V210" i="2"/>
  <c r="U210" i="2"/>
  <c r="V209" i="2"/>
  <c r="U209" i="2"/>
  <c r="V208" i="2"/>
  <c r="U208" i="2"/>
  <c r="V207" i="2"/>
  <c r="U207" i="2"/>
  <c r="V206" i="2"/>
  <c r="U206" i="2"/>
  <c r="V205" i="2"/>
  <c r="U205" i="2"/>
  <c r="V204" i="2"/>
  <c r="U204" i="2"/>
  <c r="V203" i="2"/>
  <c r="U203" i="2"/>
  <c r="V202" i="2"/>
  <c r="U202" i="2"/>
  <c r="V201" i="2"/>
  <c r="U201" i="2"/>
  <c r="V200" i="2"/>
  <c r="U200" i="2"/>
  <c r="V199" i="2"/>
  <c r="U199" i="2"/>
  <c r="V198" i="2"/>
  <c r="U198" i="2"/>
  <c r="V197" i="2"/>
  <c r="U197" i="2"/>
  <c r="V196" i="2"/>
  <c r="U196" i="2"/>
  <c r="V195" i="2"/>
  <c r="U195" i="2"/>
  <c r="V194" i="2"/>
  <c r="U194" i="2"/>
  <c r="V193" i="2"/>
  <c r="U193" i="2"/>
  <c r="V192" i="2"/>
  <c r="U192" i="2"/>
  <c r="V191" i="2"/>
  <c r="U191" i="2"/>
  <c r="V190" i="2"/>
  <c r="U190" i="2"/>
  <c r="V189" i="2"/>
  <c r="U189" i="2"/>
  <c r="V188" i="2"/>
  <c r="U188" i="2"/>
  <c r="V187" i="2"/>
  <c r="U187" i="2"/>
  <c r="V186" i="2"/>
  <c r="U186" i="2"/>
  <c r="V185" i="2"/>
  <c r="U185" i="2"/>
  <c r="V184" i="2"/>
  <c r="U184" i="2"/>
  <c r="V183" i="2"/>
  <c r="U183" i="2"/>
  <c r="V182" i="2"/>
  <c r="U182" i="2"/>
  <c r="V181" i="2"/>
  <c r="U181" i="2"/>
  <c r="V180" i="2"/>
  <c r="U180" i="2"/>
  <c r="V179" i="2"/>
  <c r="U179" i="2"/>
  <c r="V178" i="2"/>
  <c r="U178" i="2"/>
  <c r="V177" i="2"/>
  <c r="U177" i="2"/>
  <c r="V176" i="2"/>
  <c r="U176" i="2"/>
  <c r="V175" i="2"/>
  <c r="U175" i="2"/>
  <c r="V174" i="2"/>
  <c r="U174" i="2"/>
  <c r="V173" i="2"/>
  <c r="U173" i="2"/>
  <c r="V172" i="2"/>
  <c r="U172" i="2"/>
  <c r="V171" i="2"/>
  <c r="U171" i="2"/>
  <c r="V170" i="2"/>
  <c r="U170" i="2"/>
  <c r="V169" i="2"/>
  <c r="U169" i="2"/>
  <c r="V168" i="2"/>
  <c r="U168" i="2"/>
  <c r="V167" i="2"/>
  <c r="U167" i="2"/>
  <c r="V166" i="2"/>
  <c r="U166" i="2"/>
  <c r="V165" i="2"/>
  <c r="U165" i="2"/>
  <c r="V164" i="2"/>
  <c r="U164" i="2"/>
  <c r="V163" i="2"/>
  <c r="U163" i="2"/>
  <c r="V162" i="2"/>
  <c r="U162" i="2"/>
  <c r="V161" i="2"/>
  <c r="U161" i="2"/>
  <c r="V160" i="2"/>
  <c r="U160" i="2"/>
  <c r="V159" i="2"/>
  <c r="U159" i="2"/>
  <c r="V158" i="2"/>
  <c r="U158" i="2"/>
  <c r="V157" i="2"/>
  <c r="U157" i="2"/>
  <c r="V156" i="2"/>
  <c r="U156" i="2"/>
  <c r="V155" i="2"/>
  <c r="U155" i="2"/>
  <c r="V154" i="2"/>
  <c r="U154" i="2"/>
  <c r="V153" i="2"/>
  <c r="U153" i="2"/>
  <c r="V152" i="2"/>
  <c r="U152" i="2"/>
  <c r="V151" i="2"/>
  <c r="U151" i="2"/>
  <c r="V150" i="2"/>
  <c r="U150" i="2"/>
  <c r="V149" i="2"/>
  <c r="U149" i="2"/>
  <c r="V148" i="2"/>
  <c r="U148" i="2"/>
  <c r="V147" i="2"/>
  <c r="U147" i="2"/>
  <c r="V146" i="2"/>
  <c r="U146" i="2"/>
  <c r="V145" i="2"/>
  <c r="U145" i="2"/>
  <c r="V144" i="2"/>
  <c r="U144" i="2"/>
  <c r="V143" i="2"/>
  <c r="U143" i="2"/>
  <c r="V142" i="2"/>
  <c r="U142" i="2"/>
  <c r="V141" i="2"/>
  <c r="U141" i="2"/>
  <c r="V140" i="2"/>
  <c r="U140" i="2"/>
  <c r="V139" i="2"/>
  <c r="U139" i="2"/>
  <c r="V138" i="2"/>
  <c r="U138" i="2"/>
  <c r="V137" i="2"/>
  <c r="U137" i="2"/>
  <c r="V136" i="2"/>
  <c r="U136" i="2"/>
  <c r="V135" i="2"/>
  <c r="U135" i="2"/>
  <c r="V134" i="2"/>
  <c r="U134" i="2"/>
  <c r="V133" i="2"/>
  <c r="U133" i="2"/>
  <c r="V132" i="2"/>
  <c r="U132" i="2"/>
  <c r="V131" i="2"/>
  <c r="U131" i="2"/>
  <c r="V130" i="2"/>
  <c r="U130" i="2"/>
  <c r="V129" i="2"/>
  <c r="U129" i="2"/>
  <c r="V128" i="2"/>
  <c r="U128" i="2"/>
  <c r="V127" i="2"/>
  <c r="U127" i="2"/>
  <c r="V126" i="2"/>
  <c r="U126" i="2"/>
  <c r="V125" i="2"/>
  <c r="U125" i="2"/>
  <c r="V124" i="2"/>
  <c r="U124" i="2"/>
  <c r="V123" i="2"/>
  <c r="U123" i="2"/>
  <c r="V122" i="2"/>
  <c r="U122" i="2"/>
  <c r="V121" i="2"/>
  <c r="U121" i="2"/>
  <c r="V120" i="2"/>
  <c r="U120" i="2"/>
  <c r="V119" i="2"/>
  <c r="U119" i="2"/>
  <c r="V118" i="2"/>
  <c r="U118" i="2"/>
  <c r="V117" i="2"/>
  <c r="U117" i="2"/>
  <c r="V116" i="2"/>
  <c r="U116" i="2"/>
  <c r="V115" i="2"/>
  <c r="U115" i="2"/>
  <c r="V114" i="2"/>
  <c r="U114" i="2"/>
  <c r="V113" i="2"/>
  <c r="U113" i="2"/>
  <c r="V112" i="2"/>
  <c r="U112" i="2"/>
  <c r="V111" i="2"/>
  <c r="U111" i="2"/>
  <c r="V110" i="2"/>
  <c r="U110" i="2"/>
  <c r="V109" i="2"/>
  <c r="U109" i="2"/>
  <c r="V108" i="2"/>
  <c r="U108" i="2"/>
  <c r="V107" i="2"/>
  <c r="U107" i="2"/>
  <c r="V106" i="2"/>
  <c r="U106" i="2"/>
  <c r="V105" i="2"/>
  <c r="U105" i="2"/>
  <c r="V104" i="2"/>
  <c r="U104" i="2"/>
  <c r="V103" i="2"/>
  <c r="U103" i="2"/>
  <c r="V102" i="2"/>
  <c r="U102" i="2"/>
  <c r="V101" i="2"/>
  <c r="U101" i="2"/>
  <c r="V100" i="2"/>
  <c r="U100" i="2"/>
  <c r="V99" i="2"/>
  <c r="U99" i="2"/>
  <c r="V98" i="2"/>
  <c r="U98" i="2"/>
  <c r="V97" i="2"/>
  <c r="U97" i="2"/>
  <c r="V96" i="2"/>
  <c r="U96" i="2"/>
  <c r="V95" i="2"/>
  <c r="U95" i="2"/>
  <c r="V94" i="2"/>
  <c r="U94" i="2"/>
  <c r="V93" i="2"/>
  <c r="U93" i="2"/>
  <c r="V92" i="2"/>
  <c r="U92" i="2"/>
  <c r="V91" i="2"/>
  <c r="U91" i="2"/>
  <c r="V90" i="2"/>
  <c r="U90" i="2"/>
  <c r="V89" i="2"/>
  <c r="U89" i="2"/>
  <c r="V88" i="2"/>
  <c r="U88" i="2"/>
  <c r="V87" i="2"/>
  <c r="U87" i="2"/>
  <c r="V86" i="2"/>
  <c r="U86" i="2"/>
  <c r="V85" i="2"/>
  <c r="U85" i="2"/>
  <c r="V84" i="2"/>
  <c r="U84" i="2"/>
  <c r="V83" i="2"/>
  <c r="U83" i="2"/>
  <c r="V82" i="2"/>
  <c r="U82" i="2"/>
  <c r="V81" i="2"/>
  <c r="U81" i="2"/>
  <c r="V80" i="2"/>
  <c r="U80" i="2"/>
  <c r="V79" i="2"/>
  <c r="U79" i="2"/>
  <c r="V78" i="2"/>
  <c r="U78" i="2"/>
  <c r="V77" i="2"/>
  <c r="U77" i="2"/>
  <c r="V76" i="2"/>
  <c r="U76" i="2"/>
  <c r="V75" i="2"/>
  <c r="U75" i="2"/>
  <c r="V74" i="2"/>
  <c r="U74" i="2"/>
  <c r="V73" i="2"/>
  <c r="U73" i="2"/>
  <c r="V72" i="2"/>
  <c r="U72" i="2"/>
  <c r="V71" i="2"/>
  <c r="U71" i="2"/>
  <c r="V70" i="2"/>
  <c r="U70" i="2"/>
  <c r="V69" i="2"/>
  <c r="U69" i="2"/>
  <c r="V68" i="2"/>
  <c r="U68" i="2"/>
  <c r="V67" i="2"/>
  <c r="U67" i="2"/>
  <c r="V66" i="2"/>
  <c r="U66" i="2"/>
  <c r="V65" i="2"/>
  <c r="U65" i="2"/>
  <c r="V64" i="2"/>
  <c r="U64" i="2"/>
  <c r="V63" i="2"/>
  <c r="U63" i="2"/>
  <c r="V62" i="2"/>
  <c r="U62" i="2"/>
  <c r="V61" i="2"/>
  <c r="U61" i="2"/>
  <c r="V60" i="2"/>
  <c r="U60" i="2"/>
  <c r="V59" i="2"/>
  <c r="U59" i="2"/>
  <c r="V58" i="2"/>
  <c r="U58" i="2"/>
  <c r="V57" i="2"/>
  <c r="U57" i="2"/>
  <c r="V56" i="2"/>
  <c r="U56" i="2"/>
  <c r="V55" i="2"/>
  <c r="U55" i="2"/>
  <c r="V54" i="2"/>
  <c r="U54" i="2"/>
  <c r="V53" i="2"/>
  <c r="U53" i="2"/>
  <c r="V52" i="2"/>
  <c r="U52" i="2"/>
  <c r="V51" i="2"/>
  <c r="U51" i="2"/>
  <c r="V50" i="2"/>
  <c r="U50" i="2"/>
  <c r="V49" i="2"/>
  <c r="U49" i="2"/>
  <c r="V48" i="2"/>
  <c r="U48" i="2"/>
  <c r="V47" i="2"/>
  <c r="U47" i="2"/>
  <c r="V46" i="2"/>
  <c r="U46" i="2"/>
  <c r="V45" i="2"/>
  <c r="U45" i="2"/>
  <c r="V44" i="2"/>
  <c r="U44" i="2"/>
  <c r="V43" i="2"/>
  <c r="U43" i="2"/>
  <c r="V42" i="2"/>
  <c r="U42" i="2"/>
  <c r="V41" i="2"/>
  <c r="U41" i="2"/>
  <c r="V40" i="2"/>
  <c r="U40" i="2"/>
  <c r="V39" i="2"/>
  <c r="U39" i="2"/>
  <c r="V38" i="2"/>
  <c r="U38" i="2"/>
  <c r="V37" i="2"/>
  <c r="U37" i="2"/>
  <c r="V36" i="2"/>
  <c r="U36" i="2"/>
  <c r="V35" i="2"/>
  <c r="U35" i="2"/>
  <c r="V34" i="2"/>
  <c r="U34" i="2"/>
  <c r="V33" i="2"/>
  <c r="U33" i="2"/>
  <c r="V32" i="2"/>
  <c r="U32" i="2"/>
  <c r="V31" i="2"/>
  <c r="U31" i="2"/>
  <c r="V30" i="2"/>
  <c r="U30" i="2"/>
  <c r="V29" i="2"/>
  <c r="U29" i="2"/>
  <c r="V28" i="2"/>
  <c r="U28" i="2"/>
  <c r="V27" i="2"/>
  <c r="U27" i="2"/>
  <c r="V26" i="2"/>
  <c r="U26" i="2"/>
  <c r="V25" i="2"/>
  <c r="U25" i="2"/>
  <c r="V24" i="2"/>
  <c r="U24" i="2"/>
  <c r="V23" i="2"/>
  <c r="U23" i="2"/>
  <c r="V22" i="2"/>
  <c r="U22" i="2"/>
  <c r="V21" i="2"/>
  <c r="U21" i="2"/>
  <c r="V20" i="2"/>
  <c r="U20" i="2"/>
  <c r="V19" i="2"/>
  <c r="U19" i="2"/>
  <c r="V18" i="2"/>
  <c r="U18" i="2"/>
  <c r="V17" i="2"/>
  <c r="U17" i="2"/>
  <c r="V16" i="2"/>
  <c r="U16" i="2"/>
  <c r="V15" i="2"/>
  <c r="U15" i="2"/>
  <c r="V14" i="2"/>
  <c r="U14" i="2"/>
  <c r="V13" i="2"/>
  <c r="U13" i="2"/>
  <c r="V12" i="2"/>
  <c r="U12" i="2"/>
  <c r="V11" i="2"/>
  <c r="U11" i="2"/>
  <c r="V10" i="2"/>
  <c r="U10" i="2"/>
  <c r="V9" i="2"/>
  <c r="U9" i="2"/>
  <c r="V8" i="2"/>
  <c r="U8" i="2"/>
  <c r="V7" i="2"/>
  <c r="U7" i="2"/>
  <c r="V6" i="2"/>
  <c r="U6" i="2"/>
  <c r="V5" i="2"/>
  <c r="U5" i="2"/>
  <c r="V4" i="2"/>
  <c r="U4" i="2"/>
  <c r="V3" i="2"/>
  <c r="U3" i="2"/>
  <c r="V2" i="2"/>
  <c r="U2" i="2"/>
  <c r="Q500" i="1"/>
  <c r="P500" i="1"/>
  <c r="Q499" i="1"/>
  <c r="P499" i="1"/>
  <c r="Q498" i="1"/>
  <c r="P498" i="1"/>
  <c r="Q497" i="1"/>
  <c r="P497" i="1"/>
  <c r="Q496" i="1"/>
  <c r="P496" i="1"/>
  <c r="Q495" i="1"/>
  <c r="P495" i="1"/>
  <c r="Q494" i="1"/>
  <c r="P494" i="1"/>
  <c r="Q493" i="1"/>
  <c r="P493" i="1"/>
  <c r="Q492" i="1"/>
  <c r="P492" i="1"/>
  <c r="Q491" i="1"/>
  <c r="P491" i="1"/>
  <c r="Q490" i="1"/>
  <c r="P490" i="1"/>
  <c r="Q489" i="1"/>
  <c r="P489" i="1"/>
  <c r="Q488" i="1"/>
  <c r="P488" i="1"/>
  <c r="Q487" i="1"/>
  <c r="P487" i="1"/>
  <c r="Q486" i="1"/>
  <c r="P486" i="1"/>
  <c r="Q485" i="1"/>
  <c r="P485" i="1"/>
  <c r="Q484" i="1"/>
  <c r="P484" i="1"/>
  <c r="Q483" i="1"/>
  <c r="P483" i="1"/>
  <c r="Q482" i="1"/>
  <c r="P482" i="1"/>
  <c r="Q481" i="1"/>
  <c r="P481" i="1"/>
  <c r="Q480" i="1"/>
  <c r="P480" i="1"/>
  <c r="Q479" i="1"/>
  <c r="P479" i="1"/>
  <c r="Q478" i="1"/>
  <c r="P478" i="1"/>
  <c r="Q477" i="1"/>
  <c r="P477" i="1"/>
  <c r="Q476" i="1"/>
  <c r="P476" i="1"/>
  <c r="Q475" i="1"/>
  <c r="P475" i="1"/>
  <c r="Q474" i="1"/>
  <c r="P474" i="1"/>
  <c r="Q473" i="1"/>
  <c r="P473" i="1"/>
  <c r="Q472" i="1"/>
  <c r="P472" i="1"/>
  <c r="Q471" i="1"/>
  <c r="P471" i="1"/>
  <c r="Q470" i="1"/>
  <c r="P470" i="1"/>
  <c r="Q469" i="1"/>
  <c r="P469" i="1"/>
  <c r="Q468" i="1"/>
  <c r="P468" i="1"/>
  <c r="Q467" i="1"/>
  <c r="P467" i="1"/>
  <c r="Q466" i="1"/>
  <c r="P466" i="1"/>
  <c r="Q465" i="1"/>
  <c r="P465" i="1"/>
  <c r="Q464" i="1"/>
  <c r="P464" i="1"/>
  <c r="Q463" i="1"/>
  <c r="P463" i="1"/>
  <c r="Q462" i="1"/>
  <c r="P462" i="1"/>
  <c r="Q461" i="1"/>
  <c r="P461" i="1"/>
  <c r="Q460" i="1"/>
  <c r="P460" i="1"/>
  <c r="Q459" i="1"/>
  <c r="P459" i="1"/>
  <c r="Q458" i="1"/>
  <c r="P458" i="1"/>
  <c r="Q457" i="1"/>
  <c r="P457" i="1"/>
  <c r="Q456" i="1"/>
  <c r="P456" i="1"/>
  <c r="Q455" i="1"/>
  <c r="P455" i="1"/>
  <c r="Q454" i="1"/>
  <c r="P454" i="1"/>
  <c r="Q453" i="1"/>
  <c r="P453" i="1"/>
  <c r="Q452" i="1"/>
  <c r="P452" i="1"/>
  <c r="Q451" i="1"/>
  <c r="P451" i="1"/>
  <c r="Q450" i="1"/>
  <c r="P450" i="1"/>
  <c r="Q449" i="1"/>
  <c r="P449" i="1"/>
  <c r="Q448" i="1"/>
  <c r="P448" i="1"/>
  <c r="Q447" i="1"/>
  <c r="P447" i="1"/>
  <c r="Q446" i="1"/>
  <c r="P446" i="1"/>
  <c r="Q445" i="1"/>
  <c r="P445" i="1"/>
  <c r="Q444" i="1"/>
  <c r="P444" i="1"/>
  <c r="Q443" i="1"/>
  <c r="P443" i="1"/>
  <c r="Q442" i="1"/>
  <c r="P442" i="1"/>
  <c r="Q441" i="1"/>
  <c r="P441" i="1"/>
  <c r="Q440" i="1"/>
  <c r="P440" i="1"/>
  <c r="Q439" i="1"/>
  <c r="P439" i="1"/>
  <c r="Q438" i="1"/>
  <c r="P438" i="1"/>
  <c r="Q437" i="1"/>
  <c r="P437" i="1"/>
  <c r="Q436" i="1"/>
  <c r="P436" i="1"/>
  <c r="Q435" i="1"/>
  <c r="P435" i="1"/>
  <c r="Q434" i="1"/>
  <c r="P434" i="1"/>
  <c r="Q433" i="1"/>
  <c r="P433" i="1"/>
  <c r="Q432" i="1"/>
  <c r="P432" i="1"/>
  <c r="Q431" i="1"/>
  <c r="P431" i="1"/>
  <c r="Q430" i="1"/>
  <c r="P430" i="1"/>
  <c r="Q429" i="1"/>
  <c r="P429" i="1"/>
  <c r="Q428" i="1"/>
  <c r="P428" i="1"/>
  <c r="Q427" i="1"/>
  <c r="P427" i="1"/>
  <c r="Q426" i="1"/>
  <c r="P426" i="1"/>
  <c r="Q425" i="1"/>
  <c r="P425" i="1"/>
  <c r="Q424" i="1"/>
  <c r="P424" i="1"/>
  <c r="Q423" i="1"/>
  <c r="P423" i="1"/>
  <c r="Q422" i="1"/>
  <c r="P422" i="1"/>
  <c r="Q421" i="1"/>
  <c r="P421" i="1"/>
  <c r="Q420" i="1"/>
  <c r="P420" i="1"/>
  <c r="Q419" i="1"/>
  <c r="P419" i="1"/>
  <c r="Q418" i="1"/>
  <c r="P418" i="1"/>
  <c r="Q417" i="1"/>
  <c r="P417" i="1"/>
  <c r="Q416" i="1"/>
  <c r="P416" i="1"/>
  <c r="Q415" i="1"/>
  <c r="P415" i="1"/>
  <c r="Q414" i="1"/>
  <c r="P414" i="1"/>
  <c r="Q413" i="1"/>
  <c r="P413" i="1"/>
  <c r="Q412" i="1"/>
  <c r="P412" i="1"/>
  <c r="Q411" i="1"/>
  <c r="P411" i="1"/>
  <c r="Q410" i="1"/>
  <c r="P410" i="1"/>
  <c r="Q409" i="1"/>
  <c r="P409" i="1"/>
  <c r="Q408" i="1"/>
  <c r="P408" i="1"/>
  <c r="Q407" i="1"/>
  <c r="P407" i="1"/>
  <c r="Q406" i="1"/>
  <c r="P406" i="1"/>
  <c r="Q405" i="1"/>
  <c r="P405" i="1"/>
  <c r="Q404" i="1"/>
  <c r="P404" i="1"/>
  <c r="Q403" i="1"/>
  <c r="P403" i="1"/>
  <c r="Q402" i="1"/>
  <c r="P402" i="1"/>
  <c r="Q401" i="1"/>
  <c r="P401" i="1"/>
  <c r="Q400" i="1"/>
  <c r="P400" i="1"/>
  <c r="Q399" i="1"/>
  <c r="P399" i="1"/>
  <c r="Q398" i="1"/>
  <c r="P398" i="1"/>
  <c r="Q397" i="1"/>
  <c r="P397" i="1"/>
  <c r="Q396" i="1"/>
  <c r="P396" i="1"/>
  <c r="Q395" i="1"/>
  <c r="P395" i="1"/>
  <c r="Q394" i="1"/>
  <c r="P394" i="1"/>
  <c r="Q393" i="1"/>
  <c r="P393" i="1"/>
  <c r="Q392" i="1"/>
  <c r="P392" i="1"/>
  <c r="Q391" i="1"/>
  <c r="P391" i="1"/>
  <c r="Q390" i="1"/>
  <c r="P390" i="1"/>
  <c r="Q389" i="1"/>
  <c r="P389" i="1"/>
  <c r="Q388" i="1"/>
  <c r="P388" i="1"/>
  <c r="Q387" i="1"/>
  <c r="P387" i="1"/>
  <c r="Q386" i="1"/>
  <c r="P386" i="1"/>
  <c r="Q385" i="1"/>
  <c r="P385" i="1"/>
  <c r="Q384" i="1"/>
  <c r="P384" i="1"/>
  <c r="Q383" i="1"/>
  <c r="P383" i="1"/>
  <c r="Q382" i="1"/>
  <c r="P382" i="1"/>
  <c r="Q381" i="1"/>
  <c r="P381" i="1"/>
  <c r="Q380" i="1"/>
  <c r="P380" i="1"/>
  <c r="Q379" i="1"/>
  <c r="P379" i="1"/>
  <c r="Q378" i="1"/>
  <c r="P378" i="1"/>
  <c r="Q377" i="1"/>
  <c r="P377" i="1"/>
  <c r="Q376" i="1"/>
  <c r="P376" i="1"/>
  <c r="Q375" i="1"/>
  <c r="P375" i="1"/>
  <c r="Q374" i="1"/>
  <c r="P374" i="1"/>
  <c r="Q373" i="1"/>
  <c r="P373" i="1"/>
  <c r="Q372" i="1"/>
  <c r="P372" i="1"/>
  <c r="Q371" i="1"/>
  <c r="P371" i="1"/>
  <c r="Q370" i="1"/>
  <c r="P370" i="1"/>
  <c r="Q369" i="1"/>
  <c r="P369" i="1"/>
  <c r="Q368" i="1"/>
  <c r="P368" i="1"/>
  <c r="Q367" i="1"/>
  <c r="P367" i="1"/>
  <c r="Q366" i="1"/>
  <c r="P366" i="1"/>
  <c r="Q365" i="1"/>
  <c r="P365" i="1"/>
  <c r="Q364" i="1"/>
  <c r="P364" i="1"/>
  <c r="Q363" i="1"/>
  <c r="P363" i="1"/>
  <c r="Q362" i="1"/>
  <c r="P362" i="1"/>
  <c r="Q361" i="1"/>
  <c r="P361" i="1"/>
  <c r="Q360" i="1"/>
  <c r="P360" i="1"/>
  <c r="Q359" i="1"/>
  <c r="P359" i="1"/>
  <c r="Q358" i="1"/>
  <c r="P358" i="1"/>
  <c r="Q357" i="1"/>
  <c r="P357" i="1"/>
  <c r="Q356" i="1"/>
  <c r="P356" i="1"/>
  <c r="Q355" i="1"/>
  <c r="P355" i="1"/>
  <c r="Q354" i="1"/>
  <c r="P354" i="1"/>
  <c r="Q353" i="1"/>
  <c r="P353" i="1"/>
  <c r="Q352" i="1"/>
  <c r="P352" i="1"/>
  <c r="Q351" i="1"/>
  <c r="P351" i="1"/>
  <c r="Q350" i="1"/>
  <c r="P350" i="1"/>
  <c r="Q349" i="1"/>
  <c r="P349" i="1"/>
  <c r="Q348" i="1"/>
  <c r="P348" i="1"/>
  <c r="Q347" i="1"/>
  <c r="P347" i="1"/>
  <c r="Q346" i="1"/>
  <c r="P346" i="1"/>
  <c r="Q345" i="1"/>
  <c r="P345" i="1"/>
  <c r="Q344" i="1"/>
  <c r="P344" i="1"/>
  <c r="Q343" i="1"/>
  <c r="P343" i="1"/>
  <c r="Q342" i="1"/>
  <c r="P342" i="1"/>
  <c r="Q341" i="1"/>
  <c r="P341" i="1"/>
  <c r="Q340" i="1"/>
  <c r="P340" i="1"/>
  <c r="Q339" i="1"/>
  <c r="P339" i="1"/>
  <c r="Q338" i="1"/>
  <c r="P338" i="1"/>
  <c r="Q337" i="1"/>
  <c r="P337" i="1"/>
  <c r="Q336" i="1"/>
  <c r="P336" i="1"/>
  <c r="Q335" i="1"/>
  <c r="P335" i="1"/>
  <c r="Q334" i="1"/>
  <c r="P334" i="1"/>
  <c r="Q333" i="1"/>
  <c r="P333" i="1"/>
  <c r="Q332" i="1"/>
  <c r="P332" i="1"/>
  <c r="Q331" i="1"/>
  <c r="P331" i="1"/>
  <c r="Q330" i="1"/>
  <c r="P330" i="1"/>
  <c r="Q329" i="1"/>
  <c r="P329" i="1"/>
  <c r="Q328" i="1"/>
  <c r="P328" i="1"/>
  <c r="Q327" i="1"/>
  <c r="P327" i="1"/>
  <c r="Q326" i="1"/>
  <c r="P326" i="1"/>
  <c r="Q325" i="1"/>
  <c r="P325" i="1"/>
  <c r="Q324" i="1"/>
  <c r="P324" i="1"/>
  <c r="Q323" i="1"/>
  <c r="P323" i="1"/>
  <c r="Q322" i="1"/>
  <c r="P322" i="1"/>
  <c r="Q321" i="1"/>
  <c r="P321" i="1"/>
  <c r="Q320" i="1"/>
  <c r="P320" i="1"/>
  <c r="Q319" i="1"/>
  <c r="P319" i="1"/>
  <c r="Q318" i="1"/>
  <c r="P318" i="1"/>
  <c r="Q317" i="1"/>
  <c r="P317" i="1"/>
  <c r="Q316" i="1"/>
  <c r="P316" i="1"/>
  <c r="Q315" i="1"/>
  <c r="P315" i="1"/>
  <c r="Q314" i="1"/>
  <c r="P314" i="1"/>
  <c r="Q313" i="1"/>
  <c r="P313" i="1"/>
  <c r="Q312" i="1"/>
  <c r="P312" i="1"/>
  <c r="Q311" i="1"/>
  <c r="P311" i="1"/>
  <c r="Q310" i="1"/>
  <c r="P310" i="1"/>
  <c r="Q309" i="1"/>
  <c r="P309" i="1"/>
  <c r="Q308" i="1"/>
  <c r="P308" i="1"/>
  <c r="Q307" i="1"/>
  <c r="P307" i="1"/>
  <c r="Q306" i="1"/>
  <c r="P306" i="1"/>
  <c r="Q305" i="1"/>
  <c r="P305" i="1"/>
  <c r="Q304" i="1"/>
  <c r="P304" i="1"/>
  <c r="Q303" i="1"/>
  <c r="P303" i="1"/>
  <c r="Q302" i="1"/>
  <c r="P302" i="1"/>
  <c r="Q301" i="1"/>
  <c r="P301" i="1"/>
  <c r="Q300" i="1"/>
  <c r="P300" i="1"/>
  <c r="Q299" i="1"/>
  <c r="P299" i="1"/>
  <c r="Q298" i="1"/>
  <c r="P298" i="1"/>
  <c r="Q297" i="1"/>
  <c r="P297" i="1"/>
  <c r="Q296" i="1"/>
  <c r="P296" i="1"/>
  <c r="Q295" i="1"/>
  <c r="P295" i="1"/>
  <c r="Q294" i="1"/>
  <c r="P294" i="1"/>
  <c r="Q293" i="1"/>
  <c r="P293" i="1"/>
  <c r="Q292" i="1"/>
  <c r="P292" i="1"/>
  <c r="Q273" i="1"/>
  <c r="P273" i="1"/>
  <c r="Q283" i="1"/>
  <c r="P283" i="1"/>
  <c r="Q268" i="1"/>
  <c r="P268" i="1"/>
  <c r="Q290" i="1"/>
  <c r="P290" i="1"/>
  <c r="Q279" i="1"/>
  <c r="P279" i="1"/>
  <c r="Q266" i="1"/>
  <c r="P266" i="1"/>
  <c r="Q264" i="1"/>
  <c r="P264" i="1"/>
  <c r="Q261" i="1"/>
  <c r="P261" i="1"/>
  <c r="Q275" i="1"/>
  <c r="P275" i="1"/>
  <c r="Q281" i="1"/>
  <c r="P281" i="1"/>
  <c r="Q251" i="1"/>
  <c r="P251" i="1"/>
  <c r="Q289" i="1"/>
  <c r="P289" i="1"/>
  <c r="Q263" i="1"/>
  <c r="P263" i="1"/>
  <c r="Q259" i="1"/>
  <c r="P259" i="1"/>
  <c r="Q291" i="1"/>
  <c r="P291" i="1"/>
  <c r="Q285" i="1"/>
  <c r="P285" i="1"/>
  <c r="Q280" i="1"/>
  <c r="P280" i="1"/>
  <c r="Q282" i="1"/>
  <c r="P282" i="1"/>
  <c r="Q272" i="1"/>
  <c r="P272" i="1"/>
  <c r="Q276" i="1"/>
  <c r="P276" i="1"/>
  <c r="Q288" i="1"/>
  <c r="P288" i="1"/>
  <c r="Q284" i="1"/>
  <c r="P284" i="1"/>
  <c r="Q257" i="1"/>
  <c r="P257" i="1"/>
  <c r="Q262" i="1"/>
  <c r="P262" i="1"/>
  <c r="Q271" i="1"/>
  <c r="P271" i="1"/>
  <c r="Q252" i="1"/>
  <c r="P252" i="1"/>
  <c r="Q256" i="1"/>
  <c r="P256" i="1"/>
  <c r="Q287" i="1"/>
  <c r="P287" i="1"/>
  <c r="Q265" i="1"/>
  <c r="P265" i="1"/>
  <c r="Q277" i="1"/>
  <c r="P277" i="1"/>
  <c r="Q253" i="1"/>
  <c r="P253" i="1"/>
  <c r="Q270" i="1"/>
  <c r="P270" i="1"/>
  <c r="Q278" i="1"/>
  <c r="P278" i="1"/>
  <c r="Q286" i="1"/>
  <c r="P286" i="1"/>
  <c r="Q260" i="1"/>
  <c r="P260" i="1"/>
  <c r="Q258" i="1"/>
  <c r="P258" i="1"/>
  <c r="Q267" i="1"/>
  <c r="P267" i="1"/>
  <c r="Q274" i="1"/>
  <c r="P274" i="1"/>
  <c r="Q255" i="1"/>
  <c r="P255" i="1"/>
  <c r="Q254" i="1"/>
  <c r="P254" i="1"/>
  <c r="Q269" i="1"/>
  <c r="P269" i="1"/>
  <c r="Q250" i="1"/>
  <c r="P250" i="1"/>
  <c r="Q249" i="1"/>
  <c r="P249" i="1"/>
  <c r="Q248" i="1"/>
  <c r="P248" i="1"/>
  <c r="Q247" i="1"/>
  <c r="P247" i="1"/>
  <c r="Q246" i="1"/>
  <c r="P246" i="1"/>
  <c r="Q245" i="1"/>
  <c r="P245" i="1"/>
  <c r="Q244" i="1"/>
  <c r="P244" i="1"/>
  <c r="Q243" i="1"/>
  <c r="P243" i="1"/>
  <c r="Q242" i="1"/>
  <c r="P242" i="1"/>
  <c r="Q241" i="1"/>
  <c r="P241" i="1"/>
  <c r="Q240" i="1"/>
  <c r="P240" i="1"/>
  <c r="Q239" i="1"/>
  <c r="P239" i="1"/>
  <c r="Q238" i="1"/>
  <c r="P238" i="1"/>
  <c r="Q237" i="1"/>
  <c r="P237" i="1"/>
  <c r="Q236" i="1"/>
  <c r="P236" i="1"/>
  <c r="Q235" i="1"/>
  <c r="P235" i="1"/>
  <c r="Q234" i="1"/>
  <c r="P234" i="1"/>
  <c r="Q233" i="1"/>
  <c r="P233" i="1"/>
  <c r="Q232" i="1"/>
  <c r="P232" i="1"/>
  <c r="Q231" i="1"/>
  <c r="P231" i="1"/>
  <c r="Q230" i="1"/>
  <c r="P230" i="1"/>
  <c r="Q229" i="1"/>
  <c r="P229" i="1"/>
  <c r="Q228" i="1"/>
  <c r="P228" i="1"/>
  <c r="Q227" i="1"/>
  <c r="P227" i="1"/>
  <c r="Q226" i="1"/>
  <c r="P226" i="1"/>
  <c r="Q225" i="1"/>
  <c r="P225" i="1"/>
  <c r="Q224" i="1"/>
  <c r="P224" i="1"/>
  <c r="Q223" i="1"/>
  <c r="P223" i="1"/>
  <c r="Q222" i="1"/>
  <c r="P222" i="1"/>
  <c r="Q221" i="1"/>
  <c r="P221" i="1"/>
  <c r="Q220" i="1"/>
  <c r="P220" i="1"/>
  <c r="Q219" i="1"/>
  <c r="P219" i="1"/>
  <c r="Q218" i="1"/>
  <c r="P218" i="1"/>
  <c r="Q217" i="1"/>
  <c r="P217" i="1"/>
  <c r="Q216" i="1"/>
  <c r="P216" i="1"/>
  <c r="Q215" i="1"/>
  <c r="P215" i="1"/>
  <c r="Q214" i="1"/>
  <c r="P214" i="1"/>
  <c r="Q213" i="1"/>
  <c r="P213" i="1"/>
  <c r="Q212" i="1"/>
  <c r="P212" i="1"/>
  <c r="Q211" i="1"/>
  <c r="P211" i="1"/>
  <c r="Q210" i="1"/>
  <c r="P210" i="1"/>
  <c r="Q209" i="1"/>
  <c r="P209" i="1"/>
  <c r="Q208" i="1"/>
  <c r="P208" i="1"/>
  <c r="Q207" i="1"/>
  <c r="P207" i="1"/>
  <c r="Q206" i="1"/>
  <c r="P206" i="1"/>
  <c r="Q205" i="1"/>
  <c r="P205" i="1"/>
  <c r="Q204" i="1"/>
  <c r="P204" i="1"/>
  <c r="Q203" i="1"/>
  <c r="P203" i="1"/>
  <c r="Q202" i="1"/>
  <c r="P202" i="1"/>
  <c r="Q201" i="1"/>
  <c r="P201" i="1"/>
  <c r="Q200" i="1"/>
  <c r="P200" i="1"/>
  <c r="Q199" i="1"/>
  <c r="P199" i="1"/>
  <c r="Q198" i="1"/>
  <c r="P198" i="1"/>
  <c r="Q197" i="1"/>
  <c r="P197" i="1"/>
  <c r="Q196" i="1"/>
  <c r="P196" i="1"/>
  <c r="Q195" i="1"/>
  <c r="P195" i="1"/>
  <c r="Q194" i="1"/>
  <c r="P194" i="1"/>
  <c r="Q193" i="1"/>
  <c r="P193" i="1"/>
  <c r="Q192" i="1"/>
  <c r="P192" i="1"/>
  <c r="Q191" i="1"/>
  <c r="P191" i="1"/>
  <c r="Q190" i="1"/>
  <c r="P190" i="1"/>
  <c r="Q189" i="1"/>
  <c r="P189" i="1"/>
  <c r="Q188" i="1"/>
  <c r="P188" i="1"/>
  <c r="Q187" i="1"/>
  <c r="P187" i="1"/>
  <c r="Q186" i="1"/>
  <c r="P186" i="1"/>
  <c r="Q185" i="1"/>
  <c r="P185" i="1"/>
  <c r="Q184" i="1"/>
  <c r="P184" i="1"/>
  <c r="Q183" i="1"/>
  <c r="P183" i="1"/>
  <c r="Q182" i="1"/>
  <c r="P182" i="1"/>
  <c r="Q181" i="1"/>
  <c r="P181" i="1"/>
  <c r="Q180" i="1"/>
  <c r="P180" i="1"/>
  <c r="Q179" i="1"/>
  <c r="P179" i="1"/>
  <c r="Q178" i="1"/>
  <c r="P178" i="1"/>
  <c r="Q177" i="1"/>
  <c r="P177" i="1"/>
  <c r="Q176" i="1"/>
  <c r="P176" i="1"/>
  <c r="Q175" i="1"/>
  <c r="P175" i="1"/>
  <c r="Q174" i="1"/>
  <c r="P174" i="1"/>
  <c r="Q173" i="1"/>
  <c r="P173" i="1"/>
  <c r="Q172" i="1"/>
  <c r="P172" i="1"/>
  <c r="Q171" i="1"/>
  <c r="P171" i="1"/>
  <c r="Q170" i="1"/>
  <c r="P170" i="1"/>
  <c r="Q169" i="1"/>
  <c r="P169" i="1"/>
  <c r="Q168" i="1"/>
  <c r="P168" i="1"/>
  <c r="Q167" i="1"/>
  <c r="P167" i="1"/>
  <c r="Q166" i="1"/>
  <c r="P166" i="1"/>
  <c r="Q165" i="1"/>
  <c r="P165" i="1"/>
  <c r="Q164" i="1"/>
  <c r="P164" i="1"/>
  <c r="Q163" i="1"/>
  <c r="P163" i="1"/>
  <c r="Q162" i="1"/>
  <c r="P162" i="1"/>
  <c r="Q161" i="1"/>
  <c r="P161" i="1"/>
  <c r="Q160" i="1"/>
  <c r="P160" i="1"/>
  <c r="Q159" i="1"/>
  <c r="P159" i="1"/>
  <c r="Q158" i="1"/>
  <c r="P158" i="1"/>
  <c r="Q157" i="1"/>
  <c r="P157" i="1"/>
  <c r="Q156" i="1"/>
  <c r="P156" i="1"/>
  <c r="Q155" i="1"/>
  <c r="P155" i="1"/>
  <c r="Q154" i="1"/>
  <c r="P154" i="1"/>
  <c r="Q153" i="1"/>
  <c r="P153" i="1"/>
  <c r="Q152" i="1"/>
  <c r="P152" i="1"/>
  <c r="Q151" i="1"/>
  <c r="P151" i="1"/>
  <c r="Q150" i="1"/>
  <c r="P150" i="1"/>
  <c r="Q149" i="1"/>
  <c r="P149" i="1"/>
  <c r="Q148" i="1"/>
  <c r="P148" i="1"/>
  <c r="Q147" i="1"/>
  <c r="P147" i="1"/>
  <c r="Q146" i="1"/>
  <c r="P146" i="1"/>
  <c r="Q145" i="1"/>
  <c r="P145" i="1"/>
  <c r="Q144" i="1"/>
  <c r="P144" i="1"/>
  <c r="Q143" i="1"/>
  <c r="P143" i="1"/>
  <c r="Q142" i="1"/>
  <c r="P142" i="1"/>
  <c r="Q141" i="1"/>
  <c r="P141" i="1"/>
  <c r="Q140" i="1"/>
  <c r="P140" i="1"/>
  <c r="Q139" i="1"/>
  <c r="P139" i="1"/>
  <c r="Q138" i="1"/>
  <c r="P138" i="1"/>
  <c r="Q137" i="1"/>
  <c r="P137" i="1"/>
  <c r="Q136" i="1"/>
  <c r="P136" i="1"/>
  <c r="Q135" i="1"/>
  <c r="P135" i="1"/>
  <c r="Q134" i="1"/>
  <c r="P134" i="1"/>
  <c r="Q133" i="1"/>
  <c r="P133" i="1"/>
  <c r="Q132" i="1"/>
  <c r="P132" i="1"/>
  <c r="Q131" i="1"/>
  <c r="P131" i="1"/>
  <c r="Q130" i="1"/>
  <c r="P130" i="1"/>
  <c r="Q129" i="1"/>
  <c r="P129" i="1"/>
  <c r="Q128" i="1"/>
  <c r="P128" i="1"/>
  <c r="Q127" i="1"/>
  <c r="P127" i="1"/>
  <c r="Q126" i="1"/>
  <c r="P126" i="1"/>
  <c r="Q125" i="1"/>
  <c r="P125" i="1"/>
  <c r="Q124" i="1"/>
  <c r="P124" i="1"/>
  <c r="Q123" i="1"/>
  <c r="P123" i="1"/>
  <c r="Q122" i="1"/>
  <c r="P122" i="1"/>
  <c r="Q121" i="1"/>
  <c r="P121" i="1"/>
  <c r="Q120" i="1"/>
  <c r="P120" i="1"/>
  <c r="Q119" i="1"/>
  <c r="P119" i="1"/>
  <c r="Q118" i="1"/>
  <c r="P118" i="1"/>
  <c r="Q117" i="1"/>
  <c r="P117" i="1"/>
  <c r="Q116" i="1"/>
  <c r="P116" i="1"/>
  <c r="Q115" i="1"/>
  <c r="P115" i="1"/>
  <c r="Q114" i="1"/>
  <c r="P114" i="1"/>
  <c r="Q113" i="1"/>
  <c r="P113" i="1"/>
  <c r="Q112" i="1"/>
  <c r="P112" i="1"/>
  <c r="Q111" i="1"/>
  <c r="P111" i="1"/>
  <c r="Q110" i="1"/>
  <c r="P110" i="1"/>
  <c r="Q109" i="1"/>
  <c r="P109" i="1"/>
  <c r="Q108" i="1"/>
  <c r="P108" i="1"/>
  <c r="Q107" i="1"/>
  <c r="P107" i="1"/>
  <c r="Q106" i="1"/>
  <c r="P106" i="1"/>
  <c r="Q105" i="1"/>
  <c r="P105" i="1"/>
  <c r="Q104" i="1"/>
  <c r="P104" i="1"/>
  <c r="Q103" i="1"/>
  <c r="P103" i="1"/>
  <c r="Q102" i="1"/>
  <c r="P102" i="1"/>
  <c r="Q101" i="1"/>
  <c r="P101" i="1"/>
  <c r="Q100" i="1"/>
  <c r="P100" i="1"/>
  <c r="Q99" i="1"/>
  <c r="P99" i="1"/>
  <c r="Q98" i="1"/>
  <c r="P98" i="1"/>
  <c r="Q97" i="1"/>
  <c r="P97" i="1"/>
  <c r="Q96" i="1"/>
  <c r="P96" i="1"/>
  <c r="Q95" i="1"/>
  <c r="P95" i="1"/>
  <c r="Q94" i="1"/>
  <c r="P94" i="1"/>
  <c r="Q93" i="1"/>
  <c r="P93" i="1"/>
  <c r="Q92" i="1"/>
  <c r="P92" i="1"/>
  <c r="Q91" i="1"/>
  <c r="P91" i="1"/>
  <c r="Q90" i="1"/>
  <c r="P90" i="1"/>
  <c r="Q89" i="1"/>
  <c r="P89" i="1"/>
  <c r="Q88" i="1"/>
  <c r="P88" i="1"/>
  <c r="Q87" i="1"/>
  <c r="P87" i="1"/>
  <c r="Q86" i="1"/>
  <c r="P86" i="1"/>
  <c r="Q85" i="1"/>
  <c r="P85" i="1"/>
  <c r="Q84" i="1"/>
  <c r="P84" i="1"/>
  <c r="Q83" i="1"/>
  <c r="P83" i="1"/>
  <c r="Q82" i="1"/>
  <c r="P82" i="1"/>
  <c r="Q81" i="1"/>
  <c r="P81" i="1"/>
  <c r="Q80" i="1"/>
  <c r="P80" i="1"/>
  <c r="Q79" i="1"/>
  <c r="P79" i="1"/>
  <c r="Q78" i="1"/>
  <c r="P78" i="1"/>
  <c r="Q77" i="1"/>
  <c r="P77" i="1"/>
  <c r="Q76" i="1"/>
  <c r="P76" i="1"/>
  <c r="Q75" i="1"/>
  <c r="P75" i="1"/>
  <c r="Q74" i="1"/>
  <c r="P74" i="1"/>
  <c r="Q73" i="1"/>
  <c r="P73" i="1"/>
  <c r="Q72" i="1"/>
  <c r="P72" i="1"/>
  <c r="Q71" i="1"/>
  <c r="P71" i="1"/>
  <c r="Q70" i="1"/>
  <c r="P70" i="1"/>
  <c r="Q69" i="1"/>
  <c r="P69" i="1"/>
  <c r="Q68" i="1"/>
  <c r="P68" i="1"/>
  <c r="Q67" i="1"/>
  <c r="P67" i="1"/>
  <c r="Q66" i="1"/>
  <c r="P66" i="1"/>
  <c r="Q65" i="1"/>
  <c r="P65" i="1"/>
  <c r="Q64" i="1"/>
  <c r="P64" i="1"/>
  <c r="Q63" i="1"/>
  <c r="P63" i="1"/>
  <c r="Q62" i="1"/>
  <c r="P62" i="1"/>
  <c r="Q61" i="1"/>
  <c r="P61" i="1"/>
  <c r="Q60" i="1"/>
  <c r="P60" i="1"/>
  <c r="Q25" i="1"/>
  <c r="P25" i="1"/>
  <c r="Q54" i="1"/>
  <c r="P54" i="1"/>
  <c r="Q46" i="1"/>
  <c r="P46" i="1"/>
  <c r="Q59" i="1"/>
  <c r="P59" i="1"/>
  <c r="Q55" i="1"/>
  <c r="P55" i="1"/>
  <c r="Q42" i="1"/>
  <c r="P42" i="1"/>
  <c r="Q58" i="1"/>
  <c r="P58" i="1"/>
  <c r="Q51" i="1"/>
  <c r="P51" i="1"/>
  <c r="Q49" i="1"/>
  <c r="P49" i="1"/>
  <c r="Q11" i="1"/>
  <c r="P11" i="1"/>
  <c r="Q52" i="1"/>
  <c r="P52" i="1"/>
  <c r="Q23" i="1"/>
  <c r="P23" i="1"/>
  <c r="Q30" i="1"/>
  <c r="P30" i="1"/>
  <c r="Q24" i="1"/>
  <c r="P24" i="1"/>
  <c r="Q16" i="1"/>
  <c r="P16" i="1"/>
  <c r="Q12" i="1"/>
  <c r="P12" i="1"/>
  <c r="Q48" i="1"/>
  <c r="P48" i="1"/>
  <c r="Q10" i="1"/>
  <c r="P10" i="1"/>
  <c r="Q33" i="1"/>
  <c r="P33" i="1"/>
  <c r="Q38" i="1"/>
  <c r="P38" i="1"/>
  <c r="Q41" i="1"/>
  <c r="P41" i="1"/>
  <c r="Q37" i="1"/>
  <c r="P37" i="1"/>
  <c r="Q57" i="1"/>
  <c r="P57" i="1"/>
  <c r="Q45" i="1"/>
  <c r="P45" i="1"/>
  <c r="Q28" i="1"/>
  <c r="P28" i="1"/>
  <c r="Q4" i="1"/>
  <c r="P4" i="1"/>
  <c r="Q18" i="1"/>
  <c r="P18" i="1"/>
  <c r="Q53" i="1"/>
  <c r="P53" i="1"/>
  <c r="Q34" i="1"/>
  <c r="P34" i="1"/>
  <c r="Q47" i="1"/>
  <c r="P47" i="1"/>
  <c r="Q56" i="1"/>
  <c r="P56" i="1"/>
  <c r="Q43" i="1"/>
  <c r="P43" i="1"/>
  <c r="Q44" i="1"/>
  <c r="P44" i="1"/>
  <c r="Q15" i="1"/>
  <c r="P15" i="1"/>
  <c r="Q8" i="1"/>
  <c r="P8" i="1"/>
  <c r="Q2" i="1"/>
  <c r="P2" i="1"/>
  <c r="Q31" i="1"/>
  <c r="P31" i="1"/>
  <c r="Q27" i="1"/>
  <c r="P27" i="1"/>
  <c r="Q39" i="1"/>
  <c r="P39" i="1"/>
  <c r="Q22" i="1"/>
  <c r="P22" i="1"/>
  <c r="Q20" i="1"/>
  <c r="P20" i="1"/>
  <c r="Q13" i="1"/>
  <c r="P13" i="1"/>
  <c r="Q5" i="1"/>
  <c r="P5" i="1"/>
  <c r="Q50" i="1"/>
  <c r="P50" i="1"/>
  <c r="Q6" i="1"/>
  <c r="P6" i="1"/>
  <c r="Q29" i="1"/>
  <c r="P29" i="1"/>
  <c r="Q17" i="1"/>
  <c r="P17" i="1"/>
  <c r="Q36" i="1"/>
  <c r="P36" i="1"/>
  <c r="Q21" i="1"/>
  <c r="P21" i="1"/>
  <c r="Q35" i="1"/>
  <c r="P35" i="1"/>
  <c r="Q7" i="1"/>
  <c r="P7" i="1"/>
  <c r="Q26" i="1"/>
  <c r="P26" i="1"/>
  <c r="Q14" i="1"/>
  <c r="P14" i="1"/>
  <c r="Q19" i="1"/>
  <c r="P19" i="1"/>
  <c r="Q3" i="1"/>
  <c r="P3" i="1"/>
  <c r="Q32" i="1"/>
  <c r="P32" i="1"/>
  <c r="Q9" i="1"/>
  <c r="P9" i="1"/>
  <c r="Q40" i="1"/>
  <c r="P40" i="1"/>
</calcChain>
</file>

<file path=xl/sharedStrings.xml><?xml version="1.0" encoding="utf-8"?>
<sst xmlns="http://schemas.openxmlformats.org/spreadsheetml/2006/main" count="9643" uniqueCount="2023">
  <si>
    <t>Majority protein IDs</t>
  </si>
  <si>
    <t>Protein names</t>
  </si>
  <si>
    <t>Gene names</t>
  </si>
  <si>
    <t>Fasta headers</t>
  </si>
  <si>
    <t>Razor + unique peptides</t>
  </si>
  <si>
    <t>Potential contaminant</t>
  </si>
  <si>
    <t>Student's T-test Difference FL SAFB_eGFP</t>
  </si>
  <si>
    <t>Student's T-test Difference safb∆dd2_Egfp</t>
  </si>
  <si>
    <t>Student's T-test p-value FL SAFB_eGFP</t>
  </si>
  <si>
    <t>Student's T-test p-value safb∆dd2_eGFP</t>
  </si>
  <si>
    <t>Log2 LFQ intensity 1 FL SAFB R1</t>
  </si>
  <si>
    <t>Log2 LFQ intensity 2 FL SAFB R2</t>
  </si>
  <si>
    <t>Log2 LFQ intensity 3 safb∆dd2 R1</t>
  </si>
  <si>
    <t>Log2 LFQ intensity 4 safb∆dd2 R2</t>
  </si>
  <si>
    <t>Log2 LFQ intensity 5 eGFP R1</t>
  </si>
  <si>
    <t>Log2 LFQ intensity 6 eGFP R2</t>
  </si>
  <si>
    <t>Peptides</t>
  </si>
  <si>
    <t>Unique peptides</t>
  </si>
  <si>
    <t>Sequence coverage [%]</t>
  </si>
  <si>
    <t>Summed Log2 LFQ intensity</t>
  </si>
  <si>
    <t>MS/MS count</t>
  </si>
  <si>
    <t>MS/MS count 1</t>
  </si>
  <si>
    <t>MS/MS count 2</t>
  </si>
  <si>
    <t>MS/MS count 3</t>
  </si>
  <si>
    <t>MS/MS count 4</t>
  </si>
  <si>
    <t>MS/MS count 5</t>
  </si>
  <si>
    <t>MS/MS count 6</t>
  </si>
  <si>
    <t>Q91VJ4</t>
  </si>
  <si>
    <t>Serine/threonine-protein kinase 38</t>
  </si>
  <si>
    <t>Stk38</t>
  </si>
  <si>
    <t>Serine/threonine-protein kinase 38 OS=Mus musculus OX=10090 GN=Stk38 PE=1 SV=1</t>
  </si>
  <si>
    <t>NaN</t>
  </si>
  <si>
    <t>P14602</t>
  </si>
  <si>
    <t>Heat shock protein beta-1</t>
  </si>
  <si>
    <t>Hspb1</t>
  </si>
  <si>
    <t>Heat shock protein beta-1 OS=Mus musculus OX=10090 GN=Hspb1 PE=1 SV=3</t>
  </si>
  <si>
    <t>Q8CFE4</t>
  </si>
  <si>
    <t>SCY1-like protein 2</t>
  </si>
  <si>
    <t>Scyl2</t>
  </si>
  <si>
    <t>SCY1-like protein 2 OS=Mus musculus OX=10090 GN=Scyl2 PE=1 SV=1</t>
  </si>
  <si>
    <t>O35381;Q64G17</t>
  </si>
  <si>
    <t>Acidic leucine-rich nuclear phosphoprotein 32 family member A;Putative acidic leucine-rich nuclear phosphoprotein 32 family member C</t>
  </si>
  <si>
    <t>Anp32a;Anp32c</t>
  </si>
  <si>
    <t>Acidic leucine-rich nuclear phosphoprotein 32 family member A OS=Mus musculus OX=10090 GN=Anp32a PE=1 SV=1;Putative acidic leucine-rich nuclear phosphoprotein 32 family member C OS=Mus musculus OX=10090 GN=Anp32c PE=2 SV=3</t>
  </si>
  <si>
    <t>Q3V0C5</t>
  </si>
  <si>
    <t>Ubiquitin carboxyl-terminal hydrolase 48</t>
  </si>
  <si>
    <t>Usp48</t>
  </si>
  <si>
    <t>Ubiquitin carboxyl-terminal hydrolase 48 OS=Mus musculus OX=10090 GN=Usp48 PE=1 SV=2</t>
  </si>
  <si>
    <t>P68254</t>
  </si>
  <si>
    <t>14-3-3 protein theta</t>
  </si>
  <si>
    <t>Ywhaq</t>
  </si>
  <si>
    <t>14-3-3 protein theta OS=Mus musculus OX=10090 GN=Ywhaq PE=1 SV=1</t>
  </si>
  <si>
    <t>Q6P5D8</t>
  </si>
  <si>
    <t>Structural maintenance of chromosomes flexible hinge domain-containing protein 1</t>
  </si>
  <si>
    <t>Smchd1</t>
  </si>
  <si>
    <t>Structural maintenance of chromosomes flexible hinge domain-containing protein 1 OS=Mus musculus OX=10090 GN=Smchd1 PE=1 SV=2</t>
  </si>
  <si>
    <t>+</t>
  </si>
  <si>
    <t>P06151</t>
  </si>
  <si>
    <t>L-lactate dehydrogenase A chain</t>
  </si>
  <si>
    <t>Ldha</t>
  </si>
  <si>
    <t>L-lactate dehydrogenase A chain OS=Mus musculus OX=10090 GN=Ldha PE=1 SV=3</t>
  </si>
  <si>
    <t>Q8K3Y3</t>
  </si>
  <si>
    <t>Protein lin-28 homolog A</t>
  </si>
  <si>
    <t>Lin28a</t>
  </si>
  <si>
    <t>Protein lin-28 homolog A OS=Mus musculus OX=10090 GN=Lin28a PE=1 SV=1</t>
  </si>
  <si>
    <t>Q61029;Q61033</t>
  </si>
  <si>
    <t>Lamina-associated polypeptide 2, isoforms beta/delta/epsilon/gamma;Lamina-associated polypeptide 2, isoforms alpha/zeta</t>
  </si>
  <si>
    <t>Tmpo</t>
  </si>
  <si>
    <t>Lamina-associated polypeptide 2, isoforms beta/delta/epsilon/gamma OS=Mus musculus OX=10090 GN=Tmpo PE=1 SV=4;Lamina-associated polypeptide 2, isoforms alpha/zeta OS=Mus musculus OX=10090 GN=Tmpo PE=1 SV=4</t>
  </si>
  <si>
    <t>Q8R429;O55143</t>
  </si>
  <si>
    <t>Sarcoplasmic/endoplasmic reticulum calcium ATPase 1;Sarcoplasmic/endoplasmic reticulum calcium ATPase 2</t>
  </si>
  <si>
    <t>Atp2a1;Atp2a2</t>
  </si>
  <si>
    <t>Sarcoplasmic/endoplasmic reticulum calcium ATPase 1 OS=Mus musculus OX=10090 GN=Atp2a1 PE=1 SV=1;Sarcoplasmic/endoplasmic reticulum calcium ATPase 2 OS=Mus musculus OX=10090 GN=Atp2a2 PE=1 SV=2</t>
  </si>
  <si>
    <t>Q1HFZ0</t>
  </si>
  <si>
    <t>tRNA (cytosine(34)-C(5))-methyltransferase</t>
  </si>
  <si>
    <t>Nsun2</t>
  </si>
  <si>
    <t>RNA cytosine C(5)-methyltransferase NSUN2 OS=Mus musculus OX=10090 GN=Nsun2 PE=1 SV=2</t>
  </si>
  <si>
    <t>Q8BG81</t>
  </si>
  <si>
    <t>Polymerase delta-interacting protein 3</t>
  </si>
  <si>
    <t>Poldip3</t>
  </si>
  <si>
    <t>Polymerase delta-interacting protein 3 OS=Mus musculus OX=10090 GN=Poldip3 PE=1 SV=1</t>
  </si>
  <si>
    <t>O89086</t>
  </si>
  <si>
    <t>RNA-binding protein 3</t>
  </si>
  <si>
    <t>Rbm3</t>
  </si>
  <si>
    <t>RNA-binding protein 3 OS=Mus musculus OX=10090 GN=Rbm3 PE=1 SV=1</t>
  </si>
  <si>
    <t>Q9D1N9</t>
  </si>
  <si>
    <t>39S ribosomal protein L21, mitochondrial</t>
  </si>
  <si>
    <t>Mrpl21</t>
  </si>
  <si>
    <t>39S ribosomal protein L21, mitochondrial OS=Mus musculus OX=10090 GN=Mrpl21 PE=1 SV=1</t>
  </si>
  <si>
    <t>O88532</t>
  </si>
  <si>
    <t>Zinc finger RNA-binding protein</t>
  </si>
  <si>
    <t>Zfr</t>
  </si>
  <si>
    <t>Zinc finger RNA-binding protein OS=Mus musculus OX=10090 GN=Zfr PE=1 SV=2</t>
  </si>
  <si>
    <t>P61358</t>
  </si>
  <si>
    <t>60S ribosomal protein L27</t>
  </si>
  <si>
    <t>Rpl27</t>
  </si>
  <si>
    <t>60S ribosomal protein L27 OS=Mus musculus OX=10090 GN=Rpl27 PE=1 SV=2</t>
  </si>
  <si>
    <t>Q5SVQ0</t>
  </si>
  <si>
    <t>Histone acetyltransferase KAT7</t>
  </si>
  <si>
    <t>Kat7</t>
  </si>
  <si>
    <t>Histone acetyltransferase KAT7 OS=Mus musculus OX=10090 GN=Kat7 PE=1 SV=1</t>
  </si>
  <si>
    <t>Q61687</t>
  </si>
  <si>
    <t>Transcriptional regulator ATRX</t>
  </si>
  <si>
    <t>Atrx</t>
  </si>
  <si>
    <t>Transcriptional regulator ATRX OS=Mus musculus OX=10090 GN=Atrx PE=1 SV=3</t>
  </si>
  <si>
    <t>Q91VI7</t>
  </si>
  <si>
    <t>Ribonuclease inhibitor</t>
  </si>
  <si>
    <t>Rnh1</t>
  </si>
  <si>
    <t>Ribonuclease inhibitor OS=Mus musculus OX=10090 GN=Rnh1 PE=1 SV=1</t>
  </si>
  <si>
    <t>Q6PE01</t>
  </si>
  <si>
    <t>U5 small nuclear ribonucleoprotein 40 kDa protein</t>
  </si>
  <si>
    <t>Snrnp40</t>
  </si>
  <si>
    <t>U5 small nuclear ribonucleoprotein 40 kDa protein OS=Mus musculus OX=10090 GN=Snrnp40 PE=1 SV=1</t>
  </si>
  <si>
    <t>Q8C4J7</t>
  </si>
  <si>
    <t>Transducin beta-like protein 3</t>
  </si>
  <si>
    <t>Tbl3</t>
  </si>
  <si>
    <t>Transducin beta-like protein 3 OS=Mus musculus OX=10090 GN=Tbl3 PE=2 SV=1</t>
  </si>
  <si>
    <t>E9PVX6</t>
  </si>
  <si>
    <t>Mki67</t>
  </si>
  <si>
    <t>Proliferation marker protein Ki-67 OS=Mus musculus OX=10090 GN=Mki67 PE=1 SV=1</t>
  </si>
  <si>
    <t>P11404</t>
  </si>
  <si>
    <t>Fatty acid-binding protein, heart</t>
  </si>
  <si>
    <t>Fabp3</t>
  </si>
  <si>
    <t>Fatty acid-binding protein, heart OS=Mus musculus OX=10090 GN=Fabp3 PE=1 SV=5</t>
  </si>
  <si>
    <t>P70318</t>
  </si>
  <si>
    <t>Nucleolysin TIAR</t>
  </si>
  <si>
    <t>Tial1</t>
  </si>
  <si>
    <t>Nucleolysin TIAR OS=Mus musculus OX=10090 GN=Tial1 PE=1 SV=1</t>
  </si>
  <si>
    <t>Q99N89</t>
  </si>
  <si>
    <t>39S ribosomal protein L43, mitochondrial</t>
  </si>
  <si>
    <t>Mrpl43</t>
  </si>
  <si>
    <t>39S ribosomal protein L43, mitochondrial OS=Mus musculus OX=10090 GN=Mrpl43 PE=1 SV=1</t>
  </si>
  <si>
    <t>Q99N87</t>
  </si>
  <si>
    <t>28S ribosomal protein S5, mitochondrial</t>
  </si>
  <si>
    <t>Mrps5</t>
  </si>
  <si>
    <t>28S ribosomal protein S5, mitochondrial OS=Mus musculus OX=10090 GN=Mrps5 PE=1 SV=1</t>
  </si>
  <si>
    <t>Q9ERK4</t>
  </si>
  <si>
    <t>Exportin-2</t>
  </si>
  <si>
    <t>Cse1l</t>
  </si>
  <si>
    <t>Exportin-2 OS=Mus musculus OX=10090 GN=Cse1l PE=1 SV=1</t>
  </si>
  <si>
    <t>Q9D0B0</t>
  </si>
  <si>
    <t>Serine/arginine-rich splicing factor 9</t>
  </si>
  <si>
    <t>Srsf9</t>
  </si>
  <si>
    <t>Serine/arginine-rich splicing factor 9 OS=Mus musculus OX=10090 GN=Srsf9 PE=1 SV=1</t>
  </si>
  <si>
    <t>Q8K363</t>
  </si>
  <si>
    <t>ATP-dependent RNA helicase DDX18</t>
  </si>
  <si>
    <t>Ddx18</t>
  </si>
  <si>
    <t>ATP-dependent RNA helicase DDX18 OS=Mus musculus OX=10090 GN=Ddx18 PE=1 SV=1</t>
  </si>
  <si>
    <t>Q9D7N3</t>
  </si>
  <si>
    <t>28S ribosomal protein S9, mitochondrial</t>
  </si>
  <si>
    <t>Mrps9</t>
  </si>
  <si>
    <t>28S ribosomal protein S9, mitochondrial OS=Mus musculus OX=10090 GN=Mrps9 PE=1 SV=3</t>
  </si>
  <si>
    <t>Q3UKJ7</t>
  </si>
  <si>
    <t>WD40 repeat-containing protein SMU1;WD40 repeat-containing protein SMU1, N-terminally processed</t>
  </si>
  <si>
    <t>Smu1</t>
  </si>
  <si>
    <t>WD40 repeat-containing protein SMU1 OS=Mus musculus OX=10090 GN=Smu1 PE=2 SV=2</t>
  </si>
  <si>
    <t>O88291</t>
  </si>
  <si>
    <t>DBIRD complex subunit ZNF326</t>
  </si>
  <si>
    <t>Znf326</t>
  </si>
  <si>
    <t>DBIRD complex subunit ZNF326 OS=Mus musculus OX=10090 GN=Znf326 PE=1 SV=1</t>
  </si>
  <si>
    <t>Q6ZQ38</t>
  </si>
  <si>
    <t>Cullin-associated NEDD8-dissociated protein 1</t>
  </si>
  <si>
    <t>Cand1</t>
  </si>
  <si>
    <t>Cullin-associated NEDD8-dissociated protein 1 OS=Mus musculus OX=10090 GN=Cand1 PE=1 SV=2</t>
  </si>
  <si>
    <t>Q9CPX7</t>
  </si>
  <si>
    <t>28S ribosomal protein S16, mitochondrial</t>
  </si>
  <si>
    <t>Mrps16</t>
  </si>
  <si>
    <t>28S ribosomal protein S16, mitochondrial OS=Mus musculus OX=10090 GN=Mrps16 PE=1 SV=1</t>
  </si>
  <si>
    <t>Q9ERU9</t>
  </si>
  <si>
    <t>E3 SUMO-protein ligase RanBP2</t>
  </si>
  <si>
    <t>Ranbp2</t>
  </si>
  <si>
    <t>E3 SUMO-protein ligase RanBP2 OS=Mus musculus OX=10090 GN=Ranbp2 PE=1 SV=2</t>
  </si>
  <si>
    <t>Q8VDJ3</t>
  </si>
  <si>
    <t>Vigilin</t>
  </si>
  <si>
    <t>Hdlbp</t>
  </si>
  <si>
    <t>Vigilin OS=Mus musculus OX=10090 GN=Hdlbp PE=1 SV=1</t>
  </si>
  <si>
    <t>Q91WM1</t>
  </si>
  <si>
    <t>Spermatid perinuclear RNA-binding protein</t>
  </si>
  <si>
    <t>Strbp</t>
  </si>
  <si>
    <t>Spermatid perinuclear RNA-binding protein OS=Mus musculus OX=10090 GN=Strbp PE=1 SV=1</t>
  </si>
  <si>
    <t>Q8VHN8;Q6P3D0</t>
  </si>
  <si>
    <t>Protein syndesmos;U8 snoRNA-decapping enzyme</t>
  </si>
  <si>
    <t>Nudt16l1;Nudt16</t>
  </si>
  <si>
    <t>Tudor-interacting repair regulator protein OS=Mus musculus OX=10090 GN=Nudt16l1 PE=1 SV=2;U8 snoRNA-decapping enzyme OS=Mus musculus OX=10090 GN=Nudt16 PE=1 SV=1</t>
  </si>
  <si>
    <t>Q8K2M0</t>
  </si>
  <si>
    <t>39S ribosomal protein L38, mitochondrial</t>
  </si>
  <si>
    <t>Mrpl38</t>
  </si>
  <si>
    <t>39S ribosomal protein L38, mitochondrial OS=Mus musculus OX=10090 GN=Mrpl38 PE=1 SV=2</t>
  </si>
  <si>
    <t>P17918</t>
  </si>
  <si>
    <t>Proliferating cell nuclear antigen</t>
  </si>
  <si>
    <t>Pcna</t>
  </si>
  <si>
    <t>Proliferating cell nuclear antigen OS=Mus musculus OX=10090 GN=Pcna PE=1 SV=2</t>
  </si>
  <si>
    <t>Q9D0F6</t>
  </si>
  <si>
    <t>Replication factor C subunit 5</t>
  </si>
  <si>
    <t>Rfc5</t>
  </si>
  <si>
    <t>Replication factor C subunit 5 OS=Mus musculus OX=10090 GN=Rfc5 PE=1 SV=1</t>
  </si>
  <si>
    <t>P60824</t>
  </si>
  <si>
    <t>Cold-inducible RNA-binding protein</t>
  </si>
  <si>
    <t>Cirbp</t>
  </si>
  <si>
    <t>Cold-inducible RNA-binding protein OS=Mus musculus OX=10090 GN=Cirbp PE=1 SV=1</t>
  </si>
  <si>
    <t>P70333</t>
  </si>
  <si>
    <t>Heterogeneous nuclear ribonucleoprotein H2</t>
  </si>
  <si>
    <t>Hnrnph2</t>
  </si>
  <si>
    <t>Heterogeneous nuclear ribonucleoprotein H2 OS=Mus musculus OX=10090 GN=Hnrnph2 PE=1 SV=1</t>
  </si>
  <si>
    <t>Q6NV83</t>
  </si>
  <si>
    <t>U2 snRNP-associated SURP motif-containing protein</t>
  </si>
  <si>
    <t>U2surp</t>
  </si>
  <si>
    <t>U2 snRNP-associated SURP motif-containing protein OS=Mus musculus OX=10090 GN=U2surp PE=1 SV=3</t>
  </si>
  <si>
    <t>Q8BH74</t>
  </si>
  <si>
    <t>Nuclear pore complex protein Nup107</t>
  </si>
  <si>
    <t>Nup107</t>
  </si>
  <si>
    <t>Nuclear pore complex protein Nup107 OS=Mus musculus OX=10090 GN=Nup107 PE=1 SV=1</t>
  </si>
  <si>
    <t>Q6A0A9</t>
  </si>
  <si>
    <t>Constitutive coactivator of PPAR-gamma-like protein 1</t>
  </si>
  <si>
    <t>FAM120A</t>
  </si>
  <si>
    <t>Constitutive coactivator of PPAR-gamma-like protein 1 OS=Mus musculus OX=10090 GN=FAM120A PE=1 SV=2</t>
  </si>
  <si>
    <t>Q9D338</t>
  </si>
  <si>
    <t>39S ribosomal protein L19, mitochondrial</t>
  </si>
  <si>
    <t>Mrpl19</t>
  </si>
  <si>
    <t>39S ribosomal protein L19, mitochondrial OS=Mus musculus OX=10090 GN=Mrpl19 PE=1 SV=1</t>
  </si>
  <si>
    <t>P28659</t>
  </si>
  <si>
    <t>CUGBP Elav-like family member 1</t>
  </si>
  <si>
    <t>Celf1</t>
  </si>
  <si>
    <t>CUGBP Elav-like family member 1 OS=Mus musculus OX=10090 GN=Celf1 PE=1 SV=2</t>
  </si>
  <si>
    <t>Q9D1B9</t>
  </si>
  <si>
    <t>39S ribosomal protein L28, mitochondrial</t>
  </si>
  <si>
    <t>Mrpl28</t>
  </si>
  <si>
    <t>39S ribosomal protein L28, mitochondrial OS=Mus musculus OX=10090 GN=Mrpl28 PE=1 SV=3</t>
  </si>
  <si>
    <t>Q9D1P0</t>
  </si>
  <si>
    <t>39S ribosomal protein L13, mitochondrial</t>
  </si>
  <si>
    <t>Mrpl13</t>
  </si>
  <si>
    <t>39S ribosomal protein L13, mitochondrial OS=Mus musculus OX=10090 GN=Mrpl13 PE=1 SV=1</t>
  </si>
  <si>
    <t>Q9JIX8</t>
  </si>
  <si>
    <t>Apoptotic chromatin condensation inducer in the nucleus</t>
  </si>
  <si>
    <t>Acin1</t>
  </si>
  <si>
    <t>Apoptotic chromatin condensation inducer in the nucleus OS=Mus musculus OX=10090 GN=Acin1 PE=1 SV=3</t>
  </si>
  <si>
    <t>Q924C1</t>
  </si>
  <si>
    <t>Exportin-5</t>
  </si>
  <si>
    <t>Xpo5</t>
  </si>
  <si>
    <t>Exportin-5 OS=Mus musculus OX=10090 GN=Xpo5 PE=1 SV=1</t>
  </si>
  <si>
    <t>Q9EPU4</t>
  </si>
  <si>
    <t>Cleavage and polyadenylation specificity factor subunit 1</t>
  </si>
  <si>
    <t>Cpsf1</t>
  </si>
  <si>
    <t>Cleavage and polyadenylation specificity factor subunit 1 OS=Mus musculus OX=10090 GN=Cpsf1 PE=1 SV=1</t>
  </si>
  <si>
    <t>Q9JKF7</t>
  </si>
  <si>
    <t>39S ribosomal protein L39, mitochondrial</t>
  </si>
  <si>
    <t>Mrpl39</t>
  </si>
  <si>
    <t>39S ribosomal protein L39, mitochondrial OS=Mus musculus OX=10090 GN=Mrpl39 PE=1 SV=4</t>
  </si>
  <si>
    <t>Q9CR59</t>
  </si>
  <si>
    <t>Growth arrest and DNA damage-inducible proteins-interacting protein 1</t>
  </si>
  <si>
    <t>Gadd45gip1</t>
  </si>
  <si>
    <t>Growth arrest and DNA damage-inducible proteins-interacting protein 1 OS=Mus musculus OX=10090 GN=Gadd45gip1 PE=1 SV=1</t>
  </si>
  <si>
    <t>Q9DC71</t>
  </si>
  <si>
    <t>28S ribosomal protein S15, mitochondrial</t>
  </si>
  <si>
    <t>Mrps15</t>
  </si>
  <si>
    <t>28S ribosomal protein S15, mitochondrial OS=Mus musculus OX=10090 GN=Mrps15 PE=1 SV=2</t>
  </si>
  <si>
    <t>Q6NZF1</t>
  </si>
  <si>
    <t>Zinc finger CCCH domain-containing protein 11A</t>
  </si>
  <si>
    <t>Zc3h11a</t>
  </si>
  <si>
    <t>Zinc finger CCCH domain-containing protein 11A OS=Mus musculus OX=10090 GN=Zc3h11a PE=1 SV=1</t>
  </si>
  <si>
    <t>D3YXK2</t>
  </si>
  <si>
    <t>Scaffold attachment factor B1</t>
  </si>
  <si>
    <t>Safb</t>
  </si>
  <si>
    <t>Scaffold attachment factor B1 OS=Mus musculus OX=10090 GN=Safb PE=1 SV=2</t>
  </si>
  <si>
    <t>Q91VM5;Q9WV02</t>
  </si>
  <si>
    <t>RNA binding motif protein, X-linked-like-1;RNA-binding motif protein, X chromosome;RNA-binding motif protein, X chromosome, N-terminally processed</t>
  </si>
  <si>
    <t>Rbmxl1;Rbmx</t>
  </si>
  <si>
    <t>RNA binding motif protein, X-linked-like-1 OS=Mus musculus OX=10090 GN=Rbmxl1 PE=2 SV=1;RNA-binding motif protein, X chromosome OS=Mus musculus OX=10090 GN=Rbmx PE=1 SV=1</t>
  </si>
  <si>
    <t>P84104</t>
  </si>
  <si>
    <t>Serine/arginine-rich splicing factor 3</t>
  </si>
  <si>
    <t>Srsf3</t>
  </si>
  <si>
    <t>Serine/arginine-rich splicing factor 3 OS=Mus musculus OX=10090 GN=Srsf3 PE=1 SV=1</t>
  </si>
  <si>
    <t>Q9R0U0</t>
  </si>
  <si>
    <t>Serine/arginine-rich splicing factor 10</t>
  </si>
  <si>
    <t>Srsf10</t>
  </si>
  <si>
    <t>Serine/arginine-rich splicing factor 10 OS=Mus musculus OX=10090 GN=Srsf10 PE=1 SV=2</t>
  </si>
  <si>
    <t>Q8CIG8</t>
  </si>
  <si>
    <t>Protein arginine N-methyltransferase 5</t>
  </si>
  <si>
    <t>Prmt5</t>
  </si>
  <si>
    <t>Protein arginine N-methyltransferase 5 OS=Mus musculus OX=10090 GN=Prmt5 PE=1 SV=3</t>
  </si>
  <si>
    <t>P62996</t>
  </si>
  <si>
    <t>Transformer-2 protein homolog beta</t>
  </si>
  <si>
    <t>Tra2b</t>
  </si>
  <si>
    <t>Transformer-2 protein homolog beta OS=Mus musculus OX=10090 GN=Tra2b PE=1 SV=1</t>
  </si>
  <si>
    <t>Q64012</t>
  </si>
  <si>
    <t>RNA-binding protein Raly</t>
  </si>
  <si>
    <t>Raly</t>
  </si>
  <si>
    <t>RNA-binding protein Raly OS=Mus musculus OX=10090 GN=Raly PE=1 SV=3</t>
  </si>
  <si>
    <t>Q99J09</t>
  </si>
  <si>
    <t>Methylosome protein 50</t>
  </si>
  <si>
    <t>Wdr77</t>
  </si>
  <si>
    <t>Methylosome protein 50 OS=Mus musculus OX=10090 GN=Wdr77 PE=1 SV=1</t>
  </si>
  <si>
    <t>P36993</t>
  </si>
  <si>
    <t>Protein phosphatase 1B</t>
  </si>
  <si>
    <t>Ppm1b</t>
  </si>
  <si>
    <t>Protein phosphatase 1B OS=Mus musculus OX=10090 GN=Ppm1b PE=1 SV=1</t>
  </si>
  <si>
    <t>Q9Z1D1</t>
  </si>
  <si>
    <t>Eukaryotic translation initiation factor 3 subunit G</t>
  </si>
  <si>
    <t>Eif3g</t>
  </si>
  <si>
    <t>Eukaryotic translation initiation factor 3 subunit G OS=Mus musculus OX=10090 GN=Eif3g PE=1 SV=2</t>
  </si>
  <si>
    <t>Q3TWW8</t>
  </si>
  <si>
    <t>Serine/arginine-rich splicing factor 6</t>
  </si>
  <si>
    <t>Srsf6</t>
  </si>
  <si>
    <t>Serine/arginine-rich splicing factor 6 OS=Mus musculus OX=10090 GN=Srsf6 PE=1 SV=1</t>
  </si>
  <si>
    <t>Q9EP97</t>
  </si>
  <si>
    <t>Sentrin-specific protease 3</t>
  </si>
  <si>
    <t>Senp3</t>
  </si>
  <si>
    <t>Sentrin-specific protease 3 OS=Mus musculus OX=10090 GN=Senp3 PE=1 SV=1</t>
  </si>
  <si>
    <t>Q8BL97</t>
  </si>
  <si>
    <t>Serine/arginine-rich splicing factor 7</t>
  </si>
  <si>
    <t>Srsf7</t>
  </si>
  <si>
    <t>Serine/arginine-rich splicing factor 7 OS=Mus musculus OX=10090 GN=Srsf7 PE=1 SV=1</t>
  </si>
  <si>
    <t>P62751</t>
  </si>
  <si>
    <t>60S ribosomal protein L23a</t>
  </si>
  <si>
    <t>Rpl23a</t>
  </si>
  <si>
    <t>60S ribosomal protein L23a OS=Mus musculus OX=10090 GN=Rpl23a PE=1 SV=1</t>
  </si>
  <si>
    <t>O35326</t>
  </si>
  <si>
    <t>Serine/arginine-rich splicing factor 5</t>
  </si>
  <si>
    <t>Srsf5</t>
  </si>
  <si>
    <t>Serine/arginine-rich splicing factor 5 OS=Mus musculus OX=10090 GN=Srsf5 PE=1 SV=2</t>
  </si>
  <si>
    <t>Q6PDM2</t>
  </si>
  <si>
    <t>Serine/arginine-rich splicing factor 1</t>
  </si>
  <si>
    <t>Srsf1</t>
  </si>
  <si>
    <t>Serine/arginine-rich splicing factor 1 OS=Mus musculus OX=10090 GN=Srsf1 PE=1 SV=3</t>
  </si>
  <si>
    <t>Q62093</t>
  </si>
  <si>
    <t>Serine/arginine-rich splicing factor 2</t>
  </si>
  <si>
    <t>Srsf2</t>
  </si>
  <si>
    <t>Serine/arginine-rich splicing factor 2 OS=Mus musculus OX=10090 GN=Srsf2 PE=1 SV=4</t>
  </si>
  <si>
    <t>P47911</t>
  </si>
  <si>
    <t>60S ribosomal protein L6</t>
  </si>
  <si>
    <t>Rpl6</t>
  </si>
  <si>
    <t>60S ribosomal protein L6 OS=Mus musculus OX=10090 GN=Rpl6 PE=1 SV=3</t>
  </si>
  <si>
    <t>A2AKX3</t>
  </si>
  <si>
    <t>Probable helicase senataxin</t>
  </si>
  <si>
    <t>Setx</t>
  </si>
  <si>
    <t>Probable helicase senataxin OS=Mus musculus OX=10090 GN=Setx PE=1 SV=1</t>
  </si>
  <si>
    <t>Q60749</t>
  </si>
  <si>
    <t>KH domain-containing, RNA-binding, signal transduction-associated protein 1</t>
  </si>
  <si>
    <t>Khdrbs1</t>
  </si>
  <si>
    <t>KH domain-containing, RNA-binding, signal transduction-associated protein 1 OS=Mus musculus OX=10090 GN=Khdrbs1 PE=1 SV=2</t>
  </si>
  <si>
    <t>Q8VC52</t>
  </si>
  <si>
    <t>RNA-binding protein with multiple splicing 2</t>
  </si>
  <si>
    <t>Rbpms2</t>
  </si>
  <si>
    <t>RNA-binding protein with multiple splicing 2 OS=Mus musculus OX=10090 GN=Rbpms2 PE=1 SV=1</t>
  </si>
  <si>
    <t>Q9Z204</t>
  </si>
  <si>
    <t>Heterogeneous nuclear ribonucleoproteins C1/C2</t>
  </si>
  <si>
    <t>Hnrnpc</t>
  </si>
  <si>
    <t>Heterogeneous nuclear ribonucleoproteins C1/C2 OS=Mus musculus OX=10090 GN=Hnrnpc PE=1 SV=1</t>
  </si>
  <si>
    <t>O88569</t>
  </si>
  <si>
    <t>Heterogeneous nuclear ribonucleoproteins A2/B1</t>
  </si>
  <si>
    <t>Hnrnpa2b1</t>
  </si>
  <si>
    <t>Heterogeneous nuclear ribonucleoproteins A2/B1 OS=Mus musculus OX=10090 GN=Hnrnpa2b1 PE=1 SV=2</t>
  </si>
  <si>
    <t>Q9D883</t>
  </si>
  <si>
    <t>Splicing factor U2AF 35 kDa subunit</t>
  </si>
  <si>
    <t>U2af1</t>
  </si>
  <si>
    <t>Splicing factor U2AF 35 kDa subunit OS=Mus musculus OX=10090 GN=U2af1 PE=1 SV=4</t>
  </si>
  <si>
    <t>Q8BGD9</t>
  </si>
  <si>
    <t>Eukaryotic translation initiation factor 4B</t>
  </si>
  <si>
    <t>Eif4b</t>
  </si>
  <si>
    <t>Eukaryotic translation initiation factor 4B OS=Mus musculus OX=10090 GN=Eif4b PE=1 SV=1</t>
  </si>
  <si>
    <t>Q8VIG1</t>
  </si>
  <si>
    <t>RE1-silencing transcription factor</t>
  </si>
  <si>
    <t>Rest</t>
  </si>
  <si>
    <t>RE1-silencing transcription factor OS=Mus musculus OX=10090 GN=Rest PE=1 SV=2</t>
  </si>
  <si>
    <t>P49312</t>
  </si>
  <si>
    <t>Heterogeneous nuclear ribonucleoprotein A1;Heterogeneous nuclear ribonucleoprotein A1, N-terminally processed</t>
  </si>
  <si>
    <t>Hnrnpa1</t>
  </si>
  <si>
    <t>Heterogeneous nuclear ribonucleoprotein A1 OS=Mus musculus OX=10090 GN=Hnrnpa1 PE=1 SV=2</t>
  </si>
  <si>
    <t>CON__P04264</t>
  </si>
  <si>
    <t>Q501J6</t>
  </si>
  <si>
    <t>Probable ATP-dependent RNA helicase DDX17</t>
  </si>
  <si>
    <t>Ddx17</t>
  </si>
  <si>
    <t>Probable ATP-dependent RNA helicase DDX17 OS=Mus musculus OX=10090 GN=Ddx17 PE=1 SV=1</t>
  </si>
  <si>
    <t>CON__P13645</t>
  </si>
  <si>
    <t>Q8BG05</t>
  </si>
  <si>
    <t>Heterogeneous nuclear ribonucleoprotein A3</t>
  </si>
  <si>
    <t>Hnrnpa3</t>
  </si>
  <si>
    <t>Heterogeneous nuclear ribonucleoprotein A3 OS=Mus musculus OX=10090 GN=Hnrnpa3 PE=1 SV=1</t>
  </si>
  <si>
    <t>Q7TMK9</t>
  </si>
  <si>
    <t>Heterogeneous nuclear ribonucleoprotein Q</t>
  </si>
  <si>
    <t>Syncrip</t>
  </si>
  <si>
    <t>Heterogeneous nuclear ribonucleoprotein Q OS=Mus musculus OX=10090 GN=Syncrip PE=1 SV=2</t>
  </si>
  <si>
    <t>Q61656</t>
  </si>
  <si>
    <t>Probable ATP-dependent RNA helicase DDX5</t>
  </si>
  <si>
    <t>Ddx5</t>
  </si>
  <si>
    <t>Probable ATP-dependent RNA helicase DDX5 OS=Mus musculus OX=10090 GN=Ddx5 PE=1 SV=2</t>
  </si>
  <si>
    <t>CON__P13647;CON__P48668;CON__P04259;CON__P02538</t>
  </si>
  <si>
    <t>;;;</t>
  </si>
  <si>
    <t>Q91WJ8</t>
  </si>
  <si>
    <t>Far upstream element-binding protein 1</t>
  </si>
  <si>
    <t>Fubp1</t>
  </si>
  <si>
    <t>Far upstream element-binding protein 1 OS=Mus musculus OX=10090 GN=Fubp1 PE=1 SV=1</t>
  </si>
  <si>
    <t>Q8R081</t>
  </si>
  <si>
    <t>Heterogeneous nuclear ribonucleoprotein L</t>
  </si>
  <si>
    <t>Hnrnpl</t>
  </si>
  <si>
    <t>Heterogeneous nuclear ribonucleoprotein L OS=Mus musculus OX=10090 GN=Hnrnpl PE=1 SV=2</t>
  </si>
  <si>
    <t>P61979</t>
  </si>
  <si>
    <t>Heterogeneous nuclear ribonucleoprotein K</t>
  </si>
  <si>
    <t>Hnrnpk</t>
  </si>
  <si>
    <t>Heterogeneous nuclear ribonucleoprotein K OS=Mus musculus OX=10090 GN=Hnrnpk PE=1 SV=1</t>
  </si>
  <si>
    <t>CON__P35908v2;CON__P35908</t>
  </si>
  <si>
    <t>;</t>
  </si>
  <si>
    <t>P14148</t>
  </si>
  <si>
    <t>60S ribosomal protein L7</t>
  </si>
  <si>
    <t>Rpl7</t>
  </si>
  <si>
    <t>60S ribosomal protein L7 OS=Mus musculus OX=10090 GN=Rpl7 PE=1 SV=2</t>
  </si>
  <si>
    <t>P43274</t>
  </si>
  <si>
    <t>Histone H1.4</t>
  </si>
  <si>
    <t>Hist1h1e</t>
  </si>
  <si>
    <t>Histone H1.4 OS=Mus musculus OX=10090 GN=H1-4 PE=1 SV=2</t>
  </si>
  <si>
    <t>P26443</t>
  </si>
  <si>
    <t>Glutamate dehydrogenase 1, mitochondrial</t>
  </si>
  <si>
    <t>Glud1</t>
  </si>
  <si>
    <t>Glutamate dehydrogenase 1, mitochondrial OS=Mus musculus OX=10090 GN=Glud1 PE=1 SV=1</t>
  </si>
  <si>
    <t>P84089</t>
  </si>
  <si>
    <t>Enhancer of rudimentary homolog</t>
  </si>
  <si>
    <t>Erh</t>
  </si>
  <si>
    <t>Enhancer of rudimentary homolog OS=Mus musculus OX=10090 GN=Erh PE=1 SV=1</t>
  </si>
  <si>
    <t>Q8VC57</t>
  </si>
  <si>
    <t>BTB/POZ domain-containing protein KCTD5</t>
  </si>
  <si>
    <t>Kctd5</t>
  </si>
  <si>
    <t>BTB/POZ domain-containing protein KCTD5 OS=Mus musculus OX=10090 GN=Kctd5 PE=1 SV=1</t>
  </si>
  <si>
    <t>Q8CH25</t>
  </si>
  <si>
    <t>SAFB-like transcription modulator</t>
  </si>
  <si>
    <t>Sltm</t>
  </si>
  <si>
    <t>SAFB-like transcription modulator OS=Mus musculus OX=10090 GN=Sltm PE=1 SV=1</t>
  </si>
  <si>
    <t>O35737</t>
  </si>
  <si>
    <t>Heterogeneous nuclear ribonucleoprotein H;Heterogeneous nuclear ribonucleoprotein H, N-terminally processed</t>
  </si>
  <si>
    <t>Hnrnph1</t>
  </si>
  <si>
    <t>Heterogeneous nuclear ribonucleoprotein H OS=Mus musculus OX=10090 GN=Hnrnph1 PE=1 SV=3</t>
  </si>
  <si>
    <t>CON__P35527</t>
  </si>
  <si>
    <t>Q9CXY6</t>
  </si>
  <si>
    <t>Interleukin enhancer-binding factor 2</t>
  </si>
  <si>
    <t>Ilf2</t>
  </si>
  <si>
    <t>Interleukin enhancer-binding factor 2 OS=Mus musculus OX=10090 GN=Ilf2 PE=1 SV=1</t>
  </si>
  <si>
    <t>Q9CR57</t>
  </si>
  <si>
    <t>60S ribosomal protein L14</t>
  </si>
  <si>
    <t>Rpl14</t>
  </si>
  <si>
    <t>60S ribosomal protein L14 OS=Mus musculus OX=10090 GN=Rpl14 PE=1 SV=3</t>
  </si>
  <si>
    <t>Q8JZQ9</t>
  </si>
  <si>
    <t>Eukaryotic translation initiation factor 3 subunit B</t>
  </si>
  <si>
    <t>Eif3b</t>
  </si>
  <si>
    <t>Eukaryotic translation initiation factor 3 subunit B OS=Mus musculus OX=10090 GN=Eif3b PE=1 SV=1</t>
  </si>
  <si>
    <t>Q9D8E6</t>
  </si>
  <si>
    <t>60S ribosomal protein L4</t>
  </si>
  <si>
    <t>Rpl4</t>
  </si>
  <si>
    <t>60S ribosomal protein L4 OS=Mus musculus OX=10090 GN=Rpl4 PE=1 SV=3</t>
  </si>
  <si>
    <t>Q99020</t>
  </si>
  <si>
    <t>Heterogeneous nuclear ribonucleoprotein A/B</t>
  </si>
  <si>
    <t>Hnrnpab</t>
  </si>
  <si>
    <t>Heterogeneous nuclear ribonucleoprotein A/B OS=Mus musculus OX=10090 GN=Hnrnpab PE=1 SV=1</t>
  </si>
  <si>
    <t>P62717</t>
  </si>
  <si>
    <t>60S ribosomal protein L18a</t>
  </si>
  <si>
    <t>Rpl18a</t>
  </si>
  <si>
    <t>60S ribosomal protein L18a OS=Mus musculus OX=10090 GN=Rpl18a PE=1 SV=1</t>
  </si>
  <si>
    <t>O08583</t>
  </si>
  <si>
    <t>THO complex subunit 4</t>
  </si>
  <si>
    <t>Alyref</t>
  </si>
  <si>
    <t>THO complex subunit 4 OS=Mus musculus OX=10090 GN=Alyref PE=1 SV=3</t>
  </si>
  <si>
    <t>Q9DBR0</t>
  </si>
  <si>
    <t>A-kinase anchor protein 8</t>
  </si>
  <si>
    <t>Akap8</t>
  </si>
  <si>
    <t>A-kinase anchor protein 8 OS=Mus musculus OX=10090 GN=Akap8 PE=1 SV=1</t>
  </si>
  <si>
    <t>P01631</t>
  </si>
  <si>
    <t>Ig kappa chain V-II region 26-10</t>
  </si>
  <si>
    <t>Ig kappa chain V-II region 26-10 OS=Mus musculus OX=10090 PE=1 SV=1</t>
  </si>
  <si>
    <t>Q9Z130</t>
  </si>
  <si>
    <t>Heterogeneous nuclear ribonucleoprotein D-like</t>
  </si>
  <si>
    <t>Hnrnpdl</t>
  </si>
  <si>
    <t>Heterogeneous nuclear ribonucleoprotein D-like OS=Mus musculus OX=10090 GN=Hnrnpdl PE=1 SV=1</t>
  </si>
  <si>
    <t>P53026</t>
  </si>
  <si>
    <t>60S ribosomal protein L10a</t>
  </si>
  <si>
    <t>Rpl10a</t>
  </si>
  <si>
    <t>60S ribosomal protein L10a OS=Mus musculus OX=10090 GN=Rpl10a PE=1 SV=3</t>
  </si>
  <si>
    <t>P35980</t>
  </si>
  <si>
    <t>60S ribosomal protein L18</t>
  </si>
  <si>
    <t>Rpl18</t>
  </si>
  <si>
    <t>60S ribosomal protein L18 OS=Mus musculus OX=10090 GN=Rpl18 PE=1 SV=3</t>
  </si>
  <si>
    <t>P12970</t>
  </si>
  <si>
    <t>60S ribosomal protein L7a</t>
  </si>
  <si>
    <t>Rpl7a</t>
  </si>
  <si>
    <t>60S ribosomal protein L7a OS=Mus musculus OX=10090 GN=Rpl7a PE=1 SV=2</t>
  </si>
  <si>
    <t>P83882</t>
  </si>
  <si>
    <t>60S ribosomal protein L36a</t>
  </si>
  <si>
    <t>Rpl36a</t>
  </si>
  <si>
    <t>60S ribosomal protein L36a OS=Mus musculus OX=10090 GN=Rpl36a PE=3 SV=2</t>
  </si>
  <si>
    <t>P62918</t>
  </si>
  <si>
    <t>60S ribosomal protein L8</t>
  </si>
  <si>
    <t>Rpl8</t>
  </si>
  <si>
    <t>60S ribosomal protein L8 OS=Mus musculus OX=10090 GN=Rpl8 PE=1 SV=2</t>
  </si>
  <si>
    <t>P62320</t>
  </si>
  <si>
    <t>Small nuclear ribonucleoprotein Sm D3</t>
  </si>
  <si>
    <t>Snrpd3</t>
  </si>
  <si>
    <t>Small nuclear ribonucleoprotein Sm D3 OS=Mus musculus OX=10090 GN=Snrpd3 PE=1 SV=1</t>
  </si>
  <si>
    <t>P70372</t>
  </si>
  <si>
    <t>ELAV-like protein 1</t>
  </si>
  <si>
    <t>Elavl1</t>
  </si>
  <si>
    <t>ELAV-like protein 1 OS=Mus musculus OX=10090 GN=Elavl1 PE=1 SV=2</t>
  </si>
  <si>
    <t>Q6PB66</t>
  </si>
  <si>
    <t>Leucine-rich PPR motif-containing protein, mitochondrial</t>
  </si>
  <si>
    <t>Lrpprc</t>
  </si>
  <si>
    <t>Leucine-rich PPR motif-containing protein, mitochondrial OS=Mus musculus OX=10090 GN=Lrpprc PE=1 SV=2</t>
  </si>
  <si>
    <t>P62754</t>
  </si>
  <si>
    <t>40S ribosomal protein S6</t>
  </si>
  <si>
    <t>Rps6</t>
  </si>
  <si>
    <t>40S ribosomal protein S6 OS=Mus musculus OX=10090 GN=Rps6 PE=1 SV=1</t>
  </si>
  <si>
    <t>Q9Z1X4</t>
  </si>
  <si>
    <t>Interleukin enhancer-binding factor 3</t>
  </si>
  <si>
    <t>Ilf3</t>
  </si>
  <si>
    <t>Interleukin enhancer-binding factor 3 OS=Mus musculus OX=10090 GN=Ilf3 PE=1 SV=2</t>
  </si>
  <si>
    <t>P62301</t>
  </si>
  <si>
    <t>40S ribosomal protein S13</t>
  </si>
  <si>
    <t>Rps13</t>
  </si>
  <si>
    <t>40S ribosomal protein S13 OS=Mus musculus OX=10090 GN=Rps13 PE=1 SV=2</t>
  </si>
  <si>
    <t>Q99JX7</t>
  </si>
  <si>
    <t>Nuclear RNA export factor 1</t>
  </si>
  <si>
    <t>Nxf1</t>
  </si>
  <si>
    <t>Nuclear RNA export factor 1 OS=Mus musculus OX=10090 GN=Nxf1 PE=1 SV=3</t>
  </si>
  <si>
    <t>Q569Z6</t>
  </si>
  <si>
    <t>Thyroid hormone receptor-associated protein 3</t>
  </si>
  <si>
    <t>Thrap3</t>
  </si>
  <si>
    <t>Thyroid hormone receptor-associated protein 3 OS=Mus musculus OX=10090 GN=Thrap3 PE=1 SV=1</t>
  </si>
  <si>
    <t>Q62376</t>
  </si>
  <si>
    <t>U1 small nuclear ribonucleoprotein 70 kDa</t>
  </si>
  <si>
    <t>Snrnp70</t>
  </si>
  <si>
    <t>U1 small nuclear ribonucleoprotein 70 kDa OS=Mus musculus OX=10090 GN=Snrnp70 PE=1 SV=2</t>
  </si>
  <si>
    <t>P26369</t>
  </si>
  <si>
    <t>Splicing factor U2AF 65 kDa subunit</t>
  </si>
  <si>
    <t>U2af2</t>
  </si>
  <si>
    <t>Splicing factor U2AF 65 kDa subunit OS=Mus musculus OX=10090 GN=U2af2 PE=1 SV=3</t>
  </si>
  <si>
    <t>Q99LE6</t>
  </si>
  <si>
    <t>ATP-binding cassette sub-family F member 2</t>
  </si>
  <si>
    <t>Abcf2</t>
  </si>
  <si>
    <t>ATP-binding cassette sub-family F member 2 OS=Mus musculus OX=10090 GN=Abcf2 PE=1 SV=1</t>
  </si>
  <si>
    <t>Q6ZWV7</t>
  </si>
  <si>
    <t>60S ribosomal protein L35</t>
  </si>
  <si>
    <t>Rpl35</t>
  </si>
  <si>
    <t>60S ribosomal protein L35 OS=Mus musculus OX=10090 GN=Rpl35 PE=1 SV=1</t>
  </si>
  <si>
    <t>Q9CX86</t>
  </si>
  <si>
    <t>Heterogeneous nuclear ribonucleoprotein A0</t>
  </si>
  <si>
    <t>Hnrnpa0</t>
  </si>
  <si>
    <t>Heterogeneous nuclear ribonucleoprotein A0 OS=Mus musculus OX=10090 GN=Hnrnpa0 PE=1 SV=1</t>
  </si>
  <si>
    <t>O70133</t>
  </si>
  <si>
    <t>ATP-dependent RNA helicase A</t>
  </si>
  <si>
    <t>Dhx9</t>
  </si>
  <si>
    <t>ATP-dependent RNA helicase A OS=Mus musculus OX=10090 GN=Dhx9 PE=1 SV=2</t>
  </si>
  <si>
    <t>Q3U0V1</t>
  </si>
  <si>
    <t>Far upstream element-binding protein 2</t>
  </si>
  <si>
    <t>Khsrp</t>
  </si>
  <si>
    <t>Far upstream element-binding protein 2 OS=Mus musculus OX=10090 GN=Khsrp PE=1 SV=2</t>
  </si>
  <si>
    <t>Q8VEK3</t>
  </si>
  <si>
    <t>Heterogeneous nuclear ribonucleoprotein U</t>
  </si>
  <si>
    <t>Hnrnpu</t>
  </si>
  <si>
    <t>Heterogeneous nuclear ribonucleoprotein U OS=Mus musculus OX=10090 GN=Hnrnpu PE=1 SV=1</t>
  </si>
  <si>
    <t>Q62167;P16381</t>
  </si>
  <si>
    <t>ATP-dependent RNA helicase DDX3X;Putative ATP-dependent RNA helicase Pl10</t>
  </si>
  <si>
    <t>Ddx3x;D1Pas1</t>
  </si>
  <si>
    <t>ATP-dependent RNA helicase DDX3X OS=Mus musculus OX=10090 GN=Ddx3x PE=1 SV=3;Putative ATP-dependent RNA helicase Pl10 OS=Mus musculus OX=10090 GN=D1Pas1 PE=1 SV=1</t>
  </si>
  <si>
    <t>Q9D8N0</t>
  </si>
  <si>
    <t>Elongation factor 1-gamma</t>
  </si>
  <si>
    <t>Eef1g</t>
  </si>
  <si>
    <t>Elongation factor 1-gamma OS=Mus musculus OX=10090 GN=Eef1g PE=1 SV=3</t>
  </si>
  <si>
    <t>P62242</t>
  </si>
  <si>
    <t>40S ribosomal protein S8</t>
  </si>
  <si>
    <t>Rps8</t>
  </si>
  <si>
    <t>40S ribosomal protein S8 OS=Mus musculus OX=10090 GN=Rps8 PE=1 SV=2</t>
  </si>
  <si>
    <t>P23116</t>
  </si>
  <si>
    <t>Eukaryotic translation initiation factor 3 subunit A</t>
  </si>
  <si>
    <t>Eif3a</t>
  </si>
  <si>
    <t>Eukaryotic translation initiation factor 3 subunit A OS=Mus musculus OX=10090 GN=Eif3a PE=1 SV=5</t>
  </si>
  <si>
    <t>Q5SUF2</t>
  </si>
  <si>
    <t>Luc7-like protein 3</t>
  </si>
  <si>
    <t>Luc7l3</t>
  </si>
  <si>
    <t>Luc7-like protein 3 OS=Mus musculus OX=10090 GN=Luc7l3 PE=1 SV=1</t>
  </si>
  <si>
    <t>P97302</t>
  </si>
  <si>
    <t>Transcription regulator protein BACH1</t>
  </si>
  <si>
    <t>Bach1</t>
  </si>
  <si>
    <t>Transcription regulator protein BACH1 OS=Mus musculus OX=10090 GN=Bach1 PE=1 SV=1</t>
  </si>
  <si>
    <t>Q9QZD9</t>
  </si>
  <si>
    <t>Eukaryotic translation initiation factor 3 subunit I</t>
  </si>
  <si>
    <t>Eif3i</t>
  </si>
  <si>
    <t>Eukaryotic translation initiation factor 3 subunit I OS=Mus musculus OX=10090 GN=Eif3i PE=1 SV=1</t>
  </si>
  <si>
    <t>Q9CZM2</t>
  </si>
  <si>
    <t>60S ribosomal protein L15</t>
  </si>
  <si>
    <t>Rpl15</t>
  </si>
  <si>
    <t>60S ribosomal protein L15 OS=Mus musculus OX=10090 GN=Rpl15 PE=1 SV=4</t>
  </si>
  <si>
    <t>P62960</t>
  </si>
  <si>
    <t>Nuclease-sensitive element-binding protein 1</t>
  </si>
  <si>
    <t>Ybx1</t>
  </si>
  <si>
    <t>Y-box-binding protein 1 OS=Mus musculus OX=10090 GN=Ybx1 PE=1 SV=3</t>
  </si>
  <si>
    <t>CON__P02533</t>
  </si>
  <si>
    <t>O09167</t>
  </si>
  <si>
    <t>60S ribosomal protein L21</t>
  </si>
  <si>
    <t>Rpl21</t>
  </si>
  <si>
    <t>60S ribosomal protein L21 OS=Mus musculus OX=10090 GN=Rpl21 PE=1 SV=3</t>
  </si>
  <si>
    <t>P27659</t>
  </si>
  <si>
    <t>60S ribosomal protein L3</t>
  </si>
  <si>
    <t>Rpl3</t>
  </si>
  <si>
    <t>60S ribosomal protein L3 OS=Mus musculus OX=10090 GN=Rpl3 PE=1 SV=3</t>
  </si>
  <si>
    <t>P97351</t>
  </si>
  <si>
    <t>40S ribosomal protein S3a</t>
  </si>
  <si>
    <t>Rps3a</t>
  </si>
  <si>
    <t>40S ribosomal protein S3a OS=Mus musculus OX=10090 GN=Rps3a PE=1 SV=3</t>
  </si>
  <si>
    <t>P13864</t>
  </si>
  <si>
    <t>DNA (cytosine-5)-methyltransferase 1</t>
  </si>
  <si>
    <t>Dnmt1</t>
  </si>
  <si>
    <t>DNA (cytosine-5)-methyltransferase 1 OS=Mus musculus OX=10090 GN=Dnmt1 PE=1 SV=5</t>
  </si>
  <si>
    <t>Q9CYI4</t>
  </si>
  <si>
    <t>Putative RNA-binding protein Luc7-like 1</t>
  </si>
  <si>
    <t>Luc7l</t>
  </si>
  <si>
    <t>Putative RNA-binding protein Luc7-like 1 OS=Mus musculus OX=10090 GN=Luc7l PE=1 SV=2</t>
  </si>
  <si>
    <t>P62317</t>
  </si>
  <si>
    <t>Small nuclear ribonucleoprotein Sm D2</t>
  </si>
  <si>
    <t>Snrpd2</t>
  </si>
  <si>
    <t>Small nuclear ribonucleoprotein Sm D2 OS=Mus musculus OX=10090 GN=Snrpd2 PE=1 SV=1</t>
  </si>
  <si>
    <t>Q60668</t>
  </si>
  <si>
    <t>Heterogeneous nuclear ribonucleoprotein D0</t>
  </si>
  <si>
    <t>Hnrnpd</t>
  </si>
  <si>
    <t>Heterogeneous nuclear ribonucleoprotein D0 OS=Mus musculus OX=10090 GN=Hnrnpd PE=1 SV=2</t>
  </si>
  <si>
    <t>Q6NVF9</t>
  </si>
  <si>
    <t>Cleavage and polyadenylation specificity factor subunit 6</t>
  </si>
  <si>
    <t>Cpsf6</t>
  </si>
  <si>
    <t>Cleavage and polyadenylation specificity factor subunit 6 OS=Mus musculus OX=10090 GN=Cpsf6 PE=1 SV=1</t>
  </si>
  <si>
    <t>Q8K224</t>
  </si>
  <si>
    <t>N-acetyltransferase 10</t>
  </si>
  <si>
    <t>Nat10</t>
  </si>
  <si>
    <t>RNA cytidine acetyltransferase OS=Mus musculus OX=10090 GN=Nat10 PE=1 SV=1</t>
  </si>
  <si>
    <t>P63325</t>
  </si>
  <si>
    <t>40S ribosomal protein S10</t>
  </si>
  <si>
    <t>Rps10</t>
  </si>
  <si>
    <t>40S ribosomal protein S10 OS=Mus musculus OX=10090 GN=Rps10 PE=1 SV=1</t>
  </si>
  <si>
    <t>Q9CPR4</t>
  </si>
  <si>
    <t>60S ribosomal protein L17</t>
  </si>
  <si>
    <t>Rpl17</t>
  </si>
  <si>
    <t>60S ribosomal protein L17 OS=Mus musculus OX=10090 GN=Rpl17 PE=1 SV=3</t>
  </si>
  <si>
    <t>P20152</t>
  </si>
  <si>
    <t>Vimentin</t>
  </si>
  <si>
    <t>Vim</t>
  </si>
  <si>
    <t>Vimentin OS=Mus musculus OX=10090 GN=Vim PE=1 SV=3</t>
  </si>
  <si>
    <t>Q9Z2X1</t>
  </si>
  <si>
    <t>Heterogeneous nuclear ribonucleoprotein F;Heterogeneous nuclear ribonucleoprotein F, N-terminally processed</t>
  </si>
  <si>
    <t>Hnrnpf</t>
  </si>
  <si>
    <t>Heterogeneous nuclear ribonucleoprotein F OS=Mus musculus OX=10090 GN=Hnrnpf PE=1 SV=3</t>
  </si>
  <si>
    <t>P19253</t>
  </si>
  <si>
    <t>60S ribosomal protein L13a</t>
  </si>
  <si>
    <t>Rpl13a</t>
  </si>
  <si>
    <t>60S ribosomal protein L13a OS=Mus musculus OX=10090 GN=Rpl13a PE=1 SV=4</t>
  </si>
  <si>
    <t>P62270</t>
  </si>
  <si>
    <t>40S ribosomal protein S18</t>
  </si>
  <si>
    <t>Rps18</t>
  </si>
  <si>
    <t>40S ribosomal protein S18 OS=Mus musculus OX=10090 GN=Rps18 PE=1 SV=3</t>
  </si>
  <si>
    <t>P62900</t>
  </si>
  <si>
    <t>60S ribosomal protein L31</t>
  </si>
  <si>
    <t>Rpl31</t>
  </si>
  <si>
    <t>60S ribosomal protein L31 OS=Mus musculus OX=10090 GN=Rpl31 PE=1 SV=1</t>
  </si>
  <si>
    <t>P41105</t>
  </si>
  <si>
    <t>60S ribosomal protein L28</t>
  </si>
  <si>
    <t>Rpl28</t>
  </si>
  <si>
    <t>60S ribosomal protein L28 OS=Mus musculus OX=10090 GN=Rpl28 PE=1 SV=2</t>
  </si>
  <si>
    <t>P62315</t>
  </si>
  <si>
    <t>Small nuclear ribonucleoprotein Sm D1</t>
  </si>
  <si>
    <t>Snrpd1</t>
  </si>
  <si>
    <t>Small nuclear ribonucleoprotein Sm D1 OS=Mus musculus OX=10090 GN=Snrpd1 PE=1 SV=1</t>
  </si>
  <si>
    <t>Q8VDD5</t>
  </si>
  <si>
    <t>Myosin-9</t>
  </si>
  <si>
    <t>Myh9</t>
  </si>
  <si>
    <t>Myosin-9 OS=Mus musculus OX=10090 GN=Myh9 PE=1 SV=4</t>
  </si>
  <si>
    <t>P62267</t>
  </si>
  <si>
    <t>40S ribosomal protein S23</t>
  </si>
  <si>
    <t>Rps23</t>
  </si>
  <si>
    <t>40S ribosomal protein S23 OS=Mus musculus OX=10090 GN=Rps23 PE=1 SV=3</t>
  </si>
  <si>
    <t>P62852</t>
  </si>
  <si>
    <t>40S ribosomal protein S25</t>
  </si>
  <si>
    <t>Rps25</t>
  </si>
  <si>
    <t>40S ribosomal protein S25 OS=Mus musculus OX=10090 GN=Rps25 PE=1 SV=1</t>
  </si>
  <si>
    <t>O70194</t>
  </si>
  <si>
    <t>Eukaryotic translation initiation factor 3 subunit D</t>
  </si>
  <si>
    <t>Eif3d</t>
  </si>
  <si>
    <t>Eukaryotic translation initiation factor 3 subunit D OS=Mus musculus OX=10090 GN=Eif3d PE=1 SV=2</t>
  </si>
  <si>
    <t>P62849</t>
  </si>
  <si>
    <t>40S ribosomal protein S24</t>
  </si>
  <si>
    <t>Rps24</t>
  </si>
  <si>
    <t>40S ribosomal protein S24 OS=Mus musculus OX=10090 GN=Rps24 PE=1 SV=1</t>
  </si>
  <si>
    <t>P24547</t>
  </si>
  <si>
    <t>Inosine-5-monophosphate dehydrogenase 2</t>
  </si>
  <si>
    <t>Impdh2</t>
  </si>
  <si>
    <t>Inosine-5-monophosphate dehydrogenase 2 OS=Mus musculus OX=10090 GN=Impdh2 PE=1 SV=2</t>
  </si>
  <si>
    <t>P63101</t>
  </si>
  <si>
    <t>14-3-3 protein zeta/delta</t>
  </si>
  <si>
    <t>Ywhaz</t>
  </si>
  <si>
    <t>14-3-3 protein zeta/delta OS=Mus musculus OX=10090 GN=Ywhaz PE=1 SV=1</t>
  </si>
  <si>
    <t>Q60817;P70670</t>
  </si>
  <si>
    <t>Nascent polypeptide-associated complex subunit alpha;Nascent polypeptide-associated complex subunit alpha, muscle-specific form</t>
  </si>
  <si>
    <t>Naca</t>
  </si>
  <si>
    <t>Nascent polypeptide-associated complex subunit alpha OS=Mus musculus OX=10090 GN=Naca PE=1 SV=1;Nascent polypeptide-associated complex subunit alpha, muscle-specific form OS=Mus musculus OX=10090 GN=Naca PE=1 SV=2</t>
  </si>
  <si>
    <t>P62702</t>
  </si>
  <si>
    <t>40S ribosomal protein S4, X isoform</t>
  </si>
  <si>
    <t>Rps4x</t>
  </si>
  <si>
    <t>40S ribosomal protein S4, X isoform OS=Mus musculus OX=10090 GN=Rps4x PE=1 SV=2</t>
  </si>
  <si>
    <t>Q6ZWN5</t>
  </si>
  <si>
    <t>40S ribosomal protein S9</t>
  </si>
  <si>
    <t>Rps9</t>
  </si>
  <si>
    <t>40S ribosomal protein S9 OS=Mus musculus OX=10090 GN=Rps9 PE=1 SV=3</t>
  </si>
  <si>
    <t>Q9WVB0</t>
  </si>
  <si>
    <t>RNA-binding protein with multiple splicing</t>
  </si>
  <si>
    <t>Rbpms</t>
  </si>
  <si>
    <t>RNA-binding protein with multiple splicing OS=Mus musculus OX=10090 GN=Rbpms PE=1 SV=2</t>
  </si>
  <si>
    <t>Q3UYV9</t>
  </si>
  <si>
    <t>Nuclear cap-binding protein subunit 1</t>
  </si>
  <si>
    <t>Ncbp1</t>
  </si>
  <si>
    <t>Nuclear cap-binding protein subunit 1 OS=Mus musculus OX=10090 GN=Ncbp1 PE=1 SV=2</t>
  </si>
  <si>
    <t>Q68FD5</t>
  </si>
  <si>
    <t>Clathrin heavy chain 1</t>
  </si>
  <si>
    <t>Cltc</t>
  </si>
  <si>
    <t>Clathrin heavy chain 1 OS=Mus musculus OX=10090 GN=Cltc PE=1 SV=3</t>
  </si>
  <si>
    <t>Q8BP67</t>
  </si>
  <si>
    <t>60S ribosomal protein L24</t>
  </si>
  <si>
    <t>Rpl24</t>
  </si>
  <si>
    <t>60S ribosomal protein L24 OS=Mus musculus OX=10090 GN=Rpl24 PE=1 SV=2</t>
  </si>
  <si>
    <t>Q7TNC4</t>
  </si>
  <si>
    <t>Putative RNA-binding protein Luc7-like 2</t>
  </si>
  <si>
    <t>Luc7l2</t>
  </si>
  <si>
    <t>Putative RNA-binding protein Luc7-like 2 OS=Mus musculus OX=10090 GN=Luc7l2 PE=1 SV=1</t>
  </si>
  <si>
    <t>Q8VH51</t>
  </si>
  <si>
    <t>RNA-binding protein 39</t>
  </si>
  <si>
    <t>Rbm39</t>
  </si>
  <si>
    <t>RNA-binding protein 39 OS=Mus musculus OX=10090 GN=Rbm39 PE=1 SV=2</t>
  </si>
  <si>
    <t>CON__P02769</t>
  </si>
  <si>
    <t>P43276</t>
  </si>
  <si>
    <t>Histone H1.5</t>
  </si>
  <si>
    <t>Hist1h1b</t>
  </si>
  <si>
    <t>Histone H1.5 OS=Mus musculus OX=10090 GN=H1-5 PE=1 SV=2</t>
  </si>
  <si>
    <t>Q6ZWX6</t>
  </si>
  <si>
    <t>Eukaryotic translation initiation factor 2 subunit 1</t>
  </si>
  <si>
    <t>Eif2s1</t>
  </si>
  <si>
    <t>Eukaryotic translation initiation factor 2 subunit 1 OS=Mus musculus OX=10090 GN=Eif2s1 PE=1 SV=3</t>
  </si>
  <si>
    <t>Q02053</t>
  </si>
  <si>
    <t>Ubiquitin-like modifier-activating enzyme 1</t>
  </si>
  <si>
    <t>Uba1</t>
  </si>
  <si>
    <t>Ubiquitin-like modifier-activating enzyme 1 OS=Mus musculus OX=10090 GN=Uba1 PE=1 SV=1</t>
  </si>
  <si>
    <t>P43277</t>
  </si>
  <si>
    <t>Histone H1.3</t>
  </si>
  <si>
    <t>Hist1h1d</t>
  </si>
  <si>
    <t>Histone H1.3 OS=Mus musculus OX=10090 GN=H1-3 PE=1 SV=2</t>
  </si>
  <si>
    <t>P56959</t>
  </si>
  <si>
    <t>RNA-binding protein FUS</t>
  </si>
  <si>
    <t>Fus</t>
  </si>
  <si>
    <t>RNA-binding protein FUS OS=Mus musculus OX=10090 GN=Fus PE=1 SV=1</t>
  </si>
  <si>
    <t>O88477</t>
  </si>
  <si>
    <t>Insulin-like growth factor 2 mRNA-binding protein 1</t>
  </si>
  <si>
    <t>Igf2bp1</t>
  </si>
  <si>
    <t>Insulin-like growth factor 2 mRNA-binding protein 1 OS=Mus musculus OX=10090 GN=Igf2bp1 PE=1 SV=1</t>
  </si>
  <si>
    <t>P01868;P01869</t>
  </si>
  <si>
    <t>Ig gamma-1 chain C region secreted form;Ig gamma-1 chain C region, membrane-bound form</t>
  </si>
  <si>
    <t>Ighg1</t>
  </si>
  <si>
    <t>Ig gamma-1 chain C region secreted form OS=Mus musculus OX=10090 GN=Ighg1 PE=1 SV=1;Ig gamma-1 chain C region, membrane-bound form OS=Mus musculus OX=10090 GN=Ighg1 PE=1 SV=2</t>
  </si>
  <si>
    <t>P97379</t>
  </si>
  <si>
    <t>Ras GTPase-activating protein-binding protein 2</t>
  </si>
  <si>
    <t>G3bp2</t>
  </si>
  <si>
    <t>Ras GTPase-activating protein-binding protein 2 OS=Mus musculus OX=10090 GN=G3bp2 PE=1 SV=2</t>
  </si>
  <si>
    <t>P62830</t>
  </si>
  <si>
    <t>60S ribosomal protein L23</t>
  </si>
  <si>
    <t>Rpl23</t>
  </si>
  <si>
    <t>60S ribosomal protein L23 OS=Mus musculus OX=10090 GN=Rpl23 PE=1 SV=1</t>
  </si>
  <si>
    <t>P63323</t>
  </si>
  <si>
    <t>40S ribosomal protein S12</t>
  </si>
  <si>
    <t>Rps12</t>
  </si>
  <si>
    <t>40S ribosomal protein S12 OS=Mus musculus OX=10090 GN=Rps12 PE=1 SV=2</t>
  </si>
  <si>
    <t>Q9CXW2</t>
  </si>
  <si>
    <t>28S ribosomal protein S22, mitochondrial</t>
  </si>
  <si>
    <t>Mrps22</t>
  </si>
  <si>
    <t>28S ribosomal protein S22, mitochondrial OS=Mus musculus OX=10090 GN=Mrps22 PE=1 SV=1</t>
  </si>
  <si>
    <t>Q9JII5</t>
  </si>
  <si>
    <t>DAZ-associated protein 1</t>
  </si>
  <si>
    <t>Dazap1</t>
  </si>
  <si>
    <t>DAZ-associated protein 1 OS=Mus musculus OX=10090 GN=Dazap1 PE=1 SV=2</t>
  </si>
  <si>
    <t>Q99MN1</t>
  </si>
  <si>
    <t>Lysine--tRNA ligase</t>
  </si>
  <si>
    <t>Kars</t>
  </si>
  <si>
    <t>Lysine--tRNA ligase OS=Mus musculus OX=10090 GN=Kars1 PE=1 SV=1</t>
  </si>
  <si>
    <t>Q3UEB3</t>
  </si>
  <si>
    <t>Poly(U)-binding-splicing factor PUF60</t>
  </si>
  <si>
    <t>Puf60</t>
  </si>
  <si>
    <t>Poly(U)-binding-splicing factor PUF60 OS=Mus musculus OX=10090 GN=Puf60 PE=1 SV=2</t>
  </si>
  <si>
    <t>Q3TUF7</t>
  </si>
  <si>
    <t>YEATS domain-containing protein 2</t>
  </si>
  <si>
    <t>Yeats2</t>
  </si>
  <si>
    <t>YEATS domain-containing protein 2 OS=Mus musculus OX=10090 GN=Yeats2 PE=1 SV=2</t>
  </si>
  <si>
    <t>P84099</t>
  </si>
  <si>
    <t>60S ribosomal protein L19</t>
  </si>
  <si>
    <t>Rpl19</t>
  </si>
  <si>
    <t>60S ribosomal protein L19 OS=Mus musculus OX=10090 GN=Rpl19 PE=1 SV=1</t>
  </si>
  <si>
    <t>Q99ME9</t>
  </si>
  <si>
    <t>Nucleolar GTP-binding protein 1</t>
  </si>
  <si>
    <t>Gtpbp4</t>
  </si>
  <si>
    <t>Nucleolar GTP-binding protein 1 OS=Mus musculus OX=10090 GN=Gtpbp4 PE=1 SV=3</t>
  </si>
  <si>
    <t>B2RQC6</t>
  </si>
  <si>
    <t>CAD protein;Glutamine-dependent carbamoyl-phosphate synthase;Aspartate carbamoyltransferase;Dihydroorotase</t>
  </si>
  <si>
    <t>Cad</t>
  </si>
  <si>
    <t>CAD protein OS=Mus musculus OX=10090 GN=Cad PE=1 SV=1</t>
  </si>
  <si>
    <t>Q6ZWV3;P86048</t>
  </si>
  <si>
    <t>60S ribosomal protein L10;60S ribosomal protein L10-like</t>
  </si>
  <si>
    <t>Rpl10;Rpl10l</t>
  </si>
  <si>
    <t>60S ribosomal protein L10 OS=Mus musculus OX=10090 GN=Rpl10 PE=1 SV=3;60S ribosomal protein L10-like OS=Mus musculus OX=10090 GN=Rpl10l PE=2 SV=1</t>
  </si>
  <si>
    <t>Q91VR2</t>
  </si>
  <si>
    <t>ATP synthase subunit gamma, mitochondrial</t>
  </si>
  <si>
    <t>Atp5c1</t>
  </si>
  <si>
    <t>ATP synthase subunit gamma, mitochondrial OS=Mus musculus OX=10090 GN=Atp5f1c PE=1 SV=1</t>
  </si>
  <si>
    <t>O88508</t>
  </si>
  <si>
    <t>DNA (cytosine-5)-methyltransferase 3A</t>
  </si>
  <si>
    <t>Dnmt3a</t>
  </si>
  <si>
    <t>DNA (cytosine-5)-methyltransferase 3A OS=Mus musculus OX=10090 GN=Dnmt3a PE=1 SV=2</t>
  </si>
  <si>
    <t>P29341</t>
  </si>
  <si>
    <t>Polyadenylate-binding protein 1</t>
  </si>
  <si>
    <t>Pabpc1</t>
  </si>
  <si>
    <t>Polyadenylate-binding protein 1 OS=Mus musculus OX=10090 GN=Pabpc1 PE=1 SV=2</t>
  </si>
  <si>
    <t>Q921F2</t>
  </si>
  <si>
    <t>TAR DNA-binding protein 43</t>
  </si>
  <si>
    <t>Tardbp</t>
  </si>
  <si>
    <t>TAR DNA-binding protein 43 OS=Mus musculus OX=10090 GN=Tardbp PE=1 SV=1</t>
  </si>
  <si>
    <t>P43275</t>
  </si>
  <si>
    <t>Histone H1.1</t>
  </si>
  <si>
    <t>Hist1h1a</t>
  </si>
  <si>
    <t>Histone H1.1 OS=Mus musculus OX=10090 GN=H1-1 PE=1 SV=2</t>
  </si>
  <si>
    <t>P57776</t>
  </si>
  <si>
    <t>Elongation factor 1-delta</t>
  </si>
  <si>
    <t>Eef1d</t>
  </si>
  <si>
    <t>Elongation factor 1-delta OS=Mus musculus OX=10090 GN=Eef1d PE=1 SV=3</t>
  </si>
  <si>
    <t>Q8VDW0</t>
  </si>
  <si>
    <t>ATP-dependent RNA helicase DDX39A</t>
  </si>
  <si>
    <t>Ddx39a</t>
  </si>
  <si>
    <t>ATP-dependent RNA helicase DDX39A OS=Mus musculus OX=10090 GN=Ddx39a PE=1 SV=1</t>
  </si>
  <si>
    <t>Q64152</t>
  </si>
  <si>
    <t>Transcription factor BTF3</t>
  </si>
  <si>
    <t>Btf3</t>
  </si>
  <si>
    <t>Transcription factor BTF3 OS=Mus musculus OX=10090 GN=Btf3 PE=1 SV=3</t>
  </si>
  <si>
    <t>Q9D6Z1</t>
  </si>
  <si>
    <t>Nucleolar protein 56</t>
  </si>
  <si>
    <t>Nop56</t>
  </si>
  <si>
    <t>Nucleolar protein 56 OS=Mus musculus OX=10090 GN=Nop56 PE=1 SV=2</t>
  </si>
  <si>
    <t>P14131</t>
  </si>
  <si>
    <t>40S ribosomal protein S16</t>
  </si>
  <si>
    <t>Rps16</t>
  </si>
  <si>
    <t>40S ribosomal protein S16 OS=Mus musculus OX=10090 GN=Rps16 PE=1 SV=4</t>
  </si>
  <si>
    <t>P35550</t>
  </si>
  <si>
    <t>rRNA 2-O-methyltransferase fibrillarin</t>
  </si>
  <si>
    <t>Fbl</t>
  </si>
  <si>
    <t>rRNA 2-O-methyltransferase fibrillarin OS=Mus musculus OX=10090 GN=Fbl PE=1 SV=2</t>
  </si>
  <si>
    <t>Q8CGP2;Q8CGP1;Q6ZWY9;Q64525;Q64478;Q64475;P10854;P10853</t>
  </si>
  <si>
    <t>Histone H2B type 1-P;Histone H2B type 1-K;Histone H2B type 1-C/E/G;Histone H2B type 2-B;Histone H2B type 1-H;Histone H2B type 1-B;Histone H2B type 1-M;Histone H2B type 1-F/J/L</t>
  </si>
  <si>
    <t>Hist1h2bp;Hist1h2bk;Hist1h2bc;Hist2h2bb;Hist1h2bh;Hist1h2bb;Hist1h2bm;Hist1h2bf</t>
  </si>
  <si>
    <t>Histone H2B type 1-P OS=Mus musculus OX=10090 GN=Hist1h2bp PE=1 SV=3;Histone H2B type 1-K OS=Mus musculus OX=10090 GN=H2bc12 PE=1 SV=3;Histone H2B type 1-C/E/G OS=Mus musculus OX=10090 GN=H2bc4 PE=1 SV=3;Histone H2B type 2-B OS=Mus musculus OX=10090 GN=His</t>
  </si>
  <si>
    <t>O70251</t>
  </si>
  <si>
    <t>Elongation factor 1-beta</t>
  </si>
  <si>
    <t>Eef1b</t>
  </si>
  <si>
    <t>Elongation factor 1-beta OS=Mus musculus OX=10090 GN=Eef1b PE=1 SV=5</t>
  </si>
  <si>
    <t>Q8K310</t>
  </si>
  <si>
    <t>Matrin-3</t>
  </si>
  <si>
    <t>Matr3</t>
  </si>
  <si>
    <t>Matrin-3 OS=Mus musculus OX=10090 GN=Matr3 PE=1 SV=1</t>
  </si>
  <si>
    <t>P60867</t>
  </si>
  <si>
    <t>40S ribosomal protein S20</t>
  </si>
  <si>
    <t>Rps20</t>
  </si>
  <si>
    <t>40S ribosomal protein S20 OS=Mus musculus OX=10090 GN=Rps20 PE=1 SV=1</t>
  </si>
  <si>
    <t>P67984</t>
  </si>
  <si>
    <t>60S ribosomal protein L22</t>
  </si>
  <si>
    <t>Rpl22</t>
  </si>
  <si>
    <t>60S ribosomal protein L22 OS=Mus musculus OX=10090 GN=Rpl22 PE=1 SV=2</t>
  </si>
  <si>
    <t>P62962;CON__P02584</t>
  </si>
  <si>
    <t>Profilin-1</t>
  </si>
  <si>
    <t>Pfn1</t>
  </si>
  <si>
    <t>Profilin-1 OS=Mus musculus OX=10090 GN=Pfn1 PE=1 SV=2;</t>
  </si>
  <si>
    <t>F7BJB9</t>
  </si>
  <si>
    <t>Morc3</t>
  </si>
  <si>
    <t>MORC family CW-type zinc finger protein 3 OS=Mus musculus OX=10090 GN=Morc3 PE=1 SV=1</t>
  </si>
  <si>
    <t>Q9CQF3</t>
  </si>
  <si>
    <t>Cleavage and polyadenylation specificity factor subunit 5</t>
  </si>
  <si>
    <t>Nudt21</t>
  </si>
  <si>
    <t>Cleavage and polyadenylation specificity factor subunit 5 OS=Mus musculus OX=10090 GN=Nudt21 PE=1 SV=1</t>
  </si>
  <si>
    <t>Q05CL8</t>
  </si>
  <si>
    <t>La-related protein 7</t>
  </si>
  <si>
    <t>Larp7</t>
  </si>
  <si>
    <t>La-related protein 7 OS=Mus musculus OX=10090 GN=Larp7 PE=1 SV=2</t>
  </si>
  <si>
    <t>Q91VC3</t>
  </si>
  <si>
    <t>Eukaryotic initiation factor 4A-III;Eukaryotic initiation factor 4A-III, N-terminally processed</t>
  </si>
  <si>
    <t>Eif4a3</t>
  </si>
  <si>
    <t>Eukaryotic initiation factor 4A-III OS=Mus musculus OX=10090 GN=Eif4a3 PE=1 SV=3</t>
  </si>
  <si>
    <t>Q8BVY0</t>
  </si>
  <si>
    <t>Ribosomal L1 domain-containing protein 1</t>
  </si>
  <si>
    <t>Rsl1d1</t>
  </si>
  <si>
    <t>Ribosomal L1 domain-containing protein 1 OS=Mus musculus OX=10090 GN=Rsl1d1 PE=1 SV=1</t>
  </si>
  <si>
    <t>Q99PV0</t>
  </si>
  <si>
    <t>Pre-mRNA-processing-splicing factor 8</t>
  </si>
  <si>
    <t>Prpf8</t>
  </si>
  <si>
    <t>Pre-mRNA-processing-splicing factor 8 OS=Mus musculus OX=10090 GN=Prpf8 PE=1 SV=2</t>
  </si>
  <si>
    <t>P60843</t>
  </si>
  <si>
    <t>Eukaryotic initiation factor 4A-I</t>
  </si>
  <si>
    <t>Eif4a1</t>
  </si>
  <si>
    <t>Eukaryotic initiation factor 4A-I OS=Mus musculus OX=10090 GN=Eif4a1 PE=1 SV=1</t>
  </si>
  <si>
    <t>P47963</t>
  </si>
  <si>
    <t>60S ribosomal protein L13</t>
  </si>
  <si>
    <t>Rpl13</t>
  </si>
  <si>
    <t>60S ribosomal protein L13 OS=Mus musculus OX=10090 GN=Rpl13 PE=1 SV=3</t>
  </si>
  <si>
    <t>Q6DFW4</t>
  </si>
  <si>
    <t>Nucleolar protein 58</t>
  </si>
  <si>
    <t>Nop58</t>
  </si>
  <si>
    <t>Nucleolar protein 58 OS=Mus musculus OX=10090 GN=Nop58 PE=1 SV=1</t>
  </si>
  <si>
    <t>Q8CI11</t>
  </si>
  <si>
    <t>Guanine nucleotide-binding protein-like 3</t>
  </si>
  <si>
    <t>Gnl3</t>
  </si>
  <si>
    <t>Guanine nucleotide-binding protein-like 3 OS=Mus musculus OX=10090 GN=Gnl3 PE=1 SV=2</t>
  </si>
  <si>
    <t>Q8R1B4</t>
  </si>
  <si>
    <t>Eukaryotic translation initiation factor 3 subunit C</t>
  </si>
  <si>
    <t>Eif3c</t>
  </si>
  <si>
    <t>Eukaryotic translation initiation factor 3 subunit C OS=Mus musculus OX=10090 GN=Eif3c PE=1 SV=1</t>
  </si>
  <si>
    <t>Q99N96</t>
  </si>
  <si>
    <t>39S ribosomal protein L1, mitochondrial</t>
  </si>
  <si>
    <t>Mrpl1</t>
  </si>
  <si>
    <t>39S ribosomal protein L1, mitochondrial OS=Mus musculus OX=10090 GN=Mrpl1 PE=1 SV=2</t>
  </si>
  <si>
    <t>Q8K019</t>
  </si>
  <si>
    <t>Bcl-2-associated transcription factor 1</t>
  </si>
  <si>
    <t>Bclaf1</t>
  </si>
  <si>
    <t>Bcl-2-associated transcription factor 1 OS=Mus musculus OX=10090 GN=Bclaf1 PE=1 SV=2</t>
  </si>
  <si>
    <t>P25444</t>
  </si>
  <si>
    <t>40S ribosomal protein S2</t>
  </si>
  <si>
    <t>Rps2</t>
  </si>
  <si>
    <t>40S ribosomal protein S2 OS=Mus musculus OX=10090 GN=Rps2 PE=1 SV=3</t>
  </si>
  <si>
    <t>P62264</t>
  </si>
  <si>
    <t>40S ribosomal protein S14</t>
  </si>
  <si>
    <t>Rps14</t>
  </si>
  <si>
    <t>40S ribosomal protein S14 OS=Mus musculus OX=10090 GN=Rps14 PE=1 SV=3</t>
  </si>
  <si>
    <t>Q9CSH3</t>
  </si>
  <si>
    <t>Exosome complex exonuclease RRP44</t>
  </si>
  <si>
    <t>Dis3</t>
  </si>
  <si>
    <t>Exosome complex exonuclease RRP44 OS=Mus musculus OX=10090 GN=Dis3 PE=1 SV=4</t>
  </si>
  <si>
    <t>P62082</t>
  </si>
  <si>
    <t>40S ribosomal protein S7</t>
  </si>
  <si>
    <t>Rps7</t>
  </si>
  <si>
    <t>40S ribosomal protein S7 OS=Mus musculus OX=10090 GN=Rps7 PE=2 SV=1</t>
  </si>
  <si>
    <t>P14115</t>
  </si>
  <si>
    <t>60S ribosomal protein L27a</t>
  </si>
  <si>
    <t>Rpl27a</t>
  </si>
  <si>
    <t>60S ribosomal protein L27a OS=Mus musculus OX=10090 GN=Rpl27a PE=1 SV=5</t>
  </si>
  <si>
    <t>Q8CGC7</t>
  </si>
  <si>
    <t>Bifunctional glutamate/proline--tRNA ligase;Glutamate--tRNA ligase;Proline--tRNA ligase</t>
  </si>
  <si>
    <t>Eprs</t>
  </si>
  <si>
    <t>Bifunctional glutamate/proline--tRNA ligase OS=Mus musculus OX=10090 GN=Eprs1 PE=1 SV=4</t>
  </si>
  <si>
    <t>P62806</t>
  </si>
  <si>
    <t>Histone H4</t>
  </si>
  <si>
    <t>Hist1h4a</t>
  </si>
  <si>
    <t>Histone H4 OS=Mus musculus OX=10090 GN=H4c1 PE=1 SV=2</t>
  </si>
  <si>
    <t>Q9D0I9</t>
  </si>
  <si>
    <t>Arginine--tRNA ligase, cytoplasmic</t>
  </si>
  <si>
    <t>Rars</t>
  </si>
  <si>
    <t>Arginine--tRNA ligase, cytoplasmic OS=Mus musculus OX=10090 GN=Rars1 PE=1 SV=2</t>
  </si>
  <si>
    <t>P19096</t>
  </si>
  <si>
    <t>Fatty acid synthase;[Acyl-carrier-protein] S-acetyltransferase;[Acyl-carrier-protein] S-malonyltransferase;3-oxoacyl-[acyl-carrier-protein] synthase;3-oxoacyl-[acyl-carrier-protein] reductase;3-hydroxyacyl-[acyl-carrier-protein] dehydratase;Enoyl-[acyl-carrier-protein] reductase;Oleoyl-[acyl-carrier-protein] hydrolase</t>
  </si>
  <si>
    <t>Fasn</t>
  </si>
  <si>
    <t>Fatty acid synthase OS=Mus musculus OX=10090 GN=Fasn PE=1 SV=2</t>
  </si>
  <si>
    <t>P62281</t>
  </si>
  <si>
    <t>40S ribosomal protein S11</t>
  </si>
  <si>
    <t>Rps11</t>
  </si>
  <si>
    <t>40S ribosomal protein S11 OS=Mus musculus OX=10090 GN=Rps11 PE=1 SV=3</t>
  </si>
  <si>
    <t>Q9CQD1;P61021;P35278</t>
  </si>
  <si>
    <t>Ras-related protein Rab-5A;Ras-related protein Rab-5B;Ras-related protein Rab-5C</t>
  </si>
  <si>
    <t>Rab5a;Rab5b;Rab5c</t>
  </si>
  <si>
    <t>Ras-related protein Rab-5A OS=Mus musculus OX=10090 GN=Rab5a PE=1 SV=1;Ras-related protein Rab-5B OS=Mus musculus OX=10090 GN=Rab5b PE=1 SV=1;Ras-related protein Rab-5C OS=Mus musculus OX=10090 GN=Rab5c PE=1 SV=2</t>
  </si>
  <si>
    <t>Q9CY27</t>
  </si>
  <si>
    <t>Very-long-chain enoyl-CoA reductase</t>
  </si>
  <si>
    <t>Tecr</t>
  </si>
  <si>
    <t>Very-long-chain enoyl-CoA reductase OS=Mus musculus OX=10090 GN=Tecr PE=1 SV=1</t>
  </si>
  <si>
    <t>Q61539</t>
  </si>
  <si>
    <t>Steroid hormone receptor ERR2</t>
  </si>
  <si>
    <t>Esrrb</t>
  </si>
  <si>
    <t>Steroid hormone receptor ERR2 OS=Mus musculus OX=10090 GN=Esrrb PE=1 SV=2</t>
  </si>
  <si>
    <t>P14869</t>
  </si>
  <si>
    <t>60S acidic ribosomal protein P0</t>
  </si>
  <si>
    <t>Rplp0</t>
  </si>
  <si>
    <t>60S acidic ribosomal protein P0 OS=Mus musculus OX=10090 GN=Rplp0 PE=1 SV=3</t>
  </si>
  <si>
    <t>P54823</t>
  </si>
  <si>
    <t>Probable ATP-dependent RNA helicase DDX6</t>
  </si>
  <si>
    <t>Ddx6</t>
  </si>
  <si>
    <t>Probable ATP-dependent RNA helicase DDX6 OS=Mus musculus OX=10090 GN=Ddx6 PE=1 SV=1</t>
  </si>
  <si>
    <t>P35979</t>
  </si>
  <si>
    <t>60S ribosomal protein L12</t>
  </si>
  <si>
    <t>Rpl12</t>
  </si>
  <si>
    <t>60S ribosomal protein L12 OS=Mus musculus OX=10090 GN=Rpl12 PE=1 SV=2</t>
  </si>
  <si>
    <t>P24270</t>
  </si>
  <si>
    <t>Catalase</t>
  </si>
  <si>
    <t>Cat</t>
  </si>
  <si>
    <t>Catalase OS=Mus musculus OX=10090 GN=Cat PE=1 SV=4</t>
  </si>
  <si>
    <t>P01837</t>
  </si>
  <si>
    <t>Ig kappa chain C region</t>
  </si>
  <si>
    <t>Immunoglobulin kappa constant OS=Mus musculus OX=10090 GN=Igkc PE=1 SV=2</t>
  </si>
  <si>
    <t>P32067</t>
  </si>
  <si>
    <t>Lupus La protein homolog</t>
  </si>
  <si>
    <t>Ssb</t>
  </si>
  <si>
    <t>Lupus La protein homolog OS=Mus musculus OX=10090 GN=Ssb PE=1 SV=1</t>
  </si>
  <si>
    <t>CON__P00761</t>
  </si>
  <si>
    <t>Q921F4</t>
  </si>
  <si>
    <t>Heterogeneous nuclear ribonucleoprotein L-like</t>
  </si>
  <si>
    <t>Hnrnpll</t>
  </si>
  <si>
    <t>Heterogeneous nuclear ribonucleoprotein L-like OS=Mus musculus OX=10090 GN=Hnrnpll PE=1 SV=3</t>
  </si>
  <si>
    <t>Q3UMQ8</t>
  </si>
  <si>
    <t>H/ACA ribonucleoprotein complex non-core subunit NAF1</t>
  </si>
  <si>
    <t>Naf1</t>
  </si>
  <si>
    <t>H/ACA ribonucleoprotein complex non-core subunit NAF1 OS=Mus musculus OX=10090 GN=Naf1 PE=1 SV=2</t>
  </si>
  <si>
    <t>Q62383</t>
  </si>
  <si>
    <t>Transcription elongation factor SPT6</t>
  </si>
  <si>
    <t>Supt6h</t>
  </si>
  <si>
    <t>Transcription elongation factor SPT6 OS=Mus musculus OX=10090 GN=Supt6h PE=1 SV=2</t>
  </si>
  <si>
    <t>Q99PU8</t>
  </si>
  <si>
    <t>Putative ATP-dependent RNA helicase DHX30</t>
  </si>
  <si>
    <t>Dhx30</t>
  </si>
  <si>
    <t>ATP-dependent RNA helicase DHX30 OS=Mus musculus OX=10090 GN=Dhx30 PE=1 SV=1</t>
  </si>
  <si>
    <t>Q8VDT9</t>
  </si>
  <si>
    <t>39S ribosomal protein L50, mitochondrial</t>
  </si>
  <si>
    <t>Mrpl50</t>
  </si>
  <si>
    <t>39S ribosomal protein L50, mitochondrial OS=Mus musculus OX=10090 GN=Mrpl50 PE=1 SV=2</t>
  </si>
  <si>
    <t>Q80ZS3</t>
  </si>
  <si>
    <t>28S ribosomal protein S26, mitochondrial</t>
  </si>
  <si>
    <t>Mrps26</t>
  </si>
  <si>
    <t>28S ribosomal protein S26, mitochondrial OS=Mus musculus OX=10090 GN=Mrps26 PE=1 SV=1</t>
  </si>
  <si>
    <t>Q8BJZ4</t>
  </si>
  <si>
    <t>28S ribosomal protein S35, mitochondrial</t>
  </si>
  <si>
    <t>Mrps35</t>
  </si>
  <si>
    <t>28S ribosomal protein S35, mitochondrial OS=Mus musculus OX=10090 GN=Mrps35 PE=1 SV=2</t>
  </si>
  <si>
    <t>Q9DCU6</t>
  </si>
  <si>
    <t>39S ribosomal protein L4, mitochondrial</t>
  </si>
  <si>
    <t>Mrpl4</t>
  </si>
  <si>
    <t>39S ribosomal protein L4, mitochondrial OS=Mus musculus OX=10090 GN=Mrpl4 PE=1 SV=1</t>
  </si>
  <si>
    <t>Q9CQL4</t>
  </si>
  <si>
    <t>39S ribosomal protein L20, mitochondrial</t>
  </si>
  <si>
    <t>Mrpl20</t>
  </si>
  <si>
    <t>39S ribosomal protein L20, mitochondrial OS=Mus musculus OX=10090 GN=Mrpl20 PE=1 SV=1</t>
  </si>
  <si>
    <t>Q923E4</t>
  </si>
  <si>
    <t>NAD-dependent protein deacetylase sirtuin-1;SirtT1 75 kDa fragment</t>
  </si>
  <si>
    <t>Sirt1</t>
  </si>
  <si>
    <t>NAD-dependent protein deacetylase sirtuin-1 OS=Mus musculus OX=10090 GN=Sirt1 PE=1 SV=2</t>
  </si>
  <si>
    <t>Q3TXU5</t>
  </si>
  <si>
    <t>Deoxyhypusine synthase</t>
  </si>
  <si>
    <t>Dhps</t>
  </si>
  <si>
    <t>Deoxyhypusine synthase OS=Mus musculus OX=10090 GN=Dhps PE=1 SV=2</t>
  </si>
  <si>
    <t>Q9CPS7</t>
  </si>
  <si>
    <t>RNA-binding protein PNO1</t>
  </si>
  <si>
    <t>Pno1</t>
  </si>
  <si>
    <t>RNA-binding protein PNO1 OS=Mus musculus OX=10090 GN=Pno1 PE=1 SV=1</t>
  </si>
  <si>
    <t>Q8R326</t>
  </si>
  <si>
    <t>Paraspeckle component 1</t>
  </si>
  <si>
    <t>Pspc1</t>
  </si>
  <si>
    <t>Paraspeckle component 1 OS=Mus musculus OX=10090 GN=Pspc1 PE=1 SV=1</t>
  </si>
  <si>
    <t>Q9EPL8</t>
  </si>
  <si>
    <t>Importin-7</t>
  </si>
  <si>
    <t>Ipo7</t>
  </si>
  <si>
    <t>Importin-7 OS=Mus musculus OX=10090 GN=Ipo7 PE=1 SV=2</t>
  </si>
  <si>
    <t>Q6ZQ58</t>
  </si>
  <si>
    <t>La-related protein 1</t>
  </si>
  <si>
    <t>Larp1</t>
  </si>
  <si>
    <t>La-related protein 1 OS=Mus musculus OX=10090 GN=Larp1 PE=1 SV=3</t>
  </si>
  <si>
    <t>Q14C51</t>
  </si>
  <si>
    <t>Pentatricopeptide repeat domain-containing protein 3, mitochondrial</t>
  </si>
  <si>
    <t>Ptcd3</t>
  </si>
  <si>
    <t>Pentatricopeptide repeat domain-containing protein 3, mitochondrial OS=Mus musculus OX=10090 GN=Ptcd3 PE=1 SV=2</t>
  </si>
  <si>
    <t>Q924T2</t>
  </si>
  <si>
    <t>28S ribosomal protein S2, mitochondrial</t>
  </si>
  <si>
    <t>Mrps2</t>
  </si>
  <si>
    <t>28S ribosomal protein S2, mitochondrial OS=Mus musculus OX=10090 GN=Mrps2 PE=1 SV=1</t>
  </si>
  <si>
    <t>Q8BKS9</t>
  </si>
  <si>
    <t>Pumilio domain-containing protein KIAA0020</t>
  </si>
  <si>
    <t>Kiaa0020</t>
  </si>
  <si>
    <t>Pumilio homolog 3 OS=Mus musculus OX=10090 GN=Pum3 PE=1 SV=2</t>
  </si>
  <si>
    <t>Q80X85</t>
  </si>
  <si>
    <t>28S ribosomal protein S7, mitochondrial</t>
  </si>
  <si>
    <t>Mrps7</t>
  </si>
  <si>
    <t>28S ribosomal protein S7, mitochondrial OS=Mus musculus OX=10090 GN=Mrps7 PE=1 SV=1</t>
  </si>
  <si>
    <t>Q9D773</t>
  </si>
  <si>
    <t>39S ribosomal protein L2, mitochondrial</t>
  </si>
  <si>
    <t>Mrpl2</t>
  </si>
  <si>
    <t>39S ribosomal protein L2, mitochondrial OS=Mus musculus OX=10090 GN=Mrpl2 PE=1 SV=1</t>
  </si>
  <si>
    <t>Q9ESX5</t>
  </si>
  <si>
    <t>H/ACA ribonucleoprotein complex subunit 4</t>
  </si>
  <si>
    <t>Dkc1</t>
  </si>
  <si>
    <t>H/ACA ribonucleoprotein complex subunit DKC1 OS=Mus musculus OX=10090 GN=Dkc1 PE=1 SV=4</t>
  </si>
  <si>
    <t>Q9CPR5</t>
  </si>
  <si>
    <t>39S ribosomal protein L15, mitochondrial</t>
  </si>
  <si>
    <t>Mrpl15</t>
  </si>
  <si>
    <t>39S ribosomal protein L15, mitochondrial OS=Mus musculus OX=10090 GN=Mrpl15 PE=1 SV=1</t>
  </si>
  <si>
    <t>Q99N92</t>
  </si>
  <si>
    <t>39S ribosomal protein L27, mitochondrial</t>
  </si>
  <si>
    <t>Mrpl27</t>
  </si>
  <si>
    <t>39S ribosomal protein L27, mitochondrial OS=Mus musculus OX=10090 GN=Mrpl27 PE=1 SV=1</t>
  </si>
  <si>
    <t>Q9CY73</t>
  </si>
  <si>
    <t>39S ribosomal protein L44, mitochondrial</t>
  </si>
  <si>
    <t>Mrpl44</t>
  </si>
  <si>
    <t>39S ribosomal protein L44, mitochondrial OS=Mus musculus OX=10090 GN=Mrpl44 PE=1 SV=3</t>
  </si>
  <si>
    <t>Q9CQN7</t>
  </si>
  <si>
    <t>39S ribosomal protein L41, mitochondrial</t>
  </si>
  <si>
    <t>Mrpl41</t>
  </si>
  <si>
    <t>39S ribosomal protein L41, mitochondrial OS=Mus musculus OX=10090 GN=Mrpl41 PE=1 SV=1</t>
  </si>
  <si>
    <t>Q9DCI9</t>
  </si>
  <si>
    <t>39S ribosomal protein L32, mitochondrial</t>
  </si>
  <si>
    <t>Mrpl32</t>
  </si>
  <si>
    <t>39S ribosomal protein L32, mitochondrial OS=Mus musculus OX=10090 GN=Mrpl32 PE=1 SV=1</t>
  </si>
  <si>
    <t>Q9Z1N2</t>
  </si>
  <si>
    <t>Origin recognition complex subunit 1</t>
  </si>
  <si>
    <t>Orc1</t>
  </si>
  <si>
    <t>Origin recognition complex subunit 1 OS=Mus musculus OX=10090 GN=Orc1 PE=1 SV=2</t>
  </si>
  <si>
    <t>Q8BHN5</t>
  </si>
  <si>
    <t>RNA-binding protein 45</t>
  </si>
  <si>
    <t>Rbm45</t>
  </si>
  <si>
    <t>RNA-binding protein 45 OS=Mus musculus OX=10090 GN=Rbm45 PE=1 SV=1</t>
  </si>
  <si>
    <t>Q8BU88</t>
  </si>
  <si>
    <t>39S ribosomal protein L22, mitochondrial</t>
  </si>
  <si>
    <t>Mrpl22</t>
  </si>
  <si>
    <t>39S ribosomal protein L22, mitochondrial OS=Mus musculus OX=10090 GN=Mrpl22 PE=1 SV=1</t>
  </si>
  <si>
    <t>Q9JIK9</t>
  </si>
  <si>
    <t>28S ribosomal protein S34, mitochondrial</t>
  </si>
  <si>
    <t>Mrps34</t>
  </si>
  <si>
    <t>28S ribosomal protein S34, mitochondrial OS=Mus musculus OX=10090 GN=Mrps34 PE=1 SV=1</t>
  </si>
  <si>
    <t>O35972</t>
  </si>
  <si>
    <t>39S ribosomal protein L23, mitochondrial</t>
  </si>
  <si>
    <t>Mrpl23</t>
  </si>
  <si>
    <t>39S ribosomal protein L23, mitochondrial OS=Mus musculus OX=10090 GN=Mrpl23 PE=1 SV=1</t>
  </si>
  <si>
    <t>Q9CQT2</t>
  </si>
  <si>
    <t>RNA-binding protein 7</t>
  </si>
  <si>
    <t>Rbm7</t>
  </si>
  <si>
    <t>RNA-binding protein 7 OS=Mus musculus OX=10090 GN=Rbm7 PE=1 SV=1</t>
  </si>
  <si>
    <t>Q9CPN8</t>
  </si>
  <si>
    <t>Insulin-like growth factor 2 mRNA-binding protein 3</t>
  </si>
  <si>
    <t>Igf2bp3</t>
  </si>
  <si>
    <t>Insulin-like growth factor 2 mRNA-binding protein 3 OS=Mus musculus OX=10090 GN=Igf2bp3 PE=1 SV=1</t>
  </si>
  <si>
    <t>Q8BK72</t>
  </si>
  <si>
    <t>28S ribosomal protein S27, mitochondrial</t>
  </si>
  <si>
    <t>Mrps27</t>
  </si>
  <si>
    <t>28S ribosomal protein S27, mitochondrial OS=Mus musculus OX=10090 GN=Mrps27 PE=1 SV=2</t>
  </si>
  <si>
    <t>Q8R035</t>
  </si>
  <si>
    <t>Peptidyl-tRNA hydrolase ICT1, mitochondrial</t>
  </si>
  <si>
    <t>Ict1</t>
  </si>
  <si>
    <t>Peptidyl-tRNA hydrolase ICT1, mitochondrial OS=Mus musculus OX=10090 GN=Mrpl58 PE=1 SV=1</t>
  </si>
  <si>
    <t>Q8VDM6</t>
  </si>
  <si>
    <t>Heterogeneous nuclear ribonucleoprotein U-like protein 1</t>
  </si>
  <si>
    <t>Hnrnpul1</t>
  </si>
  <si>
    <t>Heterogeneous nuclear ribonucleoprotein U-like protein 1 OS=Mus musculus OX=10090 GN=Hnrnpul1 PE=1 SV=1</t>
  </si>
  <si>
    <t>Q9CQL5</t>
  </si>
  <si>
    <t>39S ribosomal protein L18, mitochondrial</t>
  </si>
  <si>
    <t>Mrpl18</t>
  </si>
  <si>
    <t>39S ribosomal protein L18, mitochondrial OS=Mus musculus OX=10090 GN=Mrpl18 PE=1 SV=1</t>
  </si>
  <si>
    <t>Q9Z0W3</t>
  </si>
  <si>
    <t>Nuclear pore complex protein Nup160</t>
  </si>
  <si>
    <t>Nup160</t>
  </si>
  <si>
    <t>Nuclear pore complex protein Nup160 OS=Mus musculus OX=10090 GN=Nup160 PE=1 SV=2</t>
  </si>
  <si>
    <t>Q8VE22</t>
  </si>
  <si>
    <t>28S ribosomal protein S23, mitochondrial</t>
  </si>
  <si>
    <t>Mrps23</t>
  </si>
  <si>
    <t>28S ribosomal protein S23, mitochondrial OS=Mus musculus OX=10090 GN=Mrps23 PE=1 SV=1</t>
  </si>
  <si>
    <t>Q9CZU4</t>
  </si>
  <si>
    <t>GTPase Era, mitochondrial</t>
  </si>
  <si>
    <t>Eral1</t>
  </si>
  <si>
    <t>GTPase Era, mitochondrial OS=Mus musculus OX=10090 GN=Eral1 PE=2 SV=1</t>
  </si>
  <si>
    <t>Q99N94</t>
  </si>
  <si>
    <t>39S ribosomal protein L9, mitochondrial</t>
  </si>
  <si>
    <t>Mrpl9</t>
  </si>
  <si>
    <t>39S ribosomal protein L9, mitochondrial OS=Mus musculus OX=10090 GN=Mrpl9 PE=1 SV=2</t>
  </si>
  <si>
    <t>Q61584</t>
  </si>
  <si>
    <t>Fragile X mental retardation syndrome-related protein 1</t>
  </si>
  <si>
    <t>Fxr1</t>
  </si>
  <si>
    <t>Fragile X mental retardation syndrome-related protein 1 OS=Mus musculus OX=10090 GN=Fxr1 PE=1 SV=2</t>
  </si>
  <si>
    <t>P47962</t>
  </si>
  <si>
    <t>60S ribosomal protein L5</t>
  </si>
  <si>
    <t>Rpl5</t>
  </si>
  <si>
    <t>60S ribosomal protein L5 OS=Mus musculus OX=10090 GN=Rpl5 PE=1 SV=3</t>
  </si>
  <si>
    <t>O35685</t>
  </si>
  <si>
    <t>Nuclear migration protein nudC</t>
  </si>
  <si>
    <t>Nudc</t>
  </si>
  <si>
    <t>Nuclear migration protein nudC OS=Mus musculus OX=10090 GN=Nudc PE=1 SV=1</t>
  </si>
  <si>
    <t>Q08288</t>
  </si>
  <si>
    <t>Cell growth-regulating nucleolar protein</t>
  </si>
  <si>
    <t>Lyar</t>
  </si>
  <si>
    <t>Cell growth-regulating nucleolar protein OS=Mus musculus OX=10090 GN=Lyar PE=1 SV=2</t>
  </si>
  <si>
    <t>Q922P9</t>
  </si>
  <si>
    <t>Putative oxidoreductase GLYR1</t>
  </si>
  <si>
    <t>Glyr1</t>
  </si>
  <si>
    <t>Putative oxidoreductase GLYR1 OS=Mus musculus OX=10090 GN=Glyr1 PE=1 SV=1</t>
  </si>
  <si>
    <t>P61255</t>
  </si>
  <si>
    <t>60S ribosomal protein L26</t>
  </si>
  <si>
    <t>Rpl26</t>
  </si>
  <si>
    <t>60S ribosomal protein L26 OS=Mus musculus OX=10090 GN=Rpl26 PE=1 SV=1</t>
  </si>
  <si>
    <t>Q9D0L8</t>
  </si>
  <si>
    <t>mRNA cap guanine-N7 methyltransferase</t>
  </si>
  <si>
    <t>Rnmt</t>
  </si>
  <si>
    <t>mRNA cap guanine-N7 methyltransferase OS=Mus musculus OX=10090 GN=Rnmt PE=1 SV=1</t>
  </si>
  <si>
    <t>P17225</t>
  </si>
  <si>
    <t>Polypyrimidine tract-binding protein 1</t>
  </si>
  <si>
    <t>Ptbp1</t>
  </si>
  <si>
    <t>Polypyrimidine tract-binding protein 1 OS=Mus musculus OX=10090 GN=Ptbp1 PE=1 SV=2</t>
  </si>
  <si>
    <t>Q61545</t>
  </si>
  <si>
    <t>RNA-binding protein EWS</t>
  </si>
  <si>
    <t>Ewsr1</t>
  </si>
  <si>
    <t>RNA-binding protein EWS OS=Mus musculus OX=10090 GN=Ewsr1 PE=1 SV=2</t>
  </si>
  <si>
    <t>P97855</t>
  </si>
  <si>
    <t>Ras GTPase-activating protein-binding protein 1</t>
  </si>
  <si>
    <t>G3bp1</t>
  </si>
  <si>
    <t>Ras GTPase-activating protein-binding protein 1 OS=Mus musculus OX=10090 GN=G3bp1 PE=1 SV=1</t>
  </si>
  <si>
    <t>P62908</t>
  </si>
  <si>
    <t>40S ribosomal protein S3</t>
  </si>
  <si>
    <t>Rps3</t>
  </si>
  <si>
    <t>40S ribosomal protein S3 OS=Mus musculus OX=10090 GN=Rps3 PE=1 SV=1</t>
  </si>
  <si>
    <t>Q52KI8</t>
  </si>
  <si>
    <t>Serine/arginine repetitive matrix protein 1</t>
  </si>
  <si>
    <t>Srrm1</t>
  </si>
  <si>
    <t>Serine/arginine repetitive matrix protein 1 OS=Mus musculus OX=10090 GN=Srrm1 PE=1 SV=2</t>
  </si>
  <si>
    <t>P60710;P63260</t>
  </si>
  <si>
    <t>Actin, cytoplasmic 1;Actin, cytoplasmic 1, N-terminally processed;Actin, cytoplasmic 2;Actin, cytoplasmic 2, N-terminally processed</t>
  </si>
  <si>
    <t>Actb;Actg1</t>
  </si>
  <si>
    <t>Actin, cytoplasmic 1 OS=Mus musculus OX=10090 GN=Actb PE=1 SV=1;Actin, cytoplasmic 2 OS=Mus musculus OX=10090 GN=Actg1 PE=1 SV=1</t>
  </si>
  <si>
    <t>Q9QZQ8;Q8CCK0</t>
  </si>
  <si>
    <t>Core histone macro-H2A.1;Core histone macro-H2A.2</t>
  </si>
  <si>
    <t>H2afy;H2afy2</t>
  </si>
  <si>
    <t>Core histone macro-H2A.1 OS=Mus musculus OX=10090 GN=Macroh2a1 PE=1 SV=3;Core histone macro-H2A.2 OS=Mus musculus OX=10090 GN=Macroh2a2 PE=1 SV=3</t>
  </si>
  <si>
    <t>P70698;P70303</t>
  </si>
  <si>
    <t>CTP synthase 1;CTP synthase 2</t>
  </si>
  <si>
    <t>Ctps1;Ctps2</t>
  </si>
  <si>
    <t>CTP synthase 1 OS=Mus musculus OX=10090 GN=Ctps1 PE=1 SV=2;CTP synthase 2 OS=Mus musculus OX=10090 GN=Ctps2 PE=1 SV=1</t>
  </si>
  <si>
    <t>P51410</t>
  </si>
  <si>
    <t>60S ribosomal protein L9</t>
  </si>
  <si>
    <t>Rpl9</t>
  </si>
  <si>
    <t>60S ribosomal protein L9 OS=Mus musculus OX=10090 GN=Rpl9 PE=2 SV=2</t>
  </si>
  <si>
    <t>P68040</t>
  </si>
  <si>
    <t>Guanine nucleotide-binding protein subunit beta-2-like 1;Guanine nucleotide-binding protein subunit beta-2-like 1, N-terminally processed</t>
  </si>
  <si>
    <t>Gnb2l1</t>
  </si>
  <si>
    <t>Receptor of activated protein C kinase 1 OS=Mus musculus OX=10090 GN=Rack1 PE=1 SV=3</t>
  </si>
  <si>
    <t>P09405</t>
  </si>
  <si>
    <t>Nucleolin</t>
  </si>
  <si>
    <t>Ncl</t>
  </si>
  <si>
    <t>Nucleolin OS=Mus musculus OX=10090 GN=Ncl PE=1 SV=2</t>
  </si>
  <si>
    <t>P63038</t>
  </si>
  <si>
    <t>60 kDa heat shock protein, mitochondrial</t>
  </si>
  <si>
    <t>Hspd1</t>
  </si>
  <si>
    <t>60 kDa heat shock protein, mitochondrial OS=Mus musculus OX=10090 GN=Hspd1 PE=1 SV=1</t>
  </si>
  <si>
    <t>P16460</t>
  </si>
  <si>
    <t>Argininosuccinate synthase</t>
  </si>
  <si>
    <t>Ass1</t>
  </si>
  <si>
    <t>Argininosuccinate synthase OS=Mus musculus OX=10090 GN=Ass1 PE=1 SV=1</t>
  </si>
  <si>
    <t>Q60972</t>
  </si>
  <si>
    <t>Histone-binding protein RBBP4</t>
  </si>
  <si>
    <t>Rbbp4</t>
  </si>
  <si>
    <t>Histone-binding protein RBBP4 OS=Mus musculus OX=10090 GN=Rbbp4 PE=1 SV=5</t>
  </si>
  <si>
    <t>Q8BTI8</t>
  </si>
  <si>
    <t>Serine/arginine repetitive matrix protein 2</t>
  </si>
  <si>
    <t>Srrm2</t>
  </si>
  <si>
    <t>Serine/arginine repetitive matrix protein 2 OS=Mus musculus OX=10090 GN=Srrm2 PE=1 SV=3</t>
  </si>
  <si>
    <t>Q9CY66</t>
  </si>
  <si>
    <t>H/ACA ribonucleoprotein complex subunit 1</t>
  </si>
  <si>
    <t>Gar1</t>
  </si>
  <si>
    <t>H/ACA ribonucleoprotein complex subunit 1 OS=Mus musculus OX=10090 GN=Gar1 PE=1 SV=1</t>
  </si>
  <si>
    <t>Q61990</t>
  </si>
  <si>
    <t>Poly(rC)-binding protein 2</t>
  </si>
  <si>
    <t>Pcbp2</t>
  </si>
  <si>
    <t>Poly(rC)-binding protein 2 OS=Mus musculus OX=10090 GN=Pcbp2 PE=1 SV=1</t>
  </si>
  <si>
    <t>O35286</t>
  </si>
  <si>
    <t>Pre-mRNA-splicing factor ATP-dependent RNA helicase DHX15</t>
  </si>
  <si>
    <t>Dhx15</t>
  </si>
  <si>
    <t>Pre-mRNA-splicing factor ATP-dependent RNA helicase DHX15 OS=Mus musculus OX=10090 GN=Dhx15 PE=1 SV=2</t>
  </si>
  <si>
    <t>Q921M3</t>
  </si>
  <si>
    <t>Splicing factor 3B subunit 3</t>
  </si>
  <si>
    <t>Sf3b3</t>
  </si>
  <si>
    <t>Splicing factor 3B subunit 3 OS=Mus musculus OX=10090 GN=Sf3b3 PE=1 SV=1</t>
  </si>
  <si>
    <t>Q61696;P17879</t>
  </si>
  <si>
    <t>Heat shock 70 kDa protein 1A;Heat shock 70 kDa protein 1B</t>
  </si>
  <si>
    <t>Hspa1a;Hspa1b</t>
  </si>
  <si>
    <t>Heat shock 70 kDa protein 1A OS=Mus musculus OX=10090 GN=Hspa1a PE=1 SV=2;Heat shock 70 kDa protein 1B OS=Mus musculus OX=10090 GN=Hspa1b PE=1 SV=3</t>
  </si>
  <si>
    <t>P35922</t>
  </si>
  <si>
    <t>Fragile X mental retardation protein 1 homolog</t>
  </si>
  <si>
    <t>Fmr1</t>
  </si>
  <si>
    <t>Synaptic functional regulator FMR1 OS=Mus musculus OX=10090 GN=Fmr1 PE=1 SV=1</t>
  </si>
  <si>
    <t>Q8BKC5</t>
  </si>
  <si>
    <t>Importin-5</t>
  </si>
  <si>
    <t>Ipo5</t>
  </si>
  <si>
    <t>Importin-5 OS=Mus musculus OX=10090 GN=Ipo5 PE=1 SV=3</t>
  </si>
  <si>
    <t>Q5SWD9</t>
  </si>
  <si>
    <t>Pre-rRNA-processing protein TSR1 homolog</t>
  </si>
  <si>
    <t>Tsr1</t>
  </si>
  <si>
    <t>Pre-rRNA-processing protein TSR1 homolog OS=Mus musculus OX=10090 GN=Tsr1 PE=1 SV=1</t>
  </si>
  <si>
    <t>Q6P4T2</t>
  </si>
  <si>
    <t>U5 small nuclear ribonucleoprotein 200 kDa helicase</t>
  </si>
  <si>
    <t>Snrnp200</t>
  </si>
  <si>
    <t>U5 small nuclear ribonucleoprotein 200 kDa helicase OS=Mus musculus OX=10090 GN=Snrnp200 PE=1 SV=1</t>
  </si>
  <si>
    <t>P80316</t>
  </si>
  <si>
    <t>T-complex protein 1 subunit epsilon</t>
  </si>
  <si>
    <t>Cct5</t>
  </si>
  <si>
    <t>T-complex protein 1 subunit epsilon OS=Mus musculus OX=10090 GN=Cct5 PE=1 SV=1</t>
  </si>
  <si>
    <t>P11440</t>
  </si>
  <si>
    <t>Cyclin-dependent kinase 1</t>
  </si>
  <si>
    <t>Cdk1</t>
  </si>
  <si>
    <t>Cyclin-dependent kinase 1 OS=Mus musculus OX=10090 GN=Cdk1 PE=1 SV=3</t>
  </si>
  <si>
    <t>Q62189</t>
  </si>
  <si>
    <t>U1 small nuclear ribonucleoprotein A</t>
  </si>
  <si>
    <t>Snrpa</t>
  </si>
  <si>
    <t>U1 small nuclear ribonucleoprotein A OS=Mus musculus OX=10090 GN=Snrpa PE=1 SV=3</t>
  </si>
  <si>
    <t>P28656</t>
  </si>
  <si>
    <t>Nucleosome assembly protein 1-like 1</t>
  </si>
  <si>
    <t>Nap1l1</t>
  </si>
  <si>
    <t>Nucleosome assembly protein 1-like 1 OS=Mus musculus OX=10090 GN=Nap1l1 PE=1 SV=2</t>
  </si>
  <si>
    <t>Q9CY58</t>
  </si>
  <si>
    <t>Plasminogen activator inhibitor 1 RNA-binding protein</t>
  </si>
  <si>
    <t>Serbp1</t>
  </si>
  <si>
    <t>Plasminogen activator inhibitor 1 RNA-binding protein OS=Mus musculus OX=10090 GN=Serbp1 PE=1 SV=2</t>
  </si>
  <si>
    <t>Q99NB9</t>
  </si>
  <si>
    <t>Splicing factor 3B subunit 1</t>
  </si>
  <si>
    <t>Sf3b1</t>
  </si>
  <si>
    <t>Splicing factor 3B subunit 1 OS=Mus musculus OX=10090 GN=Sf3b1 PE=1 SV=1</t>
  </si>
  <si>
    <t>P28658</t>
  </si>
  <si>
    <t>Ataxin-10</t>
  </si>
  <si>
    <t>Atxn10</t>
  </si>
  <si>
    <t>Ataxin-10 OS=Mus musculus OX=10090 GN=Atxn10 PE=1 SV=2</t>
  </si>
  <si>
    <t>P62911</t>
  </si>
  <si>
    <t>60S ribosomal protein L32</t>
  </si>
  <si>
    <t>Rpl32</t>
  </si>
  <si>
    <t>60S ribosomal protein L32 OS=Mus musculus OX=10090 GN=Rpl32 PE=1 SV=2</t>
  </si>
  <si>
    <t>Q8VEE4</t>
  </si>
  <si>
    <t>Replication protein A 70 kDa DNA-binding subunit;Replication protein A 70 kDa DNA-binding subunit, N-terminally processed</t>
  </si>
  <si>
    <t>Rpa1</t>
  </si>
  <si>
    <t>Replication protein A 70 kDa DNA-binding subunit OS=Mus musculus OX=10090 GN=Rpa1 PE=1 SV=1</t>
  </si>
  <si>
    <t>Q9CWR8</t>
  </si>
  <si>
    <t>DNA (cytosine-5)-methyltransferase 3-like</t>
  </si>
  <si>
    <t>Dnmt3l</t>
  </si>
  <si>
    <t>DNA (cytosine-5)-methyltransferase 3-like OS=Mus musculus OX=10090 GN=Dnmt3l PE=1 SV=1</t>
  </si>
  <si>
    <t>Q9CXW4</t>
  </si>
  <si>
    <t>60S ribosomal protein L11</t>
  </si>
  <si>
    <t>Rpl11</t>
  </si>
  <si>
    <t>60S ribosomal protein L11 OS=Mus musculus OX=10090 GN=Rpl11 PE=1 SV=4</t>
  </si>
  <si>
    <t>C0HKE6;C0HKE1;C0HKE7;C0HKE2;C0HKE3;C0HKE4;C0HKE5;C0HKE9;C0HKE8;Q8BFU2;Q8CGP7;Q8CGP5;Q8CGP6;Q6GSS7;Q8R1M2;Q64523;P27661</t>
  </si>
  <si>
    <t>Histone H2A type 3;Histone H2A type 1-K;Histone H2A type 1-F;Histone H2A type 1-H;Histone H2A type 2-A;Histone H2A.J;Histone H2A type 2-C;Histone H2AX</t>
  </si>
  <si>
    <t>Hist3h2a;Hist1h2ak;Hist1h2af;Hist1h2ah;Hist2h2aa1;H2afj;Hist2h2ac;H2afx</t>
  </si>
  <si>
    <t>Histone H2A type 1-I OS=Mus musculus OX=10090 GN=H2ac13 PE=1 SV=1;Histone H2A type 1-B OS=Mus musculus OX=10090 GN=H2ac4 PE=1 SV=1;Histone H2A type 1-N OS=Mus musculus OX=10090 GN=Hist1h2an PE=1 SV=1;Histone H2A type 1-C OS=Mus musculus OX=10090 GN=H2ac6 P</t>
  </si>
  <si>
    <t>Q9JIK5</t>
  </si>
  <si>
    <t>Nucleolar RNA helicase 2</t>
  </si>
  <si>
    <t>Ddx21</t>
  </si>
  <si>
    <t>Nucleolar RNA helicase 2 OS=Mus musculus OX=10090 GN=Ddx21 PE=1 SV=3</t>
  </si>
  <si>
    <t>P10126;P62631</t>
  </si>
  <si>
    <t>Elongation factor 1-alpha 1;Elongation factor 1-alpha 2</t>
  </si>
  <si>
    <t>Eef1a1;Eef1a2</t>
  </si>
  <si>
    <t>Elongation factor 1-alpha 1 OS=Mus musculus OX=10090 GN=Eef1a1 PE=1 SV=3;Elongation factor 1-alpha 2 OS=Mus musculus OX=10090 GN=Eef1a2 PE=1 SV=1</t>
  </si>
  <si>
    <t>Q99JN2</t>
  </si>
  <si>
    <t>Kelch-like protein 22</t>
  </si>
  <si>
    <t>Klhl22</t>
  </si>
  <si>
    <t>Kelch-like protein 22 OS=Mus musculus OX=10090 GN=Klhl22 PE=1 SV=1</t>
  </si>
  <si>
    <t>B2RY56</t>
  </si>
  <si>
    <t>RNA-binding protein 25</t>
  </si>
  <si>
    <t>Rbm25</t>
  </si>
  <si>
    <t>RNA-binding protein 25 OS=Mus musculus OX=10090 GN=Rbm25 PE=1 SV=2</t>
  </si>
  <si>
    <t>Q9CQN1</t>
  </si>
  <si>
    <t>Heat shock protein 75 kDa, mitochondrial</t>
  </si>
  <si>
    <t>Trap1</t>
  </si>
  <si>
    <t>Heat shock protein 75 kDa, mitochondrial OS=Mus musculus OX=10090 GN=Trap1 PE=1 SV=1</t>
  </si>
  <si>
    <t>O35658</t>
  </si>
  <si>
    <t>Complement component 1 Q subcomponent-binding protein, mitochondrial</t>
  </si>
  <si>
    <t>C1qbp</t>
  </si>
  <si>
    <t>Complement component 1 Q subcomponent-binding protein, mitochondrial OS=Mus musculus OX=10090 GN=C1qbp PE=1 SV=1</t>
  </si>
  <si>
    <t>Q01320</t>
  </si>
  <si>
    <t>DNA topoisomerase 2-alpha</t>
  </si>
  <si>
    <t>Top2a</t>
  </si>
  <si>
    <t>DNA topoisomerase 2-alpha OS=Mus musculus OX=10090 GN=Top2a PE=1 SV=2</t>
  </si>
  <si>
    <t>Q8BU30</t>
  </si>
  <si>
    <t>Isoleucine--tRNA ligase, cytoplasmic</t>
  </si>
  <si>
    <t>Iars</t>
  </si>
  <si>
    <t>Isoleucine--tRNA ligase, cytoplasmic OS=Mus musculus OX=10090 GN=Iars1 PE=1 SV=2</t>
  </si>
  <si>
    <t>P62245</t>
  </si>
  <si>
    <t>40S ribosomal protein S15a</t>
  </si>
  <si>
    <t>Rps15a</t>
  </si>
  <si>
    <t>40S ribosomal protein S15a OS=Mus musculus OX=10090 GN=Rps15a PE=1 SV=2</t>
  </si>
  <si>
    <t>Q8CCS6</t>
  </si>
  <si>
    <t>Polyadenylate-binding protein 2</t>
  </si>
  <si>
    <t>Pabpn1</t>
  </si>
  <si>
    <t>Polyadenylate-binding protein 2 OS=Mus musculus OX=10090 GN=Pabpn1 PE=1 SV=3</t>
  </si>
  <si>
    <t>P61222</t>
  </si>
  <si>
    <t>ATP-binding cassette sub-family E member 1</t>
  </si>
  <si>
    <t>Abce1</t>
  </si>
  <si>
    <t>ATP-binding cassette sub-family E member 1 OS=Mus musculus OX=10090 GN=Abce1 PE=1 SV=1</t>
  </si>
  <si>
    <t>Q9R190;Q924K8;Q8K4B0</t>
  </si>
  <si>
    <t>Metastasis-associated protein MTA2;Metastasis-associated protein MTA3;Metastasis-associated protein MTA1</t>
  </si>
  <si>
    <t>Mta2;Mta3;Mta1</t>
  </si>
  <si>
    <t>Metastasis-associated protein MTA2 OS=Mus musculus OX=10090 GN=Mta2 PE=1 SV=1;Metastasis-associated protein MTA3 OS=Mus musculus OX=10090 GN=Mta3 PE=1 SV=1;Metastasis-associated protein MTA1 OS=Mus musculus OX=10090 GN=Mta1 PE=1 SV=1</t>
  </si>
  <si>
    <t>Q587J6</t>
  </si>
  <si>
    <t>LINE-1 type transposase domain-containing protein 1</t>
  </si>
  <si>
    <t>L1td1</t>
  </si>
  <si>
    <t>LINE-1 type transposase domain-containing protein 1 OS=Mus musculus OX=10090 GN=L1td1 PE=2 SV=1</t>
  </si>
  <si>
    <t>Q9EPU0</t>
  </si>
  <si>
    <t>Regulator of nonsense transcripts 1</t>
  </si>
  <si>
    <t>Upf1</t>
  </si>
  <si>
    <t>Regulator of nonsense transcripts 1 OS=Mus musculus OX=10090 GN=Upf1 PE=1 SV=2</t>
  </si>
  <si>
    <t>Q8C854</t>
  </si>
  <si>
    <t>Myelin expression factor 2</t>
  </si>
  <si>
    <t>Myef2</t>
  </si>
  <si>
    <t>Myelin expression factor 2 OS=Mus musculus OX=10090 GN=Myef2 PE=1 SV=1</t>
  </si>
  <si>
    <t>Q920B9</t>
  </si>
  <si>
    <t>FACT complex subunit SPT16</t>
  </si>
  <si>
    <t>Supt16h</t>
  </si>
  <si>
    <t>FACT complex subunit SPT16 OS=Mus musculus OX=10090 GN=Supt16h PE=1 SV=2</t>
  </si>
  <si>
    <t>P11983</t>
  </si>
  <si>
    <t>T-complex protein 1 subunit alpha</t>
  </si>
  <si>
    <t>Tcp1</t>
  </si>
  <si>
    <t>T-complex protein 1 subunit alpha OS=Mus musculus OX=10090 GN=Tcp1 PE=1 SV=3</t>
  </si>
  <si>
    <t>Q9DCL9</t>
  </si>
  <si>
    <t>Multifunctional protein ADE2;Phosphoribosylaminoimidazole-succinocarboxamide synthase;Phosphoribosylaminoimidazole carboxylase</t>
  </si>
  <si>
    <t>Paics</t>
  </si>
  <si>
    <t>Multifunctional protein ADE2 OS=Mus musculus OX=10090 GN=Paics PE=1 SV=4</t>
  </si>
  <si>
    <t>P52479</t>
  </si>
  <si>
    <t>Ubiquitin carboxyl-terminal hydrolase 10</t>
  </si>
  <si>
    <t>Usp10</t>
  </si>
  <si>
    <t>Ubiquitin carboxyl-terminal hydrolase 10 OS=Mus musculus OX=10090 GN=Usp10 PE=1 SV=3</t>
  </si>
  <si>
    <t>Q99JB2</t>
  </si>
  <si>
    <t>Stomatin-like protein 2, mitochondrial</t>
  </si>
  <si>
    <t>Stoml2</t>
  </si>
  <si>
    <t>Stomatin-like protein 2, mitochondrial OS=Mus musculus OX=10090 GN=Stoml2 PE=1 SV=1</t>
  </si>
  <si>
    <t>P62827</t>
  </si>
  <si>
    <t>GTP-binding nuclear protein Ran</t>
  </si>
  <si>
    <t>Ran</t>
  </si>
  <si>
    <t>GTP-binding nuclear protein Ran OS=Mus musculus OX=10090 GN=Ran PE=1 SV=3</t>
  </si>
  <si>
    <t>Q64213</t>
  </si>
  <si>
    <t>Splicing factor 1</t>
  </si>
  <si>
    <t>Sf1</t>
  </si>
  <si>
    <t>Splicing factor 1 OS=Mus musculus OX=10090 GN=Sf1 PE=1 SV=6</t>
  </si>
  <si>
    <t>Q99L45</t>
  </si>
  <si>
    <t>Eukaryotic translation initiation factor 2 subunit 2</t>
  </si>
  <si>
    <t>Eif2s2</t>
  </si>
  <si>
    <t>Eukaryotic translation initiation factor 2 subunit 2 OS=Mus musculus OX=10090 GN=Eif2s2 PE=1 SV=1</t>
  </si>
  <si>
    <t>P60335</t>
  </si>
  <si>
    <t>Poly(rC)-binding protein 1</t>
  </si>
  <si>
    <t>Pcbp1</t>
  </si>
  <si>
    <t>Poly(rC)-binding protein 1 OS=Mus musculus OX=10090 GN=Pcbp1 PE=1 SV=1</t>
  </si>
  <si>
    <t>Q3U9G9</t>
  </si>
  <si>
    <t>Lamin-B receptor</t>
  </si>
  <si>
    <t>Lbr</t>
  </si>
  <si>
    <t>Delta(14)-sterol reductase LBR OS=Mus musculus OX=10090 GN=Lbr PE=1 SV=2</t>
  </si>
  <si>
    <t>Q922D8</t>
  </si>
  <si>
    <t>C-1-tetrahydrofolate synthase, cytoplasmic;Methylenetetrahydrofolate dehydrogenase;Methenyltetrahydrofolate cyclohydrolase;Formyltetrahydrofolate synthetase;C-1-tetrahydrofolate synthase, cytoplasmic, N-terminally processed</t>
  </si>
  <si>
    <t>Mthfd1</t>
  </si>
  <si>
    <t>C-1-tetrahydrofolate synthase, cytoplasmic OS=Mus musculus OX=10090 GN=Mthfd1 PE=1 SV=4</t>
  </si>
  <si>
    <t>Q9QWT9</t>
  </si>
  <si>
    <t>Kinesin-like protein KIFC1</t>
  </si>
  <si>
    <t>Kifc1</t>
  </si>
  <si>
    <t>Kinesin-like protein KIFC1 OS=Mus musculus OX=10090 GN=Kifc1 PE=1 SV=2</t>
  </si>
  <si>
    <t>Q60932</t>
  </si>
  <si>
    <t>Voltage-dependent anion-selective channel protein 1</t>
  </si>
  <si>
    <t>Vdac1</t>
  </si>
  <si>
    <t>Voltage-dependent anion-selective channel protein 1 OS=Mus musculus OX=10090 GN=Vdac1 PE=1 SV=3</t>
  </si>
  <si>
    <t>Q9JJI8</t>
  </si>
  <si>
    <t>60S ribosomal protein L38</t>
  </si>
  <si>
    <t>Rpl38</t>
  </si>
  <si>
    <t>60S ribosomal protein L38 OS=Mus musculus OX=10090 GN=Rpl38 PE=1 SV=3</t>
  </si>
  <si>
    <t>P80318</t>
  </si>
  <si>
    <t>T-complex protein 1 subunit gamma</t>
  </si>
  <si>
    <t>Cct3</t>
  </si>
  <si>
    <t>T-complex protein 1 subunit gamma OS=Mus musculus OX=10090 GN=Cct3 PE=1 SV=1</t>
  </si>
  <si>
    <t>Q9EQ61</t>
  </si>
  <si>
    <t>Pescadillo homolog</t>
  </si>
  <si>
    <t>Pes1</t>
  </si>
  <si>
    <t>Pescadillo homolog OS=Mus musculus OX=10090 GN=Pes1 PE=1 SV=1</t>
  </si>
  <si>
    <t>Q9DBR1</t>
  </si>
  <si>
    <t>5-3 exoribonuclease 2</t>
  </si>
  <si>
    <t>Xrn2</t>
  </si>
  <si>
    <t>5-3 exoribonuclease 2 OS=Mus musculus OX=10090 GN=Xrn2 PE=1 SV=1</t>
  </si>
  <si>
    <t>P84084;P84078;P61205;P61750;Q8BSL7</t>
  </si>
  <si>
    <t>ADP-ribosylation factor 5;ADP-ribosylation factor 1;ADP-ribosylation factor 3;ADP-ribosylation factor 4;ADP-ribosylation factor 2</t>
  </si>
  <si>
    <t>Arf5;Arf1;Arf3;Arf4;Arf2</t>
  </si>
  <si>
    <t>ADP-ribosylation factor 5 OS=Mus musculus OX=10090 GN=Arf5 PE=1 SV=2;ADP-ribosylation factor 1 OS=Mus musculus OX=10090 GN=Arf1 PE=1 SV=2;ADP-ribosylation factor 3 OS=Mus musculus OX=10090 GN=Arf3 PE=2 SV=2;ADP-ribosylation factor 4 OS=Mus musculus OX=1009</t>
  </si>
  <si>
    <t>Q60649</t>
  </si>
  <si>
    <t>Caseinolytic peptidase B protein homolog</t>
  </si>
  <si>
    <t>Clpb</t>
  </si>
  <si>
    <t>Caseinolytic peptidase B protein homolog OS=Mus musculus OX=10090 GN=Clpb PE=1 SV=1</t>
  </si>
  <si>
    <t>E9Q5C9</t>
  </si>
  <si>
    <t>Nolc1</t>
  </si>
  <si>
    <t>Nucleolar and coiled-body phosphoprotein 1 OS=Mus musculus OX=10090 GN=Nolc1 PE=1 SV=1</t>
  </si>
  <si>
    <t>Q9ESZ8</t>
  </si>
  <si>
    <t>General transcription factor II-I</t>
  </si>
  <si>
    <t>Gtf2i</t>
  </si>
  <si>
    <t>General transcription factor II-I OS=Mus musculus OX=10090 GN=Gtf2i PE=1 SV=3</t>
  </si>
  <si>
    <t>Q9R0L7</t>
  </si>
  <si>
    <t>A-kinase anchor protein 8-like</t>
  </si>
  <si>
    <t>Akap8l</t>
  </si>
  <si>
    <t>A-kinase anchor protein 8-like OS=Mus musculus OX=10090 GN=Akap8l PE=1 SV=1</t>
  </si>
  <si>
    <t>Q9Z0N1;Q9Z0N2</t>
  </si>
  <si>
    <t>Eukaryotic translation initiation factor 2 subunit 3, X-linked;Eukaryotic translation initiation factor 2 subunit 3, Y-linked</t>
  </si>
  <si>
    <t>Eif2s3x;Eif2s3y</t>
  </si>
  <si>
    <t>Eukaryotic translation initiation factor 2 subunit 3, X-linked OS=Mus musculus OX=10090 GN=Eif2s3x PE=1 SV=2;Eukaryotic translation initiation factor 2 subunit 3, Y-linked OS=Mus musculus OX=10090 GN=Eif2s3y PE=1 SV=2</t>
  </si>
  <si>
    <t>P68372;Q9D6F9</t>
  </si>
  <si>
    <t>Tubulin beta-4B chain;Tubulin beta-4A chain</t>
  </si>
  <si>
    <t>Tubb4b;Tubb4a</t>
  </si>
  <si>
    <t>Tubulin beta-4B chain OS=Mus musculus OX=10090 GN=Tubb4b PE=1 SV=1;Tubulin beta-4A chain OS=Mus musculus OX=10090 GN=Tubb4a PE=1 SV=3</t>
  </si>
  <si>
    <t>Q9R1T2</t>
  </si>
  <si>
    <t>SUMO-activating enzyme subunit 1;SUMO-activating enzyme subunit 1, N-terminally processed</t>
  </si>
  <si>
    <t>Sae1</t>
  </si>
  <si>
    <t>SUMO-activating enzyme subunit 1 OS=Mus musculus OX=10090 GN=Sae1 PE=1 SV=1</t>
  </si>
  <si>
    <t>Q922B2</t>
  </si>
  <si>
    <t>Aspartate--tRNA ligase, cytoplasmic</t>
  </si>
  <si>
    <t>Dars</t>
  </si>
  <si>
    <t>Aspartate--tRNA ligase, cytoplasmic OS=Mus musculus OX=10090 GN=Dars1 PE=1 SV=2</t>
  </si>
  <si>
    <t>Q00PI9</t>
  </si>
  <si>
    <t>Heterogeneous nuclear ribonucleoprotein U-like protein 2</t>
  </si>
  <si>
    <t>Hnrnpul2</t>
  </si>
  <si>
    <t>Heterogeneous nuclear ribonucleoprotein U-like protein 2 OS=Mus musculus OX=10090 GN=Hnrnpul2 PE=1 SV=2</t>
  </si>
  <si>
    <t>Q8VIJ6</t>
  </si>
  <si>
    <t>Splicing factor, proline- and glutamine-rich</t>
  </si>
  <si>
    <t>Sfpq</t>
  </si>
  <si>
    <t>Splicing factor, proline- and glutamine-rich OS=Mus musculus OX=10090 GN=Sfpq PE=1 SV=1</t>
  </si>
  <si>
    <t>Q9DAW6</t>
  </si>
  <si>
    <t>U4/U6 small nuclear ribonucleoprotein Prp4</t>
  </si>
  <si>
    <t>Prpf4</t>
  </si>
  <si>
    <t>U4/U6 small nuclear ribonucleoprotein Prp4 OS=Mus musculus OX=10090 GN=Prpf4 PE=1 SV=1</t>
  </si>
  <si>
    <t>Q9DBY8</t>
  </si>
  <si>
    <t>Nuclear valosin-containing protein-like</t>
  </si>
  <si>
    <t>Nvl</t>
  </si>
  <si>
    <t>Nuclear valosin-containing protein-like OS=Mus musculus OX=10090 GN=Nvl PE=1 SV=1</t>
  </si>
  <si>
    <t>Q01853</t>
  </si>
  <si>
    <t>Transitional endoplasmic reticulum ATPase</t>
  </si>
  <si>
    <t>Vcp</t>
  </si>
  <si>
    <t>Transitional endoplasmic reticulum ATPase OS=Mus musculus OX=10090 GN=Vcp PE=1 SV=4</t>
  </si>
  <si>
    <t>Q99LC2</t>
  </si>
  <si>
    <t>Cleavage stimulation factor subunit 1</t>
  </si>
  <si>
    <t>Cstf1</t>
  </si>
  <si>
    <t>Cleavage stimulation factor subunit 1 OS=Mus musculus OX=10090 GN=Cstf1 PE=1 SV=1</t>
  </si>
  <si>
    <t>P52480</t>
  </si>
  <si>
    <t>Pyruvate kinase PKM</t>
  </si>
  <si>
    <t>Pkm</t>
  </si>
  <si>
    <t>Pyruvate kinase PKM OS=Mus musculus OX=10090 GN=Pkm PE=1 SV=4</t>
  </si>
  <si>
    <t>Q99KP6</t>
  </si>
  <si>
    <t>Pre-mRNA-processing factor 19</t>
  </si>
  <si>
    <t>Prpf19</t>
  </si>
  <si>
    <t>Pre-mRNA-processing factor 19 OS=Mus musculus OX=10090 GN=Prpf19 PE=1 SV=1</t>
  </si>
  <si>
    <t>P56480</t>
  </si>
  <si>
    <t>ATP synthase subunit beta, mitochondrial</t>
  </si>
  <si>
    <t>Atp5b</t>
  </si>
  <si>
    <t>ATP synthase subunit beta, mitochondrial OS=Mus musculus OX=10090 GN=Atp5f1b PE=1 SV=2</t>
  </si>
  <si>
    <t>Q61937</t>
  </si>
  <si>
    <t>Nucleophosmin</t>
  </si>
  <si>
    <t>Npm1</t>
  </si>
  <si>
    <t>Nucleophosmin OS=Mus musculus OX=10090 GN=Npm1 PE=1 SV=1</t>
  </si>
  <si>
    <t>Q9CZN7</t>
  </si>
  <si>
    <t>Serine hydroxymethyltransferase</t>
  </si>
  <si>
    <t>Shmt2</t>
  </si>
  <si>
    <t>Serine hydroxymethyltransferase, mitochondrial OS=Mus musculus OX=10090 GN=Shmt2 PE=1 SV=1</t>
  </si>
  <si>
    <t>Q61316</t>
  </si>
  <si>
    <t>Heat shock 70 kDa protein 4</t>
  </si>
  <si>
    <t>Hspa4</t>
  </si>
  <si>
    <t>Heat shock 70 kDa protein 4 OS=Mus musculus OX=10090 GN=Hspa4 PE=1 SV=1</t>
  </si>
  <si>
    <t>Q8K3F7</t>
  </si>
  <si>
    <t>L-threonine 3-dehydrogenase, mitochondrial</t>
  </si>
  <si>
    <t>Tdh</t>
  </si>
  <si>
    <t>L-threonine 3-dehydrogenase, mitochondrial OS=Mus musculus OX=10090 GN=Tdh PE=1 SV=1</t>
  </si>
  <si>
    <t>Q61753</t>
  </si>
  <si>
    <t>D-3-phosphoglycerate dehydrogenase</t>
  </si>
  <si>
    <t>Phgdh</t>
  </si>
  <si>
    <t>D-3-phosphoglycerate dehydrogenase OS=Mus musculus OX=10090 GN=Phgdh PE=1 SV=3</t>
  </si>
  <si>
    <t>Q9WTM5</t>
  </si>
  <si>
    <t>RuvB-like 2</t>
  </si>
  <si>
    <t>Ruvbl2</t>
  </si>
  <si>
    <t>RuvB-like 2 OS=Mus musculus OX=10090 GN=Ruvbl2 PE=1 SV=3</t>
  </si>
  <si>
    <t>P57784</t>
  </si>
  <si>
    <t>U2 small nuclear ribonucleoprotein A</t>
  </si>
  <si>
    <t>Snrpa1</t>
  </si>
  <si>
    <t>U2 small nuclear ribonucleoprotein A OS=Mus musculus OX=10090 GN=Snrpa1 PE=1 SV=2</t>
  </si>
  <si>
    <t>Q8C2Q3</t>
  </si>
  <si>
    <t>RNA-binding protein 14</t>
  </si>
  <si>
    <t>Rbm14</t>
  </si>
  <si>
    <t>RNA-binding protein 14 OS=Mus musculus OX=10090 GN=Rbm14 PE=1 SV=1</t>
  </si>
  <si>
    <t>P62984;P62983;P0CG49;P0CG50</t>
  </si>
  <si>
    <t>Ubiquitin-60S ribosomal protein L40;Ubiquitin;60S ribosomal protein L40;Ubiquitin-40S ribosomal protein S27a;Ubiquitin;40S ribosomal protein S27a;Polyubiquitin-B;Ubiquitin;Polyubiquitin-C;Ubiquitin;Ubiquitin-related 1;Ubiquitin-related 2</t>
  </si>
  <si>
    <t>Uba52;Rps27a;Ubb;Ubc</t>
  </si>
  <si>
    <t>Ubiquitin-60S ribosomal protein L40 OS=Mus musculus OX=10090 GN=Uba52 PE=1 SV=2;Ubiquitin-40S ribosomal protein S27a OS=Mus musculus OX=10090 GN=Rps27a PE=1 SV=2;Polyubiquitin-B OS=Mus musculus OX=10090 GN=Ubb PE=2 SV=1;Polyubiquitin-C OS=Mus musculus OX=1</t>
  </si>
  <si>
    <t>P23249</t>
  </si>
  <si>
    <t>Putative helicase MOV-10</t>
  </si>
  <si>
    <t>Mov10</t>
  </si>
  <si>
    <t>Putative helicase MOV-10 OS=Mus musculus OX=10090 GN=Mov10 PE=1 SV=2</t>
  </si>
  <si>
    <t>CON__P02768-1</t>
  </si>
  <si>
    <t>P60122</t>
  </si>
  <si>
    <t>RuvB-like 1</t>
  </si>
  <si>
    <t>Ruvbl1</t>
  </si>
  <si>
    <t>RuvB-like 1 OS=Mus musculus OX=10090 GN=Ruvbl1 PE=1 SV=1</t>
  </si>
  <si>
    <t>Q7TPV4</t>
  </si>
  <si>
    <t>Myb-binding protein 1A</t>
  </si>
  <si>
    <t>Mybbp1a</t>
  </si>
  <si>
    <t>Myb-binding protein 1A OS=Mus musculus OX=10090 GN=Mybbp1a PE=1 SV=2</t>
  </si>
  <si>
    <t>Q9CW46</t>
  </si>
  <si>
    <t>Ribonucleoprotein PTB-binding 1</t>
  </si>
  <si>
    <t>Raver1</t>
  </si>
  <si>
    <t>Ribonucleoprotein PTB-binding 1 OS=Mus musculus OX=10090 GN=Raver1 PE=1 SV=2</t>
  </si>
  <si>
    <t>P99024</t>
  </si>
  <si>
    <t>Tubulin beta-5 chain</t>
  </si>
  <si>
    <t>Tubb5</t>
  </si>
  <si>
    <t>Tubulin beta-5 chain OS=Mus musculus OX=10090 GN=Tubb5 PE=1 SV=1</t>
  </si>
  <si>
    <t>Q9D0E1</t>
  </si>
  <si>
    <t>Heterogeneous nuclear ribonucleoprotein M</t>
  </si>
  <si>
    <t>Hnrnpm</t>
  </si>
  <si>
    <t>Heterogeneous nuclear ribonucleoprotein M OS=Mus musculus OX=10090 GN=Hnrnpm PE=1 SV=3</t>
  </si>
  <si>
    <t>P42932</t>
  </si>
  <si>
    <t>T-complex protein 1 subunit theta</t>
  </si>
  <si>
    <t>Cct8</t>
  </si>
  <si>
    <t>T-complex protein 1 subunit theta OS=Mus musculus OX=10090 GN=Cct8 PE=1 SV=3</t>
  </si>
  <si>
    <t>Q99K48</t>
  </si>
  <si>
    <t>Non-POU domain-containing octamer-binding protein</t>
  </si>
  <si>
    <t>Nono</t>
  </si>
  <si>
    <t>Non-POU domain-containing octamer-binding protein OS=Mus musculus OX=10090 GN=Nono PE=1 SV=3</t>
  </si>
  <si>
    <t>O09106;P70288</t>
  </si>
  <si>
    <t>Histone deacetylase 1;Histone deacetylase 2</t>
  </si>
  <si>
    <t>Hdac1;Hdac2</t>
  </si>
  <si>
    <t>Histone deacetylase 1 OS=Mus musculus OX=10090 GN=Hdac1 PE=1 SV=1;Histone deacetylase 2 OS=Mus musculus OX=10090 GN=Hdac2 PE=1 SV=1</t>
  </si>
  <si>
    <t>Q9WVA3</t>
  </si>
  <si>
    <t>Mitotic checkpoint protein BUB3</t>
  </si>
  <si>
    <t>Bub3</t>
  </si>
  <si>
    <t>Mitotic checkpoint protein BUB3 OS=Mus musculus OX=10090 GN=Bub3 PE=1 SV=2</t>
  </si>
  <si>
    <t>Q9CWF2;Q7TMM9</t>
  </si>
  <si>
    <t>Tubulin beta-2B chain;Tubulin beta-2A chain</t>
  </si>
  <si>
    <t>Tubb2b;Tubb2a</t>
  </si>
  <si>
    <t>Tubulin beta-2B chain OS=Mus musculus OX=10090 GN=Tubb2b PE=1 SV=1;Tubulin beta-2A chain OS=Mus musculus OX=10090 GN=Tubb2a PE=1 SV=1</t>
  </si>
  <si>
    <t>P80314</t>
  </si>
  <si>
    <t>T-complex protein 1 subunit beta</t>
  </si>
  <si>
    <t>Cct2</t>
  </si>
  <si>
    <t>T-complex protein 1 subunit beta OS=Mus musculus OX=10090 GN=Cct2 PE=1 SV=4</t>
  </si>
  <si>
    <t>O35129</t>
  </si>
  <si>
    <t>Prohibitin-2</t>
  </si>
  <si>
    <t>Phb2</t>
  </si>
  <si>
    <t>Prohibitin-2 OS=Mus musculus OX=10090 GN=Phb2 PE=1 SV=1</t>
  </si>
  <si>
    <t>Q9JIF0</t>
  </si>
  <si>
    <t>Protein arginine N-methyltransferase 1</t>
  </si>
  <si>
    <t>Prmt1</t>
  </si>
  <si>
    <t>Protein arginine N-methyltransferase 1 OS=Mus musculus OX=10090 GN=Prmt1 PE=1 SV=1</t>
  </si>
  <si>
    <t>P58252</t>
  </si>
  <si>
    <t>Elongation factor 2</t>
  </si>
  <si>
    <t>Eef2</t>
  </si>
  <si>
    <t>Elongation factor 2 OS=Mus musculus OX=10090 GN=Eef2 PE=1 SV=2</t>
  </si>
  <si>
    <t>Q9ERD7</t>
  </si>
  <si>
    <t>Tubulin beta-3 chain</t>
  </si>
  <si>
    <t>Tubb3</t>
  </si>
  <si>
    <t>Tubulin beta-3 chain OS=Mus musculus OX=10090 GN=Tubb3 PE=1 SV=1</t>
  </si>
  <si>
    <t>P68373;P05213;P68368;Q9JJZ2</t>
  </si>
  <si>
    <t>Tubulin alpha-1C chain;Tubulin alpha-1B chain;Tubulin alpha-4A chain;Tubulin alpha-8 chain</t>
  </si>
  <si>
    <t>Tuba1c;Tuba1b;Tuba4a;Tuba8</t>
  </si>
  <si>
    <t>Tubulin alpha-1C chain OS=Mus musculus OX=10090 GN=Tuba1c PE=1 SV=1;Tubulin alpha-1B chain OS=Mus musculus OX=10090 GN=Tuba1b PE=1 SV=2;Tubulin alpha-4A chain OS=Mus musculus OX=10090 GN=Tuba4a PE=1 SV=1;Tubulin alpha-8 chain OS=Mus musculus OX=10090 GN=Tu</t>
  </si>
  <si>
    <t>Q9Z2W0</t>
  </si>
  <si>
    <t>Aspartyl aminopeptidase</t>
  </si>
  <si>
    <t>Dnpep</t>
  </si>
  <si>
    <t>Aspartyl aminopeptidase OS=Mus musculus OX=10090 GN=Dnpep PE=1 SV=2</t>
  </si>
  <si>
    <t>Q9EQU5</t>
  </si>
  <si>
    <t>Protein SET</t>
  </si>
  <si>
    <t>Set</t>
  </si>
  <si>
    <t>Protein SET OS=Mus musculus OX=10090 GN=Set PE=1 SV=1</t>
  </si>
  <si>
    <t>P51881</t>
  </si>
  <si>
    <t>ADP/ATP translocase 2;ADP/ATP translocase 2, N-terminally processed</t>
  </si>
  <si>
    <t>Slc25a5</t>
  </si>
  <si>
    <t>ADP/ATP translocase 2 OS=Mus musculus OX=10090 GN=Slc25a5 PE=1 SV=3</t>
  </si>
  <si>
    <t>P23198;P83917</t>
  </si>
  <si>
    <t>Chromobox protein homolog 3;Chromobox protein homolog 1</t>
  </si>
  <si>
    <t>Cbx3;Cbx1</t>
  </si>
  <si>
    <t>Chromobox protein homolog 3 OS=Mus musculus OX=10090 GN=Cbx3 PE=1 SV=2;Chromobox protein homolog 1 OS=Mus musculus OX=10090 GN=Cbx1 PE=1 SV=1</t>
  </si>
  <si>
    <t>Q8VDP4</t>
  </si>
  <si>
    <t>Cell cycle and apoptosis regulator protein 2</t>
  </si>
  <si>
    <t>Ccar2</t>
  </si>
  <si>
    <t>Cell cycle and apoptosis regulator protein 2 OS=Mus musculus OX=10090 GN=Ccar2 PE=1 SV=2</t>
  </si>
  <si>
    <t>O08810</t>
  </si>
  <si>
    <t>116 kDa U5 small nuclear ribonucleoprotein component</t>
  </si>
  <si>
    <t>Eftud2</t>
  </si>
  <si>
    <t>116 kDa U5 small nuclear ribonucleoprotein component OS=Mus musculus OX=10090 GN=Eftud2 PE=1 SV=1</t>
  </si>
  <si>
    <t>Q03265</t>
  </si>
  <si>
    <t>ATP synthase subunit alpha, mitochondrial</t>
  </si>
  <si>
    <t>Atp5a1</t>
  </si>
  <si>
    <t>ATP synthase subunit alpha, mitochondrial OS=Mus musculus OX=10090 GN=Atp5f1a PE=1 SV=1</t>
  </si>
  <si>
    <t>Q61171</t>
  </si>
  <si>
    <t>Peroxiredoxin-2</t>
  </si>
  <si>
    <t>Prdx2</t>
  </si>
  <si>
    <t>Peroxiredoxin-2 OS=Mus musculus OX=10090 GN=Prdx2 PE=1 SV=3</t>
  </si>
  <si>
    <t>P67778</t>
  </si>
  <si>
    <t>Prohibitin</t>
  </si>
  <si>
    <t>Phb</t>
  </si>
  <si>
    <t>Prohibitin OS=Mus musculus OX=10090 GN=Phb PE=1 SV=1</t>
  </si>
  <si>
    <t>P17182</t>
  </si>
  <si>
    <t>Alpha-enolase</t>
  </si>
  <si>
    <t>Eno1</t>
  </si>
  <si>
    <t>Alpha-enolase OS=Mus musculus OX=10090 GN=Eno1 PE=1 SV=3</t>
  </si>
  <si>
    <t>Q923G2</t>
  </si>
  <si>
    <t>DNA-directed RNA polymerases I, II, and III subunit RPABC3</t>
  </si>
  <si>
    <t>Polr2h</t>
  </si>
  <si>
    <t>DNA-directed RNA polymerases I, II, and III subunit RPABC3 OS=Mus musculus OX=10090 GN=Polr2h PE=1 SV=3</t>
  </si>
  <si>
    <t>P13439</t>
  </si>
  <si>
    <t>Uridine 5-monophosphate synthase;Orotate phosphoribosyltransferase;Orotidine 5-phosphate decarboxylase</t>
  </si>
  <si>
    <t>Umps</t>
  </si>
  <si>
    <t>Uridine 5-monophosphate synthase OS=Mus musculus OX=10090 GN=Umps PE=1 SV=3</t>
  </si>
  <si>
    <t>Q9D0D4</t>
  </si>
  <si>
    <t>Probable dimethyladenosine transferase</t>
  </si>
  <si>
    <t>Dimt1</t>
  </si>
  <si>
    <t>Probable dimethyladenosine transferase OS=Mus musculus OX=10090 GN=Dimt1 PE=2 SV=1</t>
  </si>
  <si>
    <t>Q64737</t>
  </si>
  <si>
    <t>Trifunctional purine biosynthetic protein adenosine-3;Phosphoribosylamine--glycine ligase;Phosphoribosylformylglycinamidine cyclo-ligase;Phosphoribosylglycinamide formyltransferase</t>
  </si>
  <si>
    <t>Gart</t>
  </si>
  <si>
    <t>Trifunctional purine biosynthetic protein adenosine-3 OS=Mus musculus OX=10090 GN=Gart PE=1 SV=3</t>
  </si>
  <si>
    <t>P47915</t>
  </si>
  <si>
    <t>60S ribosomal protein L29</t>
  </si>
  <si>
    <t>Rpl29</t>
  </si>
  <si>
    <t>60S ribosomal protein L29 OS=Mus musculus OX=10090 GN=Rpl29 PE=1 SV=2</t>
  </si>
  <si>
    <t>Q91ZW3</t>
  </si>
  <si>
    <t>SWI/SNF-related matrix-associated actin-dependent regulator of chromatin subfamily A member 5</t>
  </si>
  <si>
    <t>Smarca5</t>
  </si>
  <si>
    <t>SWI/SNF-related matrix-associated actin-dependent regulator of chromatin subfamily A member 5 OS=Mus musculus OX=10090 GN=Smarca5 PE=1 SV=1</t>
  </si>
  <si>
    <t>P17742</t>
  </si>
  <si>
    <t>Peptidyl-prolyl cis-trans isomerase A;Peptidyl-prolyl cis-trans isomerase A, N-terminally processed</t>
  </si>
  <si>
    <t>Ppia</t>
  </si>
  <si>
    <t>Peptidyl-prolyl cis-trans isomerase A OS=Mus musculus OX=10090 GN=Ppia PE=1 SV=2</t>
  </si>
  <si>
    <t>O08756</t>
  </si>
  <si>
    <t>3-hydroxyacyl-CoA dehydrogenase type-2</t>
  </si>
  <si>
    <t>Hsd17b10</t>
  </si>
  <si>
    <t>3-hydroxyacyl-CoA dehydrogenase type-2 OS=Mus musculus OX=10090 GN=Hsd17b10 PE=1 SV=4</t>
  </si>
  <si>
    <t>Q8BX22</t>
  </si>
  <si>
    <t>Sal-like protein 4</t>
  </si>
  <si>
    <t>Sall4</t>
  </si>
  <si>
    <t>Sal-like protein 4 OS=Mus musculus OX=10090 GN=Sall4 PE=1 SV=2</t>
  </si>
  <si>
    <t>A2A432</t>
  </si>
  <si>
    <t>Cullin-4B</t>
  </si>
  <si>
    <t>Cul4b</t>
  </si>
  <si>
    <t>Cullin-4B OS=Mus musculus OX=10090 GN=Cul4b PE=1 SV=1</t>
  </si>
  <si>
    <t>P16858</t>
  </si>
  <si>
    <t>Glyceraldehyde-3-phosphate dehydrogenase</t>
  </si>
  <si>
    <t>Gapdh</t>
  </si>
  <si>
    <t>Glyceraldehyde-3-phosphate dehydrogenase OS=Mus musculus OX=10090 GN=Gapdh PE=1 SV=2</t>
  </si>
  <si>
    <t>Q08943</t>
  </si>
  <si>
    <t>FACT complex subunit SSRP1</t>
  </si>
  <si>
    <t>Ssrp1</t>
  </si>
  <si>
    <t>FACT complex subunit SSRP1 OS=Mus musculus OX=10090 GN=Ssrp1 PE=1 SV=2</t>
  </si>
  <si>
    <t>P80315</t>
  </si>
  <si>
    <t>T-complex protein 1 subunit delta</t>
  </si>
  <si>
    <t>Cct4</t>
  </si>
  <si>
    <t>T-complex protein 1 subunit delta OS=Mus musculus OX=10090 GN=Cct4 PE=1 SV=3</t>
  </si>
  <si>
    <t>Q9JMD0</t>
  </si>
  <si>
    <t>BUB3-interacting and GLEBS motif-containing protein ZNF207</t>
  </si>
  <si>
    <t>Znf207</t>
  </si>
  <si>
    <t>BUB3-interacting and GLEBS motif-containing protein ZNF207 OS=Mus musculus OX=10090 GN=Znf207 PE=1 SV=1</t>
  </si>
  <si>
    <t>Q91YQ5</t>
  </si>
  <si>
    <t>Dolichyl-diphosphooligosaccharide--protein glycosyltransferase subunit 1</t>
  </si>
  <si>
    <t>Rpn1</t>
  </si>
  <si>
    <t>Dolichyl-diphosphooligosaccharide--protein glycosyltransferase subunit 1 OS=Mus musculus OX=10090 GN=Rpn1 PE=1 SV=1</t>
  </si>
  <si>
    <t>Q922Q4</t>
  </si>
  <si>
    <t>Pyrroline-5-carboxylate reductase 2</t>
  </si>
  <si>
    <t>Pycr2</t>
  </si>
  <si>
    <t>Pyrroline-5-carboxylate reductase 2 OS=Mus musculus OX=10090 GN=Pycr2 PE=1 SV=1</t>
  </si>
  <si>
    <t>P97311</t>
  </si>
  <si>
    <t>DNA replication licensing factor MCM6</t>
  </si>
  <si>
    <t>Mcm6</t>
  </si>
  <si>
    <t>DNA replication licensing factor MCM6 OS=Mus musculus OX=10090 GN=Mcm6 PE=1 SV=1</t>
  </si>
  <si>
    <t>P97310</t>
  </si>
  <si>
    <t>DNA replication licensing factor MCM2</t>
  </si>
  <si>
    <t>Mcm2</t>
  </si>
  <si>
    <t>DNA replication licensing factor MCM2 OS=Mus musculus OX=10090 GN=Mcm2 PE=1 SV=3</t>
  </si>
  <si>
    <t>P50247</t>
  </si>
  <si>
    <t>Adenosylhomocysteinase</t>
  </si>
  <si>
    <t>Ahcy</t>
  </si>
  <si>
    <t>Adenosylhomocysteinase OS=Mus musculus OX=10090 GN=Ahcy PE=1 SV=3</t>
  </si>
  <si>
    <t>Q6ZWU9</t>
  </si>
  <si>
    <t>40S ribosomal protein S27</t>
  </si>
  <si>
    <t>Rps27</t>
  </si>
  <si>
    <t>40S ribosomal protein S27 OS=Mus musculus OX=10090 GN=Rps27 PE=1 SV=3</t>
  </si>
  <si>
    <t>Q9QXX4</t>
  </si>
  <si>
    <t>Calcium-binding mitochondrial carrier protein Aralar2</t>
  </si>
  <si>
    <t>Slc25a13</t>
  </si>
  <si>
    <t>Calcium-binding mitochondrial carrier protein Aralar2 OS=Mus musculus OX=10090 GN=Slc25a13 PE=1 SV=1</t>
  </si>
  <si>
    <t>P62821</t>
  </si>
  <si>
    <t>Ras-related protein Rab-1A</t>
  </si>
  <si>
    <t>Rab1A</t>
  </si>
  <si>
    <t>Ras-related protein Rab-1A OS=Mus musculus OX=10090 GN=Rab1A PE=1 SV=3</t>
  </si>
  <si>
    <t>P30681</t>
  </si>
  <si>
    <t>High mobility group protein B2</t>
  </si>
  <si>
    <t>Hmgb2</t>
  </si>
  <si>
    <t>High mobility group protein B2 OS=Mus musculus OX=10090 GN=Hmgb2 PE=1 SV=3</t>
  </si>
  <si>
    <t>P38647</t>
  </si>
  <si>
    <t>Stress-70 protein, mitochondrial</t>
  </si>
  <si>
    <t>Hspa9</t>
  </si>
  <si>
    <t>Stress-70 protein, mitochondrial OS=Mus musculus OX=10090 GN=Hspa9 PE=1 SV=3</t>
  </si>
  <si>
    <t>Q9EQI8</t>
  </si>
  <si>
    <t>39S ribosomal protein L46, mitochondrial</t>
  </si>
  <si>
    <t>Mrpl46</t>
  </si>
  <si>
    <t>39S ribosomal protein L46, mitochondrial OS=Mus musculus OX=10090 GN=Mrpl46 PE=1 SV=1</t>
  </si>
  <si>
    <t>Q9R0N0</t>
  </si>
  <si>
    <t>Galactokinase</t>
  </si>
  <si>
    <t>Galk1</t>
  </si>
  <si>
    <t>Galactokinase OS=Mus musculus OX=10090 GN=Galk1 PE=1 SV=2</t>
  </si>
  <si>
    <t>P63017</t>
  </si>
  <si>
    <t>Heat shock cognate 71 kDa protein</t>
  </si>
  <si>
    <t>Hspa8</t>
  </si>
  <si>
    <t>Heat shock cognate 71 kDa protein OS=Mus musculus OX=10090 GN=Hspa8 PE=1 SV=1</t>
  </si>
  <si>
    <t>P11499</t>
  </si>
  <si>
    <t>Heat shock protein HSP 90-beta</t>
  </si>
  <si>
    <t>Hsp90ab1</t>
  </si>
  <si>
    <t>Heat shock protein HSP 90-beta OS=Mus musculus OX=10090 GN=Hsp90ab1 PE=1 SV=3</t>
  </si>
  <si>
    <t>P63158</t>
  </si>
  <si>
    <t>High mobility group protein B1</t>
  </si>
  <si>
    <t>Hmgb1</t>
  </si>
  <si>
    <t>High mobility group protein B1 OS=Mus musculus OX=10090 GN=Hmgb1 PE=1 SV=2</t>
  </si>
  <si>
    <t>P63242;Q8BGY2</t>
  </si>
  <si>
    <t>Eukaryotic translation initiation factor 5A-1;Eukaryotic translation initiation factor 5A-2</t>
  </si>
  <si>
    <t>Eif5a;Eif5a2</t>
  </si>
  <si>
    <t>Eukaryotic translation initiation factor 5A-1 OS=Mus musculus OX=10090 GN=Eif5a PE=1 SV=2;Eukaryotic translation initiation factor 5A-2 OS=Mus musculus OX=10090 GN=Eif5a2 PE=1 SV=3</t>
  </si>
  <si>
    <t>Q9CZU3</t>
  </si>
  <si>
    <t>Superkiller viralicidic activity 2-like 2</t>
  </si>
  <si>
    <t>Skiv2l2</t>
  </si>
  <si>
    <t>Exosome RNA helicase MTR4 OS=Mus musculus OX=10090 GN=Mtrex PE=1 SV=1</t>
  </si>
  <si>
    <t>P48962</t>
  </si>
  <si>
    <t>ADP/ATP translocase 1</t>
  </si>
  <si>
    <t>Slc25a4</t>
  </si>
  <si>
    <t>ADP/ATP translocase 1 OS=Mus musculus OX=10090 GN=Slc25a4 PE=1 SV=4</t>
  </si>
  <si>
    <t>Q60848</t>
  </si>
  <si>
    <t>Lymphocyte-specific helicase</t>
  </si>
  <si>
    <t>Hells</t>
  </si>
  <si>
    <t>Lymphocyte-specific helicase OS=Mus musculus OX=10090 GN=Hells PE=1 SV=2</t>
  </si>
  <si>
    <t>Q9CW03</t>
  </si>
  <si>
    <t>Structural maintenance of chromosomes protein 3</t>
  </si>
  <si>
    <t>Smc3</t>
  </si>
  <si>
    <t>Structural maintenance of chromosomes protein 3 OS=Mus musculus OX=10090 GN=Smc3 PE=1 SV=2</t>
  </si>
  <si>
    <t>P80317</t>
  </si>
  <si>
    <t>T-complex protein 1 subunit zeta</t>
  </si>
  <si>
    <t>Cct6a</t>
  </si>
  <si>
    <t>T-complex protein 1 subunit zeta OS=Mus musculus OX=10090 GN=Cct6a PE=1 SV=3</t>
  </si>
  <si>
    <t>P20029</t>
  </si>
  <si>
    <t>78 kDa glucose-regulated protein</t>
  </si>
  <si>
    <t>Hspa5</t>
  </si>
  <si>
    <t>Endoplasmic reticulum chaperone BiP OS=Mus musculus OX=10090 GN=Hspa5 PE=1 SV=3</t>
  </si>
  <si>
    <t>P49717</t>
  </si>
  <si>
    <t>DNA replication licensing factor MCM4</t>
  </si>
  <si>
    <t>Mcm4</t>
  </si>
  <si>
    <t>DNA replication licensing factor MCM4 OS=Mus musculus OX=10090 GN=Mcm4 PE=1 SV=1</t>
  </si>
  <si>
    <t>Q61881</t>
  </si>
  <si>
    <t>DNA replication licensing factor MCM7</t>
  </si>
  <si>
    <t>Mcm7</t>
  </si>
  <si>
    <t>DNA replication licensing factor MCM7 OS=Mus musculus OX=10090 GN=Mcm7 PE=1 SV=1</t>
  </si>
  <si>
    <t>O35345</t>
  </si>
  <si>
    <t>Importin subunit alpha-7</t>
  </si>
  <si>
    <t>Kpna6</t>
  </si>
  <si>
    <t>Importin subunit alpha-7 OS=Mus musculus OX=10090 GN=Kpna6 PE=1 SV=2</t>
  </si>
  <si>
    <t>Q9ER88</t>
  </si>
  <si>
    <t>28S ribosomal protein S29, mitochondrial</t>
  </si>
  <si>
    <t>Dap3</t>
  </si>
  <si>
    <t>28S ribosomal protein S29, mitochondrial OS=Mus musculus OX=10090 GN=Dap3 PE=1 SV=1</t>
  </si>
  <si>
    <t>Q91V92</t>
  </si>
  <si>
    <t>ATP-citrate synthase</t>
  </si>
  <si>
    <t>Acly</t>
  </si>
  <si>
    <t>ATP-citrate synthase OS=Mus musculus OX=10090 GN=Acly PE=1 SV=1</t>
  </si>
  <si>
    <t>P49718</t>
  </si>
  <si>
    <t>DNA replication licensing factor MCM5</t>
  </si>
  <si>
    <t>Mcm5</t>
  </si>
  <si>
    <t>DNA replication licensing factor MCM5 OS=Mus musculus OX=10090 GN=Mcm5 PE=1 SV=2</t>
  </si>
  <si>
    <t>Q9WUA3;P12382</t>
  </si>
  <si>
    <t>ATP-dependent 6-phosphofructokinase, platelet type;ATP-dependent 6-phosphofructokinase, liver type</t>
  </si>
  <si>
    <t>Pfkp;Pfkl</t>
  </si>
  <si>
    <t>ATP-dependent 6-phosphofructokinase, platelet type OS=Mus musculus OX=10090 GN=Pfkp PE=1 SV=1;ATP-dependent 6-phosphofructokinase, liver type OS=Mus musculus OX=10090 GN=Pfkl PE=1 SV=4</t>
  </si>
  <si>
    <t>Q9CXW3</t>
  </si>
  <si>
    <t>Calcyclin-binding protein</t>
  </si>
  <si>
    <t>Cacybp</t>
  </si>
  <si>
    <t>Calcyclin-binding protein OS=Mus musculus OX=10090 GN=Cacybp PE=1 SV=1</t>
  </si>
  <si>
    <t>P19157</t>
  </si>
  <si>
    <t>Glutathione S-transferase P 1</t>
  </si>
  <si>
    <t>Gstp1</t>
  </si>
  <si>
    <t>Glutathione S-transferase P 1 OS=Mus musculus OX=10090 GN=Gstp1 PE=1 SV=2</t>
  </si>
  <si>
    <t>P14733</t>
  </si>
  <si>
    <t>Lamin-B1</t>
  </si>
  <si>
    <t>Lmnb1</t>
  </si>
  <si>
    <t>Lamin-B1 OS=Mus musculus OX=10090 GN=Lmnb1 PE=1 SV=3</t>
  </si>
  <si>
    <t>Q6A4J8</t>
  </si>
  <si>
    <t>Ubiquitin carboxyl-terminal hydrolase 7</t>
  </si>
  <si>
    <t>Usp7</t>
  </si>
  <si>
    <t>Ubiquitin carboxyl-terminal hydrolase 7 OS=Mus musculus OX=10090 GN=Usp7 PE=1 SV=1</t>
  </si>
  <si>
    <t>P35700</t>
  </si>
  <si>
    <t>Peroxiredoxin-1</t>
  </si>
  <si>
    <t>Prdx1</t>
  </si>
  <si>
    <t>Peroxiredoxin-1 OS=Mus musculus OX=10090 GN=Prdx1 PE=1 SV=1</t>
  </si>
  <si>
    <t>P56546</t>
  </si>
  <si>
    <t>C-terminal-binding protein 2</t>
  </si>
  <si>
    <t>Ctbp2</t>
  </si>
  <si>
    <t>C-terminal-binding protein 2 OS=Mus musculus OX=10090 GN=Ctbp2 PE=1 SV=2</t>
  </si>
  <si>
    <t>P07901</t>
  </si>
  <si>
    <t>Heat shock protein HSP 90-alpha</t>
  </si>
  <si>
    <t>Hsp90aa1</t>
  </si>
  <si>
    <t>Heat shock protein HSP 90-alpha OS=Mus musculus OX=10090 GN=Hsp90aa1 PE=1 SV=4</t>
  </si>
  <si>
    <t>P25206</t>
  </si>
  <si>
    <t>DNA replication licensing factor MCM3</t>
  </si>
  <si>
    <t>Mcm3</t>
  </si>
  <si>
    <t>DNA replication licensing factor MCM3 OS=Mus musculus OX=10090 GN=Mcm3 PE=1 SV=2</t>
  </si>
  <si>
    <t>P18760</t>
  </si>
  <si>
    <t>Cofilin-1</t>
  </si>
  <si>
    <t>Cfl1</t>
  </si>
  <si>
    <t>Cofilin-1 OS=Mus musculus OX=10090 GN=Cfl1 PE=1 SV=3</t>
  </si>
  <si>
    <t>Q8BK67</t>
  </si>
  <si>
    <t>Protein RCC2</t>
  </si>
  <si>
    <t>Rcc2</t>
  </si>
  <si>
    <t>Protein RCC2 OS=Mus musculus OX=10090 GN=Rcc2 PE=1 SV=1</t>
  </si>
  <si>
    <t>P10711</t>
  </si>
  <si>
    <t>Transcription elongation factor A protein 1</t>
  </si>
  <si>
    <t>Tcea1</t>
  </si>
  <si>
    <t>Transcription elongation factor A protein 1 OS=Mus musculus OX=10090 GN=Tcea1 PE=1 SV=2</t>
  </si>
  <si>
    <t>Q6PDQ2</t>
  </si>
  <si>
    <t>Chromodomain-helicase-DNA-binding protein 4</t>
  </si>
  <si>
    <t>Chd4</t>
  </si>
  <si>
    <t>Chromodomain-helicase-DNA-binding protein 4 OS=Mus musculus OX=10090 GN=Chd4 PE=1 SV=1</t>
  </si>
  <si>
    <t>Q80U70</t>
  </si>
  <si>
    <t>Polycomb protein Suz12</t>
  </si>
  <si>
    <t>Suz12</t>
  </si>
  <si>
    <t>Polycomb protein Suz12 OS=Mus musculus OX=10090 GN=Suz12 PE=1 SV=2</t>
  </si>
  <si>
    <t>P11103</t>
  </si>
  <si>
    <t>Poly [ADP-ribose] polymerase 1</t>
  </si>
  <si>
    <t>Parp1</t>
  </si>
  <si>
    <t>Poly [ADP-ribose] polymerase 1 OS=Mus musculus OX=10090 GN=Parp1 PE=1 SV=3</t>
  </si>
  <si>
    <t>P97822</t>
  </si>
  <si>
    <t>Acidic leucine-rich nuclear phosphoprotein 32 family member E</t>
  </si>
  <si>
    <t>Anp32e</t>
  </si>
  <si>
    <t>Acidic leucine-rich nuclear phosphoprotein 32 family member E OS=Mus musculus OX=10090 GN=Anp32e PE=1 SV=2</t>
  </si>
  <si>
    <t>P84244;P84228;P68433;P02301</t>
  </si>
  <si>
    <t>Histone H3.3;Histone H3.2;Histone H3.1;Histone H3.3C</t>
  </si>
  <si>
    <t>H3f3a;Hist1h3b;Hist1h3a;H3f3c</t>
  </si>
  <si>
    <t>Histone H3.3 OS=Mus musculus OX=10090 GN=H3-3a PE=1 SV=2;Histone H3.2 OS=Mus musculus OX=10090 GN=H3c2 PE=1 SV=2;Histone H3.1 OS=Mus musculus OX=10090 GN=H3c1 PE=1 SV=2;Histone H3.3C OS=Mus musculus OX=10090 GN=H3-5 PE=3 SV=3</t>
  </si>
  <si>
    <t>P70168</t>
  </si>
  <si>
    <t>Importin subunit beta-1</t>
  </si>
  <si>
    <t>Kpnb1</t>
  </si>
  <si>
    <t>Importin subunit beta-1 OS=Mus musculus OX=10090 GN=Kpnb1 PE=1 SV=2</t>
  </si>
  <si>
    <t>Q8CAQ8</t>
  </si>
  <si>
    <t>MICOS complex subunit Mic60</t>
  </si>
  <si>
    <t>Immt</t>
  </si>
  <si>
    <t>MICOS complex subunit Mic60 OS=Mus musculus OX=10090 GN=Immt PE=1 SV=1</t>
  </si>
  <si>
    <t>Q9ERG0</t>
  </si>
  <si>
    <t>LIM domain and actin-binding protein 1</t>
  </si>
  <si>
    <t>Lima1</t>
  </si>
  <si>
    <t>LIM domain and actin-binding protein 1 OS=Mus musculus OX=10090 GN=Lima1 PE=1 SV=3</t>
  </si>
  <si>
    <t>P54071</t>
  </si>
  <si>
    <t>Isocitrate dehydrogenase [NADP], mitochondrial</t>
  </si>
  <si>
    <t>Idh2</t>
  </si>
  <si>
    <t>Isocitrate dehydrogenase [NADP], mitochondrial OS=Mus musculus OX=10090 GN=Idh2 PE=1 SV=3</t>
  </si>
  <si>
    <t>Q9CPP0</t>
  </si>
  <si>
    <t>Nucleoplasmin-3</t>
  </si>
  <si>
    <t>Npm3</t>
  </si>
  <si>
    <t>Nucleoplasmin-3 OS=Mus musculus OX=10090 GN=Npm3 PE=1 SV=3</t>
  </si>
  <si>
    <t>Q80VD1</t>
  </si>
  <si>
    <t>Protein FAM98B</t>
  </si>
  <si>
    <t>Fam98b</t>
  </si>
  <si>
    <t>Protein FAM98B OS=Mus musculus OX=10090 GN=Fam98b PE=1 SV=1</t>
  </si>
  <si>
    <t>Q62318</t>
  </si>
  <si>
    <t>Transcription intermediary factor 1-beta</t>
  </si>
  <si>
    <t>Trim28</t>
  </si>
  <si>
    <t>Transcription intermediary factor 1-beta OS=Mus musculus OX=10090 GN=Trim28 PE=1 SV=3</t>
  </si>
  <si>
    <t>Q8BGQ7</t>
  </si>
  <si>
    <t>Alanine--tRNA ligase, cytoplasmic</t>
  </si>
  <si>
    <t>Aars</t>
  </si>
  <si>
    <t>Alanine--tRNA ligase, cytoplasmic OS=Mus musculus OX=10090 GN=Aars1 PE=1 SV=1</t>
  </si>
  <si>
    <t>P54276</t>
  </si>
  <si>
    <t>DNA mismatch repair protein Msh6</t>
  </si>
  <si>
    <t>Msh6</t>
  </si>
  <si>
    <t>DNA mismatch repair protein Msh6 OS=Mus musculus OX=10090 GN=Msh6 PE=1 SV=3</t>
  </si>
  <si>
    <t>Q60953</t>
  </si>
  <si>
    <t>Protein PML</t>
  </si>
  <si>
    <t>Pml</t>
  </si>
  <si>
    <t>Protein PML OS=Mus musculus OX=10090 GN=Pml PE=1 SV=3</t>
  </si>
  <si>
    <t>P05064</t>
  </si>
  <si>
    <t>Fructose-bisphosphate aldolase A</t>
  </si>
  <si>
    <t>Aldoa</t>
  </si>
  <si>
    <t>Fructose-bisphosphate aldolase A OS=Mus musculus OX=10090 GN=Aldoa PE=1 SV=2</t>
  </si>
  <si>
    <t>P43247</t>
  </si>
  <si>
    <t>DNA mismatch repair protein Msh2</t>
  </si>
  <si>
    <t>Msh2</t>
  </si>
  <si>
    <t>DNA mismatch repair protein Msh2 OS=Mus musculus OX=10090 GN=Msh2 PE=1 SV=1</t>
  </si>
  <si>
    <t>P62259</t>
  </si>
  <si>
    <t>14-3-3 protein epsilon</t>
  </si>
  <si>
    <t>Ywhae</t>
  </si>
  <si>
    <t>14-3-3 protein epsilon OS=Mus musculus OX=10090 GN=Ywhae PE=1 SV=1</t>
  </si>
  <si>
    <t>Q6PR54</t>
  </si>
  <si>
    <t>Telomere-associated protein RIF1</t>
  </si>
  <si>
    <t>Rif1</t>
  </si>
  <si>
    <t>Telomere-associated protein RIF1 OS=Mus musculus OX=10090 GN=Rif1 PE=1 SV=2</t>
  </si>
  <si>
    <t>Q91VR5</t>
  </si>
  <si>
    <t>ATP-dependent RNA helicase DDX1</t>
  </si>
  <si>
    <t>Ddx1</t>
  </si>
  <si>
    <t>ATP-dependent RNA helicase DDX1 OS=Mus musculus OX=10090 GN=Ddx1 PE=1 SV=1</t>
  </si>
  <si>
    <t>P52293</t>
  </si>
  <si>
    <t>Importin subunit alpha-1</t>
  </si>
  <si>
    <t>Kpna2</t>
  </si>
  <si>
    <t>Importin subunit alpha-1 OS=Mus musculus OX=10090 GN=Kpna2 PE=1 SV=2</t>
  </si>
  <si>
    <t>Q99LF4</t>
  </si>
  <si>
    <t>tRNA-splicing ligase RtcB homolog</t>
  </si>
  <si>
    <t>Rtcb</t>
  </si>
  <si>
    <t>RNA-splicing ligase RtcB homolog OS=Mus musculus OX=10090 GN=Rtcb PE=1 SV=1</t>
  </si>
  <si>
    <t>P15105</t>
  </si>
  <si>
    <t>Glutamine synthetase</t>
  </si>
  <si>
    <t>Glul</t>
  </si>
  <si>
    <t>Glutamine synthetase OS=Mus musculus OX=10090 GN=Glul PE=1 SV=6</t>
  </si>
  <si>
    <t>Q9CQE8</t>
  </si>
  <si>
    <t>UPF0568 protein C14orf166 homolog</t>
  </si>
  <si>
    <t>RNA transcription, translation and transport factor protein OS=Mus musculus OX=10090 GN=RTRAF PE=1 SV=1</t>
  </si>
  <si>
    <t>CON__Q9U6Y5</t>
  </si>
  <si>
    <t>GFP</t>
  </si>
  <si>
    <t>Student's T-test p-value FL SAFB_safb∆dd2</t>
  </si>
  <si>
    <t>Student's T-test Difference hnrnpU_eGFP</t>
  </si>
  <si>
    <t>Student's T-test Difference hnrnpU∆RGG_eGFP</t>
  </si>
  <si>
    <t>Student's T-test p-value hnrnpU_eGFP</t>
  </si>
  <si>
    <t>Student's T-test p-value hnrnpU∆RGG_eGFP</t>
  </si>
  <si>
    <t>Log2 LFQ intensity 9- hnrnpU R1</t>
  </si>
  <si>
    <t>Log2 LFQ intensity 9- hnrnpU R2</t>
  </si>
  <si>
    <t>Log2 LFQ intensity 10- hnrnpU∆RGG R1</t>
  </si>
  <si>
    <t>Log2 LFQ intensity 10- hnrnpU∆RGG R2</t>
  </si>
  <si>
    <t>Summed Log2 LFQ Intensity</t>
  </si>
  <si>
    <t>MS/MS count 9-R1</t>
  </si>
  <si>
    <t>MS/MS count 9-R2</t>
  </si>
  <si>
    <t>MS/MS count 10-R1</t>
  </si>
  <si>
    <t>MS/MS count 10-R2</t>
  </si>
  <si>
    <t>Q3TBW2</t>
  </si>
  <si>
    <t>39S ribosomal protein L10, mitochondrial</t>
  </si>
  <si>
    <t>Mrpl10</t>
  </si>
  <si>
    <t>39S ribosomal protein L10, mitochondrial OS=Mus musculus OX=10090 GN=Mrpl10 PE=1 SV=2</t>
  </si>
  <si>
    <t>Q8BP71;Q9JJ43</t>
  </si>
  <si>
    <t>RNA binding protein fox-1 homolog 2;RNA binding protein fox-1 homolog 1</t>
  </si>
  <si>
    <t>Rbfox2;Rbfox1</t>
  </si>
  <si>
    <t>RNA binding protein fox-1 homolog 2 OS=Mus musculus OX=10090 GN=Rbfox2 PE=1 SV=2;RNA binding protein fox-1 homolog 1 OS=Mus musculus OX=10090 GN=Rbfox1 PE=1 SV=3</t>
  </si>
  <si>
    <t>Q9D125</t>
  </si>
  <si>
    <t>28S ribosomal protein S25, mitochondrial</t>
  </si>
  <si>
    <t>Mrps25</t>
  </si>
  <si>
    <t>28S ribosomal protein S25, mitochondrial OS=Mus musculus OX=10090 GN=Mrps25 PE=1 SV=1</t>
  </si>
  <si>
    <t>Q9CY16</t>
  </si>
  <si>
    <t>28S ribosomal protein S28, mitochondrial</t>
  </si>
  <si>
    <t>Mrps28</t>
  </si>
  <si>
    <t>28S ribosomal protein S28, mitochondrial OS=Mus musculus OX=10090 GN=Mrps28 PE=1 SV=1</t>
  </si>
  <si>
    <t>Student's T-test p-value hnrnpU_hnrnpU∆RGG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</si>
</sst>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wrapText="1"/>
    </xf>
    <xf numFmtId="2" fontId="1" fillId="0" borderId="0" xfId="0" applyNumberFormat="1" applyFont="1" applyAlignment="1">
      <alignment wrapText="1"/>
    </xf>
    <xf numFmtId="2" fontId="0" fillId="0" borderId="0" xfId="0" applyNumberFormat="1"/>
    <xf numFmtId="0" fontId="0" fillId="2" borderId="0" xfId="0" applyFill="1"/>
    <xf numFmtId="0" fontId="3" fillId="0" borderId="0" xfId="0" applyFont="1"/>
    <xf numFmtId="2" fontId="3" fillId="0" borderId="0" xfId="0" applyNumberFormat="1" applyFont="1"/>
    <xf numFmtId="0" fontId="4" fillId="0" borderId="0" xfId="0" applyFont="1"/>
    <xf numFmtId="2" fontId="4" fillId="0" borderId="0" xfId="0" applyNumberFormat="1" applyFont="1"/>
    <xf numFmtId="0" fontId="5" fillId="0" borderId="0" xfId="0" applyFont="1" applyAlignment="1">
      <alignment wrapText="1"/>
    </xf>
    <xf numFmtId="164" fontId="3" fillId="0" borderId="0" xfId="0" applyNumberFormat="1" applyFont="1"/>
    <xf numFmtId="164" fontId="0" fillId="0" borderId="0" xfId="0" applyNumberFormat="1"/>
    <xf numFmtId="164" fontId="4" fillId="0" borderId="0" xfId="0" applyNumberFormat="1" applyFont="1"/>
    <xf numFmtId="0" fontId="6" fillId="0" borderId="0" xfId="0" applyFont="1"/>
    <xf numFmtId="0" fontId="2" fillId="0" borderId="0" xfId="0" applyFont="1"/>
    <xf numFmtId="2" fontId="2" fillId="0" borderId="0" xfId="0" applyNumberFormat="1" applyFont="1"/>
    <xf numFmtId="164" fontId="2" fillId="0" borderId="0" xfId="0" applyNumberFormat="1" applyFont="1"/>
    <xf numFmtId="0" fontId="8" fillId="0" borderId="0" xfId="0" applyFont="1"/>
    <xf numFmtId="2" fontId="8" fillId="0" borderId="0" xfId="0" applyNumberFormat="1" applyFont="1"/>
    <xf numFmtId="0" fontId="9" fillId="0" borderId="0" xfId="0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8F130-4879-524D-98B7-A8350B42CEF9}">
  <dimension ref="A1:W500"/>
  <sheetViews>
    <sheetView topLeftCell="A182" workbookViewId="0">
      <selection activeCell="X1" sqref="X1:X1048576"/>
    </sheetView>
  </sheetViews>
  <sheetFormatPr baseColWidth="10" defaultRowHeight="16" x14ac:dyDescent="0.2"/>
  <sheetData>
    <row r="1" spans="1:23" ht="48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10</v>
      </c>
      <c r="H1" s="1" t="s">
        <v>11</v>
      </c>
      <c r="I1" s="1" t="s">
        <v>12</v>
      </c>
      <c r="J1" s="1" t="s">
        <v>13</v>
      </c>
      <c r="K1" s="1" t="s">
        <v>14</v>
      </c>
      <c r="L1" s="1" t="s">
        <v>15</v>
      </c>
      <c r="M1" s="1" t="s">
        <v>16</v>
      </c>
      <c r="N1" s="1" t="s">
        <v>17</v>
      </c>
      <c r="O1" s="1" t="s">
        <v>18</v>
      </c>
      <c r="P1" s="1" t="s">
        <v>19</v>
      </c>
      <c r="Q1" s="1" t="s">
        <v>20</v>
      </c>
      <c r="R1" s="1" t="s">
        <v>21</v>
      </c>
      <c r="S1" s="1" t="s">
        <v>22</v>
      </c>
      <c r="T1" s="1" t="s">
        <v>23</v>
      </c>
      <c r="U1" s="1" t="s">
        <v>24</v>
      </c>
      <c r="V1" s="1" t="s">
        <v>25</v>
      </c>
      <c r="W1" s="1" t="s">
        <v>26</v>
      </c>
    </row>
    <row r="2" spans="1:23" x14ac:dyDescent="0.2">
      <c r="A2" t="s">
        <v>117</v>
      </c>
      <c r="C2" t="s">
        <v>118</v>
      </c>
      <c r="D2" t="s">
        <v>119</v>
      </c>
      <c r="E2">
        <v>3</v>
      </c>
      <c r="G2" t="s">
        <v>31</v>
      </c>
      <c r="H2" t="s">
        <v>31</v>
      </c>
      <c r="I2">
        <v>18.203424453735401</v>
      </c>
      <c r="J2">
        <v>18.229335784912099</v>
      </c>
      <c r="K2" t="s">
        <v>31</v>
      </c>
      <c r="L2">
        <v>18.204713821411101</v>
      </c>
      <c r="M2">
        <v>3</v>
      </c>
      <c r="N2">
        <v>3</v>
      </c>
      <c r="O2">
        <v>1.5</v>
      </c>
      <c r="P2" s="3">
        <f t="shared" ref="P2:P65" si="0">SUM(G2:L2)</f>
        <v>54.637474060058608</v>
      </c>
      <c r="Q2">
        <f t="shared" ref="Q2:Q65" si="1">SUM(R2:W2)</f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</row>
    <row r="3" spans="1:23" x14ac:dyDescent="0.2">
      <c r="A3" t="s">
        <v>40</v>
      </c>
      <c r="B3" t="s">
        <v>41</v>
      </c>
      <c r="C3" t="s">
        <v>42</v>
      </c>
      <c r="D3" t="s">
        <v>43</v>
      </c>
      <c r="E3">
        <v>2</v>
      </c>
      <c r="G3" t="s">
        <v>31</v>
      </c>
      <c r="H3" t="s">
        <v>31</v>
      </c>
      <c r="I3">
        <v>20.319372177123999</v>
      </c>
      <c r="J3">
        <v>20.166805267333999</v>
      </c>
      <c r="K3">
        <v>19.085762023925799</v>
      </c>
      <c r="L3">
        <v>19.7397155761719</v>
      </c>
      <c r="M3">
        <v>2</v>
      </c>
      <c r="N3">
        <v>2</v>
      </c>
      <c r="O3">
        <v>9.6999999999999993</v>
      </c>
      <c r="P3" s="3">
        <f t="shared" si="0"/>
        <v>79.311655044555692</v>
      </c>
      <c r="Q3">
        <f t="shared" si="1"/>
        <v>1</v>
      </c>
      <c r="R3">
        <v>0</v>
      </c>
      <c r="S3">
        <v>0</v>
      </c>
      <c r="T3">
        <v>0</v>
      </c>
      <c r="U3">
        <v>0</v>
      </c>
      <c r="V3">
        <v>0</v>
      </c>
      <c r="W3">
        <v>1</v>
      </c>
    </row>
    <row r="4" spans="1:23" x14ac:dyDescent="0.2">
      <c r="A4" t="s">
        <v>156</v>
      </c>
      <c r="B4" t="s">
        <v>157</v>
      </c>
      <c r="C4" t="s">
        <v>158</v>
      </c>
      <c r="D4" t="s">
        <v>159</v>
      </c>
      <c r="E4">
        <v>7</v>
      </c>
      <c r="G4">
        <v>17.790742874145501</v>
      </c>
      <c r="H4">
        <v>18.083375930786101</v>
      </c>
      <c r="I4" t="s">
        <v>31</v>
      </c>
      <c r="J4" t="s">
        <v>31</v>
      </c>
      <c r="K4" t="s">
        <v>31</v>
      </c>
      <c r="L4" t="s">
        <v>31</v>
      </c>
      <c r="M4">
        <v>7</v>
      </c>
      <c r="N4">
        <v>7</v>
      </c>
      <c r="O4">
        <v>16.899999999999999</v>
      </c>
      <c r="P4" s="3">
        <f t="shared" si="0"/>
        <v>35.874118804931598</v>
      </c>
      <c r="Q4">
        <f t="shared" si="1"/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</row>
    <row r="5" spans="1:23" x14ac:dyDescent="0.2">
      <c r="A5" t="s">
        <v>89</v>
      </c>
      <c r="B5" t="s">
        <v>90</v>
      </c>
      <c r="C5" t="s">
        <v>91</v>
      </c>
      <c r="D5" t="s">
        <v>92</v>
      </c>
      <c r="E5">
        <v>12</v>
      </c>
      <c r="G5" t="s">
        <v>31</v>
      </c>
      <c r="H5" t="s">
        <v>31</v>
      </c>
      <c r="I5">
        <v>15.5786380767822</v>
      </c>
      <c r="J5">
        <v>16.218450546264599</v>
      </c>
      <c r="K5">
        <v>16.218940734863299</v>
      </c>
      <c r="L5">
        <v>16.9873752593994</v>
      </c>
      <c r="M5">
        <v>12</v>
      </c>
      <c r="N5">
        <v>12</v>
      </c>
      <c r="O5">
        <v>17.100000000000001</v>
      </c>
      <c r="P5" s="3">
        <f t="shared" si="0"/>
        <v>65.003404617309499</v>
      </c>
      <c r="Q5">
        <f t="shared" si="1"/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</row>
    <row r="6" spans="1:23" x14ac:dyDescent="0.2">
      <c r="A6" t="s">
        <v>81</v>
      </c>
      <c r="B6" t="s">
        <v>82</v>
      </c>
      <c r="C6" t="s">
        <v>83</v>
      </c>
      <c r="D6" t="s">
        <v>84</v>
      </c>
      <c r="E6">
        <v>5</v>
      </c>
      <c r="G6">
        <v>18.638067245483398</v>
      </c>
      <c r="H6">
        <v>18.578174591064499</v>
      </c>
      <c r="I6">
        <v>16.4964485168457</v>
      </c>
      <c r="J6">
        <v>16.191888809204102</v>
      </c>
      <c r="K6" t="s">
        <v>31</v>
      </c>
      <c r="L6" t="s">
        <v>31</v>
      </c>
      <c r="M6">
        <v>5</v>
      </c>
      <c r="N6">
        <v>5</v>
      </c>
      <c r="O6">
        <v>34.6</v>
      </c>
      <c r="P6" s="3">
        <f t="shared" si="0"/>
        <v>69.904579162597699</v>
      </c>
      <c r="Q6">
        <f t="shared" si="1"/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</row>
    <row r="7" spans="1:23" x14ac:dyDescent="0.2">
      <c r="A7" t="s">
        <v>57</v>
      </c>
      <c r="B7" t="s">
        <v>58</v>
      </c>
      <c r="C7" t="s">
        <v>59</v>
      </c>
      <c r="D7" t="s">
        <v>60</v>
      </c>
      <c r="E7">
        <v>2</v>
      </c>
      <c r="G7" t="s">
        <v>31</v>
      </c>
      <c r="H7" t="s">
        <v>31</v>
      </c>
      <c r="I7">
        <v>18.9743537902832</v>
      </c>
      <c r="J7">
        <v>19.5771598815918</v>
      </c>
      <c r="K7">
        <v>19.296186447143601</v>
      </c>
      <c r="L7">
        <v>18.9430637359619</v>
      </c>
      <c r="M7">
        <v>2</v>
      </c>
      <c r="N7">
        <v>2</v>
      </c>
      <c r="O7">
        <v>7.2</v>
      </c>
      <c r="P7" s="3">
        <f t="shared" si="0"/>
        <v>76.790763854980497</v>
      </c>
      <c r="Q7">
        <f t="shared" si="1"/>
        <v>2</v>
      </c>
      <c r="R7">
        <v>0</v>
      </c>
      <c r="S7">
        <v>0</v>
      </c>
      <c r="T7">
        <v>0</v>
      </c>
      <c r="U7">
        <v>2</v>
      </c>
      <c r="V7">
        <v>0</v>
      </c>
      <c r="W7">
        <v>0</v>
      </c>
    </row>
    <row r="8" spans="1:23" x14ac:dyDescent="0.2">
      <c r="A8" t="s">
        <v>120</v>
      </c>
      <c r="B8" t="s">
        <v>121</v>
      </c>
      <c r="C8" t="s">
        <v>122</v>
      </c>
      <c r="D8" t="s">
        <v>123</v>
      </c>
      <c r="E8">
        <v>2</v>
      </c>
      <c r="G8">
        <v>22.581598281860401</v>
      </c>
      <c r="H8">
        <v>22.36887550354</v>
      </c>
      <c r="I8" t="s">
        <v>31</v>
      </c>
      <c r="J8" t="s">
        <v>31</v>
      </c>
      <c r="K8" t="s">
        <v>31</v>
      </c>
      <c r="L8" t="s">
        <v>31</v>
      </c>
      <c r="M8">
        <v>2</v>
      </c>
      <c r="N8">
        <v>2</v>
      </c>
      <c r="O8">
        <v>18</v>
      </c>
      <c r="P8" s="3">
        <f t="shared" si="0"/>
        <v>44.950473785400405</v>
      </c>
      <c r="Q8">
        <f t="shared" si="1"/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</row>
    <row r="9" spans="1:23" x14ac:dyDescent="0.2">
      <c r="A9" t="s">
        <v>32</v>
      </c>
      <c r="B9" t="s">
        <v>33</v>
      </c>
      <c r="C9" t="s">
        <v>34</v>
      </c>
      <c r="D9" t="s">
        <v>35</v>
      </c>
      <c r="E9">
        <v>2</v>
      </c>
      <c r="G9" t="s">
        <v>31</v>
      </c>
      <c r="H9" t="s">
        <v>31</v>
      </c>
      <c r="I9">
        <v>19.943778991699201</v>
      </c>
      <c r="J9">
        <v>19.746995925903299</v>
      </c>
      <c r="K9">
        <v>20.813076019287099</v>
      </c>
      <c r="L9">
        <v>19.997278213501001</v>
      </c>
      <c r="M9">
        <v>2</v>
      </c>
      <c r="N9">
        <v>2</v>
      </c>
      <c r="O9">
        <v>12.4</v>
      </c>
      <c r="P9" s="3">
        <f t="shared" si="0"/>
        <v>80.501129150390597</v>
      </c>
      <c r="Q9">
        <f t="shared" si="1"/>
        <v>1</v>
      </c>
      <c r="R9">
        <v>0</v>
      </c>
      <c r="S9">
        <v>0</v>
      </c>
      <c r="T9">
        <v>0</v>
      </c>
      <c r="U9">
        <v>0</v>
      </c>
      <c r="V9">
        <v>0</v>
      </c>
      <c r="W9">
        <v>1</v>
      </c>
    </row>
    <row r="10" spans="1:23" x14ac:dyDescent="0.2">
      <c r="A10" t="s">
        <v>188</v>
      </c>
      <c r="B10" t="s">
        <v>189</v>
      </c>
      <c r="C10" t="s">
        <v>190</v>
      </c>
      <c r="D10" t="s">
        <v>191</v>
      </c>
      <c r="E10">
        <v>2</v>
      </c>
      <c r="G10" t="s">
        <v>31</v>
      </c>
      <c r="H10" t="s">
        <v>31</v>
      </c>
      <c r="I10" t="s">
        <v>31</v>
      </c>
      <c r="J10">
        <v>19.217929840087901</v>
      </c>
      <c r="K10">
        <v>20.43532371521</v>
      </c>
      <c r="L10" t="s">
        <v>31</v>
      </c>
      <c r="M10">
        <v>2</v>
      </c>
      <c r="N10">
        <v>2</v>
      </c>
      <c r="O10">
        <v>12.3</v>
      </c>
      <c r="P10" s="3">
        <f t="shared" si="0"/>
        <v>39.653253555297901</v>
      </c>
      <c r="Q10">
        <f t="shared" si="1"/>
        <v>1</v>
      </c>
      <c r="R10">
        <v>0</v>
      </c>
      <c r="S10">
        <v>0</v>
      </c>
      <c r="T10">
        <v>0</v>
      </c>
      <c r="U10">
        <v>1</v>
      </c>
      <c r="V10">
        <v>0</v>
      </c>
      <c r="W10">
        <v>0</v>
      </c>
    </row>
    <row r="11" spans="1:23" x14ac:dyDescent="0.2">
      <c r="A11" t="s">
        <v>220</v>
      </c>
      <c r="B11" t="s">
        <v>221</v>
      </c>
      <c r="C11" t="s">
        <v>222</v>
      </c>
      <c r="D11" t="s">
        <v>223</v>
      </c>
      <c r="E11">
        <v>2</v>
      </c>
      <c r="G11" t="s">
        <v>31</v>
      </c>
      <c r="H11">
        <v>16.8028450012207</v>
      </c>
      <c r="I11" t="s">
        <v>31</v>
      </c>
      <c r="J11">
        <v>16.360435485839801</v>
      </c>
      <c r="K11" t="s">
        <v>31</v>
      </c>
      <c r="L11" t="s">
        <v>31</v>
      </c>
      <c r="M11">
        <v>2</v>
      </c>
      <c r="N11">
        <v>2</v>
      </c>
      <c r="O11">
        <v>6.2</v>
      </c>
      <c r="P11" s="3">
        <f t="shared" si="0"/>
        <v>33.163280487060504</v>
      </c>
      <c r="Q11">
        <f t="shared" si="1"/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</row>
    <row r="12" spans="1:23" x14ac:dyDescent="0.2">
      <c r="A12" t="s">
        <v>196</v>
      </c>
      <c r="B12" t="s">
        <v>197</v>
      </c>
      <c r="C12" t="s">
        <v>198</v>
      </c>
      <c r="D12" t="s">
        <v>199</v>
      </c>
      <c r="E12">
        <v>5</v>
      </c>
      <c r="G12" t="s">
        <v>31</v>
      </c>
      <c r="H12">
        <v>17.848670959472699</v>
      </c>
      <c r="I12" t="s">
        <v>31</v>
      </c>
      <c r="J12" t="s">
        <v>31</v>
      </c>
      <c r="K12" t="s">
        <v>31</v>
      </c>
      <c r="L12" t="s">
        <v>31</v>
      </c>
      <c r="M12">
        <v>5</v>
      </c>
      <c r="N12">
        <v>5</v>
      </c>
      <c r="O12">
        <v>38.4</v>
      </c>
      <c r="P12" s="3">
        <f t="shared" si="0"/>
        <v>17.848670959472699</v>
      </c>
      <c r="Q12">
        <f t="shared" si="1"/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</row>
    <row r="13" spans="1:23" x14ac:dyDescent="0.2">
      <c r="A13" t="s">
        <v>93</v>
      </c>
      <c r="B13" t="s">
        <v>94</v>
      </c>
      <c r="C13" t="s">
        <v>95</v>
      </c>
      <c r="D13" t="s">
        <v>96</v>
      </c>
      <c r="E13">
        <v>2</v>
      </c>
      <c r="G13" t="s">
        <v>31</v>
      </c>
      <c r="H13">
        <v>21.011884689331101</v>
      </c>
      <c r="I13">
        <v>20.248989105224599</v>
      </c>
      <c r="J13">
        <v>20.259830474853501</v>
      </c>
      <c r="K13" t="s">
        <v>31</v>
      </c>
      <c r="L13" t="s">
        <v>31</v>
      </c>
      <c r="M13">
        <v>2</v>
      </c>
      <c r="N13">
        <v>2</v>
      </c>
      <c r="O13">
        <v>15.4</v>
      </c>
      <c r="P13" s="3">
        <f t="shared" si="0"/>
        <v>61.520704269409201</v>
      </c>
      <c r="Q13">
        <f t="shared" si="1"/>
        <v>4</v>
      </c>
      <c r="R13">
        <v>0</v>
      </c>
      <c r="S13">
        <v>1</v>
      </c>
      <c r="T13">
        <v>1</v>
      </c>
      <c r="U13">
        <v>1</v>
      </c>
      <c r="V13">
        <v>1</v>
      </c>
      <c r="W13">
        <v>0</v>
      </c>
    </row>
    <row r="14" spans="1:23" x14ac:dyDescent="0.2">
      <c r="A14" t="s">
        <v>48</v>
      </c>
      <c r="B14" t="s">
        <v>49</v>
      </c>
      <c r="C14" t="s">
        <v>50</v>
      </c>
      <c r="D14" t="s">
        <v>51</v>
      </c>
      <c r="E14">
        <v>2</v>
      </c>
      <c r="G14" t="s">
        <v>31</v>
      </c>
      <c r="H14" t="s">
        <v>31</v>
      </c>
      <c r="I14">
        <v>19.5643215179443</v>
      </c>
      <c r="J14">
        <v>19.210981369018601</v>
      </c>
      <c r="K14">
        <v>18.959005355835</v>
      </c>
      <c r="L14">
        <v>19.397323608398398</v>
      </c>
      <c r="M14">
        <v>3</v>
      </c>
      <c r="N14">
        <v>2</v>
      </c>
      <c r="O14">
        <v>14.7</v>
      </c>
      <c r="P14" s="3">
        <f t="shared" si="0"/>
        <v>77.131631851196303</v>
      </c>
      <c r="Q14">
        <f t="shared" si="1"/>
        <v>4</v>
      </c>
      <c r="R14">
        <v>0</v>
      </c>
      <c r="S14">
        <v>0</v>
      </c>
      <c r="T14">
        <v>1</v>
      </c>
      <c r="U14">
        <v>1</v>
      </c>
      <c r="V14">
        <v>0</v>
      </c>
      <c r="W14">
        <v>2</v>
      </c>
    </row>
    <row r="15" spans="1:23" x14ac:dyDescent="0.2">
      <c r="A15" t="s">
        <v>124</v>
      </c>
      <c r="B15" t="s">
        <v>125</v>
      </c>
      <c r="C15" t="s">
        <v>126</v>
      </c>
      <c r="D15" t="s">
        <v>127</v>
      </c>
      <c r="E15">
        <v>2</v>
      </c>
      <c r="G15" t="s">
        <v>31</v>
      </c>
      <c r="H15" t="s">
        <v>31</v>
      </c>
      <c r="I15" t="s">
        <v>31</v>
      </c>
      <c r="J15">
        <v>17.260036468505898</v>
      </c>
      <c r="K15">
        <v>16.746881484985401</v>
      </c>
      <c r="L15">
        <v>17.540718078613299</v>
      </c>
      <c r="M15">
        <v>2</v>
      </c>
      <c r="N15">
        <v>2</v>
      </c>
      <c r="O15">
        <v>7.4</v>
      </c>
      <c r="P15" s="3">
        <f t="shared" si="0"/>
        <v>51.547636032104592</v>
      </c>
      <c r="Q15">
        <f t="shared" si="1"/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</row>
    <row r="16" spans="1:23" x14ac:dyDescent="0.2">
      <c r="A16" t="s">
        <v>200</v>
      </c>
      <c r="B16" t="s">
        <v>201</v>
      </c>
      <c r="C16" t="s">
        <v>202</v>
      </c>
      <c r="D16" t="s">
        <v>203</v>
      </c>
      <c r="E16">
        <v>3</v>
      </c>
      <c r="G16" t="s">
        <v>31</v>
      </c>
      <c r="H16">
        <v>17.612810134887699</v>
      </c>
      <c r="I16" t="s">
        <v>31</v>
      </c>
      <c r="J16" t="s">
        <v>31</v>
      </c>
      <c r="K16" t="s">
        <v>31</v>
      </c>
      <c r="L16" t="s">
        <v>31</v>
      </c>
      <c r="M16">
        <v>8</v>
      </c>
      <c r="N16">
        <v>3</v>
      </c>
      <c r="O16">
        <v>24.7</v>
      </c>
      <c r="P16" s="3">
        <f t="shared" si="0"/>
        <v>17.612810134887699</v>
      </c>
      <c r="Q16">
        <f t="shared" si="1"/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</row>
    <row r="17" spans="1:23" x14ac:dyDescent="0.2">
      <c r="A17" t="s">
        <v>73</v>
      </c>
      <c r="B17" t="s">
        <v>74</v>
      </c>
      <c r="C17" t="s">
        <v>75</v>
      </c>
      <c r="D17" t="s">
        <v>76</v>
      </c>
      <c r="E17">
        <v>3</v>
      </c>
      <c r="G17" t="s">
        <v>31</v>
      </c>
      <c r="H17" t="s">
        <v>31</v>
      </c>
      <c r="I17">
        <v>18.634952545166001</v>
      </c>
      <c r="J17">
        <v>18.444917678833001</v>
      </c>
      <c r="K17">
        <v>18.6066074371338</v>
      </c>
      <c r="L17">
        <v>18.5100917816162</v>
      </c>
      <c r="M17">
        <v>3</v>
      </c>
      <c r="N17">
        <v>3</v>
      </c>
      <c r="O17">
        <v>5.8</v>
      </c>
      <c r="P17" s="3">
        <f t="shared" si="0"/>
        <v>74.196569442748995</v>
      </c>
      <c r="Q17">
        <f t="shared" si="1"/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</row>
    <row r="18" spans="1:23" x14ac:dyDescent="0.2">
      <c r="A18" t="s">
        <v>152</v>
      </c>
      <c r="B18" t="s">
        <v>153</v>
      </c>
      <c r="C18" t="s">
        <v>154</v>
      </c>
      <c r="D18" t="s">
        <v>155</v>
      </c>
      <c r="E18">
        <v>2</v>
      </c>
      <c r="G18" t="s">
        <v>31</v>
      </c>
      <c r="H18">
        <v>19.373519897460898</v>
      </c>
      <c r="I18">
        <v>18.892583847045898</v>
      </c>
      <c r="J18">
        <v>19.397741317748999</v>
      </c>
      <c r="K18" t="s">
        <v>31</v>
      </c>
      <c r="L18" t="s">
        <v>31</v>
      </c>
      <c r="M18">
        <v>2</v>
      </c>
      <c r="N18">
        <v>2</v>
      </c>
      <c r="O18">
        <v>6</v>
      </c>
      <c r="P18" s="3">
        <f t="shared" si="0"/>
        <v>57.663845062255788</v>
      </c>
      <c r="Q18">
        <f t="shared" si="1"/>
        <v>1</v>
      </c>
      <c r="R18">
        <v>0</v>
      </c>
      <c r="S18">
        <v>0</v>
      </c>
      <c r="T18">
        <v>0</v>
      </c>
      <c r="U18">
        <v>1</v>
      </c>
      <c r="V18">
        <v>0</v>
      </c>
      <c r="W18">
        <v>0</v>
      </c>
    </row>
    <row r="19" spans="1:23" x14ac:dyDescent="0.2">
      <c r="A19" t="s">
        <v>44</v>
      </c>
      <c r="B19" t="s">
        <v>45</v>
      </c>
      <c r="C19" t="s">
        <v>46</v>
      </c>
      <c r="D19" t="s">
        <v>47</v>
      </c>
      <c r="E19">
        <v>2</v>
      </c>
      <c r="G19" t="s">
        <v>31</v>
      </c>
      <c r="H19" t="s">
        <v>31</v>
      </c>
      <c r="I19">
        <v>19.392530441284201</v>
      </c>
      <c r="J19">
        <v>19.816892623901399</v>
      </c>
      <c r="K19">
        <v>19.245742797851602</v>
      </c>
      <c r="L19">
        <v>19.6613960266113</v>
      </c>
      <c r="M19">
        <v>2</v>
      </c>
      <c r="N19">
        <v>2</v>
      </c>
      <c r="O19">
        <v>3</v>
      </c>
      <c r="P19" s="3">
        <f t="shared" si="0"/>
        <v>78.116561889648509</v>
      </c>
      <c r="Q19">
        <f t="shared" si="1"/>
        <v>3</v>
      </c>
      <c r="R19">
        <v>0</v>
      </c>
      <c r="S19">
        <v>0</v>
      </c>
      <c r="T19">
        <v>1</v>
      </c>
      <c r="U19">
        <v>1</v>
      </c>
      <c r="V19">
        <v>0</v>
      </c>
      <c r="W19">
        <v>1</v>
      </c>
    </row>
    <row r="20" spans="1:23" x14ac:dyDescent="0.2">
      <c r="A20" t="s">
        <v>97</v>
      </c>
      <c r="B20" t="s">
        <v>98</v>
      </c>
      <c r="C20" t="s">
        <v>99</v>
      </c>
      <c r="D20" t="s">
        <v>100</v>
      </c>
      <c r="E20">
        <v>3</v>
      </c>
      <c r="G20" t="s">
        <v>31</v>
      </c>
      <c r="H20" t="s">
        <v>31</v>
      </c>
      <c r="I20">
        <v>19.6723327636719</v>
      </c>
      <c r="J20">
        <v>19.968318939208999</v>
      </c>
      <c r="K20">
        <v>19.168519973754901</v>
      </c>
      <c r="L20">
        <v>19.319217681884801</v>
      </c>
      <c r="M20">
        <v>3</v>
      </c>
      <c r="N20">
        <v>3</v>
      </c>
      <c r="O20">
        <v>8</v>
      </c>
      <c r="P20" s="3">
        <f t="shared" si="0"/>
        <v>78.128389358520593</v>
      </c>
      <c r="Q20">
        <f t="shared" si="1"/>
        <v>6</v>
      </c>
      <c r="R20">
        <v>0</v>
      </c>
      <c r="S20">
        <v>0</v>
      </c>
      <c r="T20">
        <v>2</v>
      </c>
      <c r="U20">
        <v>3</v>
      </c>
      <c r="V20">
        <v>0</v>
      </c>
      <c r="W20">
        <v>1</v>
      </c>
    </row>
    <row r="21" spans="1:23" x14ac:dyDescent="0.2">
      <c r="A21" t="s">
        <v>65</v>
      </c>
      <c r="B21" t="s">
        <v>66</v>
      </c>
      <c r="C21" t="s">
        <v>67</v>
      </c>
      <c r="D21" t="s">
        <v>68</v>
      </c>
      <c r="E21">
        <v>4</v>
      </c>
      <c r="G21" t="s">
        <v>31</v>
      </c>
      <c r="H21" t="s">
        <v>31</v>
      </c>
      <c r="I21">
        <v>18.002891540527301</v>
      </c>
      <c r="J21">
        <v>17.9659538269043</v>
      </c>
      <c r="K21">
        <v>19.602336883544901</v>
      </c>
      <c r="L21">
        <v>20.8270263671875</v>
      </c>
      <c r="M21">
        <v>4</v>
      </c>
      <c r="N21">
        <v>4</v>
      </c>
      <c r="O21">
        <v>11.5</v>
      </c>
      <c r="P21" s="3">
        <f t="shared" si="0"/>
        <v>76.398208618164006</v>
      </c>
      <c r="Q21">
        <f t="shared" si="1"/>
        <v>6</v>
      </c>
      <c r="R21">
        <v>0</v>
      </c>
      <c r="S21">
        <v>0</v>
      </c>
      <c r="T21">
        <v>0</v>
      </c>
      <c r="U21">
        <v>0</v>
      </c>
      <c r="V21">
        <v>2</v>
      </c>
      <c r="W21">
        <v>4</v>
      </c>
    </row>
    <row r="22" spans="1:23" x14ac:dyDescent="0.2">
      <c r="A22" t="s">
        <v>101</v>
      </c>
      <c r="B22" t="s">
        <v>102</v>
      </c>
      <c r="C22" t="s">
        <v>103</v>
      </c>
      <c r="D22" t="s">
        <v>104</v>
      </c>
      <c r="E22">
        <v>5</v>
      </c>
      <c r="G22" t="s">
        <v>31</v>
      </c>
      <c r="H22" t="s">
        <v>31</v>
      </c>
      <c r="I22">
        <v>20.200841903686499</v>
      </c>
      <c r="J22">
        <v>20.400516510009801</v>
      </c>
      <c r="K22">
        <v>18.602554321289102</v>
      </c>
      <c r="L22">
        <v>18.354534149169901</v>
      </c>
      <c r="M22">
        <v>5</v>
      </c>
      <c r="N22">
        <v>5</v>
      </c>
      <c r="O22">
        <v>2.9</v>
      </c>
      <c r="P22" s="3">
        <f t="shared" si="0"/>
        <v>77.558446884155302</v>
      </c>
      <c r="Q22">
        <f t="shared" si="1"/>
        <v>5</v>
      </c>
      <c r="R22">
        <v>0</v>
      </c>
      <c r="S22">
        <v>0</v>
      </c>
      <c r="T22">
        <v>2</v>
      </c>
      <c r="U22">
        <v>3</v>
      </c>
      <c r="V22">
        <v>0</v>
      </c>
      <c r="W22">
        <v>0</v>
      </c>
    </row>
    <row r="23" spans="1:23" x14ac:dyDescent="0.2">
      <c r="A23" t="s">
        <v>212</v>
      </c>
      <c r="B23" t="s">
        <v>213</v>
      </c>
      <c r="C23" t="s">
        <v>214</v>
      </c>
      <c r="D23" t="s">
        <v>215</v>
      </c>
      <c r="E23">
        <v>9</v>
      </c>
      <c r="G23" t="s">
        <v>31</v>
      </c>
      <c r="H23">
        <v>15.6546640396118</v>
      </c>
      <c r="I23" t="s">
        <v>31</v>
      </c>
      <c r="J23" t="s">
        <v>31</v>
      </c>
      <c r="K23" t="s">
        <v>31</v>
      </c>
      <c r="L23" t="s">
        <v>31</v>
      </c>
      <c r="M23">
        <v>9</v>
      </c>
      <c r="N23">
        <v>9</v>
      </c>
      <c r="O23">
        <v>11.7</v>
      </c>
      <c r="P23" s="3">
        <f t="shared" si="0"/>
        <v>15.6546640396118</v>
      </c>
      <c r="Q23">
        <f t="shared" si="1"/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</row>
    <row r="24" spans="1:23" x14ac:dyDescent="0.2">
      <c r="A24" t="s">
        <v>204</v>
      </c>
      <c r="B24" t="s">
        <v>205</v>
      </c>
      <c r="C24" t="s">
        <v>206</v>
      </c>
      <c r="D24" t="s">
        <v>207</v>
      </c>
      <c r="E24">
        <v>2</v>
      </c>
      <c r="G24" t="s">
        <v>31</v>
      </c>
      <c r="H24" t="s">
        <v>31</v>
      </c>
      <c r="I24" t="s">
        <v>31</v>
      </c>
      <c r="J24" t="s">
        <v>31</v>
      </c>
      <c r="K24" t="s">
        <v>31</v>
      </c>
      <c r="L24">
        <v>18.563613891601602</v>
      </c>
      <c r="M24">
        <v>2</v>
      </c>
      <c r="N24">
        <v>2</v>
      </c>
      <c r="O24">
        <v>2.5</v>
      </c>
      <c r="P24" s="3">
        <f t="shared" si="0"/>
        <v>18.563613891601602</v>
      </c>
      <c r="Q24">
        <f t="shared" si="1"/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</row>
    <row r="25" spans="1:23" x14ac:dyDescent="0.2">
      <c r="A25" t="s">
        <v>256</v>
      </c>
      <c r="B25" t="s">
        <v>257</v>
      </c>
      <c r="C25" t="s">
        <v>258</v>
      </c>
      <c r="D25" t="s">
        <v>259</v>
      </c>
      <c r="E25">
        <v>2</v>
      </c>
      <c r="G25" t="s">
        <v>31</v>
      </c>
      <c r="H25">
        <v>17.000747680664102</v>
      </c>
      <c r="I25" t="s">
        <v>31</v>
      </c>
      <c r="J25" t="s">
        <v>31</v>
      </c>
      <c r="K25" t="s">
        <v>31</v>
      </c>
      <c r="L25" t="s">
        <v>31</v>
      </c>
      <c r="M25">
        <v>2</v>
      </c>
      <c r="N25">
        <v>2</v>
      </c>
      <c r="O25">
        <v>4.3</v>
      </c>
      <c r="P25" s="3">
        <f t="shared" si="0"/>
        <v>17.000747680664102</v>
      </c>
      <c r="Q25">
        <f t="shared" si="1"/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</row>
    <row r="26" spans="1:23" x14ac:dyDescent="0.2">
      <c r="A26" t="s">
        <v>52</v>
      </c>
      <c r="B26" t="s">
        <v>53</v>
      </c>
      <c r="C26" t="s">
        <v>54</v>
      </c>
      <c r="D26" t="s">
        <v>55</v>
      </c>
      <c r="E26">
        <v>2</v>
      </c>
      <c r="G26" t="s">
        <v>31</v>
      </c>
      <c r="H26" t="s">
        <v>31</v>
      </c>
      <c r="I26">
        <v>18.9659824371338</v>
      </c>
      <c r="J26">
        <v>18.731948852539102</v>
      </c>
      <c r="K26">
        <v>19.757646560668899</v>
      </c>
      <c r="L26">
        <v>19.796648025512699</v>
      </c>
      <c r="M26">
        <v>2</v>
      </c>
      <c r="N26">
        <v>2</v>
      </c>
      <c r="O26">
        <v>1.5</v>
      </c>
      <c r="P26" s="3">
        <f t="shared" si="0"/>
        <v>77.252225875854492</v>
      </c>
      <c r="Q26">
        <f t="shared" si="1"/>
        <v>2</v>
      </c>
      <c r="R26">
        <v>0</v>
      </c>
      <c r="S26">
        <v>0</v>
      </c>
      <c r="T26">
        <v>0</v>
      </c>
      <c r="U26">
        <v>0</v>
      </c>
      <c r="V26">
        <v>0</v>
      </c>
      <c r="W26">
        <v>2</v>
      </c>
    </row>
    <row r="27" spans="1:23" x14ac:dyDescent="0.2">
      <c r="A27" t="s">
        <v>109</v>
      </c>
      <c r="B27" t="s">
        <v>110</v>
      </c>
      <c r="C27" t="s">
        <v>111</v>
      </c>
      <c r="D27" t="s">
        <v>112</v>
      </c>
      <c r="E27">
        <v>3</v>
      </c>
      <c r="G27" t="s">
        <v>31</v>
      </c>
      <c r="H27" t="s">
        <v>31</v>
      </c>
      <c r="I27">
        <v>19.3595180511475</v>
      </c>
      <c r="J27">
        <v>18.869606018066399</v>
      </c>
      <c r="K27">
        <v>19.4100532531738</v>
      </c>
      <c r="L27">
        <v>18.760232925415</v>
      </c>
      <c r="M27">
        <v>3</v>
      </c>
      <c r="N27">
        <v>3</v>
      </c>
      <c r="O27">
        <v>18.399999999999999</v>
      </c>
      <c r="P27" s="3">
        <f t="shared" si="0"/>
        <v>76.399410247802692</v>
      </c>
      <c r="Q27">
        <f t="shared" si="1"/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</row>
    <row r="28" spans="1:23" x14ac:dyDescent="0.2">
      <c r="A28" t="s">
        <v>160</v>
      </c>
      <c r="B28" t="s">
        <v>161</v>
      </c>
      <c r="C28" t="s">
        <v>162</v>
      </c>
      <c r="D28" t="s">
        <v>163</v>
      </c>
      <c r="E28">
        <v>2</v>
      </c>
      <c r="G28" t="s">
        <v>31</v>
      </c>
      <c r="H28" t="s">
        <v>31</v>
      </c>
      <c r="I28">
        <v>18.1215629577637</v>
      </c>
      <c r="J28">
        <v>17.9468383789063</v>
      </c>
      <c r="K28">
        <v>18.612306594848601</v>
      </c>
      <c r="L28">
        <v>17.799180984497099</v>
      </c>
      <c r="M28">
        <v>2</v>
      </c>
      <c r="N28">
        <v>2</v>
      </c>
      <c r="O28">
        <v>2.4</v>
      </c>
      <c r="P28" s="3">
        <f t="shared" si="0"/>
        <v>72.479888916015696</v>
      </c>
      <c r="Q28">
        <f t="shared" si="1"/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</row>
    <row r="29" spans="1:23" x14ac:dyDescent="0.2">
      <c r="A29" t="s">
        <v>77</v>
      </c>
      <c r="B29" t="s">
        <v>78</v>
      </c>
      <c r="C29" t="s">
        <v>79</v>
      </c>
      <c r="D29" t="s">
        <v>80</v>
      </c>
      <c r="E29">
        <v>2</v>
      </c>
      <c r="G29">
        <v>18.493534088134801</v>
      </c>
      <c r="H29">
        <v>18.723506927490199</v>
      </c>
      <c r="I29">
        <v>18.0504341125488</v>
      </c>
      <c r="J29">
        <v>18.181560516357401</v>
      </c>
      <c r="K29" t="s">
        <v>31</v>
      </c>
      <c r="L29" t="s">
        <v>31</v>
      </c>
      <c r="M29">
        <v>2</v>
      </c>
      <c r="N29">
        <v>2</v>
      </c>
      <c r="O29">
        <v>7.9</v>
      </c>
      <c r="P29" s="3">
        <f t="shared" si="0"/>
        <v>73.449035644531193</v>
      </c>
      <c r="Q29">
        <f t="shared" si="1"/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</row>
    <row r="30" spans="1:23" x14ac:dyDescent="0.2">
      <c r="A30" t="s">
        <v>208</v>
      </c>
      <c r="B30" t="s">
        <v>209</v>
      </c>
      <c r="C30" t="s">
        <v>210</v>
      </c>
      <c r="D30" t="s">
        <v>211</v>
      </c>
      <c r="E30">
        <v>3</v>
      </c>
      <c r="G30" t="s">
        <v>31</v>
      </c>
      <c r="H30" t="s">
        <v>31</v>
      </c>
      <c r="I30" t="s">
        <v>31</v>
      </c>
      <c r="J30">
        <v>18.104824066162099</v>
      </c>
      <c r="K30" t="s">
        <v>31</v>
      </c>
      <c r="L30">
        <v>18.071483612060501</v>
      </c>
      <c r="M30">
        <v>3</v>
      </c>
      <c r="N30">
        <v>3</v>
      </c>
      <c r="O30">
        <v>5.3</v>
      </c>
      <c r="P30" s="3">
        <f t="shared" si="0"/>
        <v>36.176307678222599</v>
      </c>
      <c r="Q30">
        <f t="shared" si="1"/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</row>
    <row r="31" spans="1:23" x14ac:dyDescent="0.2">
      <c r="A31" t="s">
        <v>113</v>
      </c>
      <c r="B31" t="s">
        <v>114</v>
      </c>
      <c r="C31" t="s">
        <v>115</v>
      </c>
      <c r="D31" t="s">
        <v>116</v>
      </c>
      <c r="E31">
        <v>2</v>
      </c>
      <c r="G31" t="s">
        <v>31</v>
      </c>
      <c r="H31" t="s">
        <v>31</v>
      </c>
      <c r="I31">
        <v>20.705986022949201</v>
      </c>
      <c r="J31">
        <v>18.392175674438501</v>
      </c>
      <c r="K31" t="s">
        <v>31</v>
      </c>
      <c r="L31">
        <v>17.22731590271</v>
      </c>
      <c r="M31">
        <v>2</v>
      </c>
      <c r="N31">
        <v>2</v>
      </c>
      <c r="O31">
        <v>3.7</v>
      </c>
      <c r="P31" s="3">
        <f t="shared" si="0"/>
        <v>56.325477600097699</v>
      </c>
      <c r="Q31">
        <f t="shared" si="1"/>
        <v>1</v>
      </c>
      <c r="R31">
        <v>0</v>
      </c>
      <c r="S31">
        <v>0</v>
      </c>
      <c r="T31">
        <v>1</v>
      </c>
      <c r="U31">
        <v>0</v>
      </c>
      <c r="V31">
        <v>0</v>
      </c>
      <c r="W31">
        <v>0</v>
      </c>
    </row>
    <row r="32" spans="1:23" x14ac:dyDescent="0.2">
      <c r="A32" t="s">
        <v>36</v>
      </c>
      <c r="B32" t="s">
        <v>37</v>
      </c>
      <c r="C32" t="s">
        <v>38</v>
      </c>
      <c r="D32" t="s">
        <v>39</v>
      </c>
      <c r="E32">
        <v>3</v>
      </c>
      <c r="G32">
        <v>20.271732330322301</v>
      </c>
      <c r="H32">
        <v>20.232570648193398</v>
      </c>
      <c r="I32">
        <v>19.663047790527301</v>
      </c>
      <c r="J32">
        <v>19.831672668456999</v>
      </c>
      <c r="K32" t="s">
        <v>31</v>
      </c>
      <c r="L32" t="s">
        <v>31</v>
      </c>
      <c r="M32">
        <v>3</v>
      </c>
      <c r="N32">
        <v>3</v>
      </c>
      <c r="O32">
        <v>4.4000000000000004</v>
      </c>
      <c r="P32" s="3">
        <f t="shared" si="0"/>
        <v>79.9990234375</v>
      </c>
      <c r="Q32">
        <f t="shared" si="1"/>
        <v>5</v>
      </c>
      <c r="R32">
        <v>1</v>
      </c>
      <c r="S32">
        <v>1</v>
      </c>
      <c r="T32">
        <v>1</v>
      </c>
      <c r="U32">
        <v>2</v>
      </c>
      <c r="V32">
        <v>0</v>
      </c>
      <c r="W32">
        <v>0</v>
      </c>
    </row>
    <row r="33" spans="1:23" x14ac:dyDescent="0.2">
      <c r="A33" t="s">
        <v>184</v>
      </c>
      <c r="B33" t="s">
        <v>185</v>
      </c>
      <c r="C33" t="s">
        <v>186</v>
      </c>
      <c r="D33" t="s">
        <v>187</v>
      </c>
      <c r="E33">
        <v>5</v>
      </c>
      <c r="G33" t="s">
        <v>31</v>
      </c>
      <c r="H33" t="s">
        <v>31</v>
      </c>
      <c r="I33" t="s">
        <v>31</v>
      </c>
      <c r="J33">
        <v>14.9087677001953</v>
      </c>
      <c r="K33">
        <v>14.430321693420399</v>
      </c>
      <c r="L33" t="s">
        <v>31</v>
      </c>
      <c r="M33">
        <v>5</v>
      </c>
      <c r="N33">
        <v>5</v>
      </c>
      <c r="O33">
        <v>25</v>
      </c>
      <c r="P33" s="3">
        <f t="shared" si="0"/>
        <v>29.339089393615701</v>
      </c>
      <c r="Q33">
        <f t="shared" si="1"/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</row>
    <row r="34" spans="1:23" x14ac:dyDescent="0.2">
      <c r="A34" t="s">
        <v>144</v>
      </c>
      <c r="B34" t="s">
        <v>145</v>
      </c>
      <c r="C34" t="s">
        <v>146</v>
      </c>
      <c r="D34" t="s">
        <v>147</v>
      </c>
      <c r="E34">
        <v>4</v>
      </c>
      <c r="G34" t="s">
        <v>31</v>
      </c>
      <c r="H34" t="s">
        <v>31</v>
      </c>
      <c r="I34">
        <v>19.481582641601602</v>
      </c>
      <c r="J34">
        <v>19.009330749511701</v>
      </c>
      <c r="K34" t="s">
        <v>31</v>
      </c>
      <c r="L34">
        <v>19.8507175445557</v>
      </c>
      <c r="M34">
        <v>4</v>
      </c>
      <c r="N34">
        <v>4</v>
      </c>
      <c r="O34">
        <v>7.9</v>
      </c>
      <c r="P34" s="3">
        <f t="shared" si="0"/>
        <v>58.341630935669002</v>
      </c>
      <c r="Q34">
        <f t="shared" si="1"/>
        <v>2</v>
      </c>
      <c r="R34">
        <v>0</v>
      </c>
      <c r="S34">
        <v>0</v>
      </c>
      <c r="T34">
        <v>1</v>
      </c>
      <c r="U34">
        <v>0</v>
      </c>
      <c r="V34">
        <v>0</v>
      </c>
      <c r="W34">
        <v>1</v>
      </c>
    </row>
    <row r="35" spans="1:23" x14ac:dyDescent="0.2">
      <c r="A35" t="s">
        <v>61</v>
      </c>
      <c r="B35" t="s">
        <v>62</v>
      </c>
      <c r="C35" t="s">
        <v>63</v>
      </c>
      <c r="D35" t="s">
        <v>64</v>
      </c>
      <c r="E35">
        <v>3</v>
      </c>
      <c r="G35">
        <v>18.651899337768601</v>
      </c>
      <c r="H35">
        <v>18.2149448394775</v>
      </c>
      <c r="I35">
        <v>18.445806503295898</v>
      </c>
      <c r="J35">
        <v>18.611946105956999</v>
      </c>
      <c r="K35" t="s">
        <v>31</v>
      </c>
      <c r="L35" t="s">
        <v>31</v>
      </c>
      <c r="M35">
        <v>3</v>
      </c>
      <c r="N35">
        <v>3</v>
      </c>
      <c r="O35">
        <v>23.9</v>
      </c>
      <c r="P35" s="3">
        <f t="shared" si="0"/>
        <v>73.924596786498995</v>
      </c>
      <c r="Q35">
        <f t="shared" si="1"/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</row>
    <row r="36" spans="1:23" x14ac:dyDescent="0.2">
      <c r="A36" t="s">
        <v>69</v>
      </c>
      <c r="B36" t="s">
        <v>70</v>
      </c>
      <c r="C36" t="s">
        <v>71</v>
      </c>
      <c r="D36" t="s">
        <v>72</v>
      </c>
      <c r="E36">
        <v>2</v>
      </c>
      <c r="G36" t="s">
        <v>31</v>
      </c>
      <c r="H36" t="s">
        <v>31</v>
      </c>
      <c r="I36">
        <v>18.475400924682599</v>
      </c>
      <c r="J36">
        <v>18.668165206909201</v>
      </c>
      <c r="K36">
        <v>19.013671875</v>
      </c>
      <c r="L36">
        <v>18.598924636840799</v>
      </c>
      <c r="M36">
        <v>2</v>
      </c>
      <c r="N36">
        <v>2</v>
      </c>
      <c r="O36">
        <v>2.8</v>
      </c>
      <c r="P36" s="3">
        <f t="shared" si="0"/>
        <v>74.756162643432589</v>
      </c>
      <c r="Q36">
        <f t="shared" si="1"/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</row>
    <row r="37" spans="1:23" x14ac:dyDescent="0.2">
      <c r="A37" t="s">
        <v>172</v>
      </c>
      <c r="B37" t="s">
        <v>173</v>
      </c>
      <c r="C37" t="s">
        <v>174</v>
      </c>
      <c r="D37" t="s">
        <v>175</v>
      </c>
      <c r="E37">
        <v>2</v>
      </c>
      <c r="G37" t="s">
        <v>31</v>
      </c>
      <c r="H37" t="s">
        <v>31</v>
      </c>
      <c r="I37">
        <v>17.767654418945298</v>
      </c>
      <c r="J37" t="s">
        <v>31</v>
      </c>
      <c r="K37" t="s">
        <v>31</v>
      </c>
      <c r="L37">
        <v>18.114566802978501</v>
      </c>
      <c r="M37">
        <v>2</v>
      </c>
      <c r="N37">
        <v>2</v>
      </c>
      <c r="O37">
        <v>2.4</v>
      </c>
      <c r="P37" s="3">
        <f t="shared" si="0"/>
        <v>35.8822212219238</v>
      </c>
      <c r="Q37">
        <f t="shared" si="1"/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</row>
    <row r="38" spans="1:23" x14ac:dyDescent="0.2">
      <c r="A38" t="s">
        <v>180</v>
      </c>
      <c r="B38" t="s">
        <v>181</v>
      </c>
      <c r="C38" t="s">
        <v>182</v>
      </c>
      <c r="D38" t="s">
        <v>183</v>
      </c>
      <c r="E38">
        <v>2</v>
      </c>
      <c r="G38" t="s">
        <v>31</v>
      </c>
      <c r="H38">
        <v>12.977637290954601</v>
      </c>
      <c r="I38">
        <v>14.794618606567401</v>
      </c>
      <c r="J38" t="s">
        <v>31</v>
      </c>
      <c r="K38" t="s">
        <v>31</v>
      </c>
      <c r="L38" t="s">
        <v>31</v>
      </c>
      <c r="M38">
        <v>2</v>
      </c>
      <c r="N38">
        <v>2</v>
      </c>
      <c r="O38">
        <v>9.5</v>
      </c>
      <c r="P38" s="3">
        <f t="shared" si="0"/>
        <v>27.772255897522001</v>
      </c>
      <c r="Q38">
        <f t="shared" si="1"/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</row>
    <row r="39" spans="1:23" x14ac:dyDescent="0.2">
      <c r="A39" t="s">
        <v>105</v>
      </c>
      <c r="B39" t="s">
        <v>106</v>
      </c>
      <c r="C39" t="s">
        <v>107</v>
      </c>
      <c r="D39" t="s">
        <v>108</v>
      </c>
      <c r="E39">
        <v>2</v>
      </c>
      <c r="G39" t="s">
        <v>31</v>
      </c>
      <c r="H39" t="s">
        <v>31</v>
      </c>
      <c r="I39">
        <v>19.887981414794901</v>
      </c>
      <c r="J39">
        <v>19.1267395019531</v>
      </c>
      <c r="K39" t="s">
        <v>31</v>
      </c>
      <c r="L39">
        <v>19.1075344085693</v>
      </c>
      <c r="M39">
        <v>2</v>
      </c>
      <c r="N39">
        <v>2</v>
      </c>
      <c r="O39">
        <v>6.6</v>
      </c>
      <c r="P39" s="3">
        <f t="shared" si="0"/>
        <v>58.122255325317305</v>
      </c>
      <c r="Q39">
        <f t="shared" si="1"/>
        <v>3</v>
      </c>
      <c r="R39">
        <v>0</v>
      </c>
      <c r="S39">
        <v>0</v>
      </c>
      <c r="T39">
        <v>2</v>
      </c>
      <c r="U39">
        <v>1</v>
      </c>
      <c r="V39">
        <v>0</v>
      </c>
      <c r="W39">
        <v>0</v>
      </c>
    </row>
    <row r="40" spans="1:23" x14ac:dyDescent="0.2">
      <c r="A40" t="s">
        <v>27</v>
      </c>
      <c r="B40" t="s">
        <v>28</v>
      </c>
      <c r="C40" t="s">
        <v>29</v>
      </c>
      <c r="D40" t="s">
        <v>30</v>
      </c>
      <c r="E40">
        <v>4</v>
      </c>
      <c r="G40">
        <v>21.620822906494102</v>
      </c>
      <c r="H40">
        <v>21.393672943115199</v>
      </c>
      <c r="I40">
        <v>20.674350738525401</v>
      </c>
      <c r="J40">
        <v>20.5121955871582</v>
      </c>
      <c r="K40" t="s">
        <v>31</v>
      </c>
      <c r="L40" t="s">
        <v>31</v>
      </c>
      <c r="M40">
        <v>4</v>
      </c>
      <c r="N40">
        <v>4</v>
      </c>
      <c r="O40">
        <v>12.3</v>
      </c>
      <c r="P40" s="3">
        <f t="shared" si="0"/>
        <v>84.201042175292912</v>
      </c>
      <c r="Q40">
        <f t="shared" si="1"/>
        <v>7</v>
      </c>
      <c r="R40">
        <v>1</v>
      </c>
      <c r="S40">
        <v>2</v>
      </c>
      <c r="T40">
        <v>2</v>
      </c>
      <c r="U40">
        <v>2</v>
      </c>
      <c r="V40">
        <v>0</v>
      </c>
      <c r="W40">
        <v>0</v>
      </c>
    </row>
    <row r="41" spans="1:23" x14ac:dyDescent="0.2">
      <c r="A41" t="s">
        <v>176</v>
      </c>
      <c r="B41" t="s">
        <v>177</v>
      </c>
      <c r="C41" t="s">
        <v>178</v>
      </c>
      <c r="D41" t="s">
        <v>179</v>
      </c>
      <c r="E41">
        <v>4</v>
      </c>
      <c r="G41">
        <v>17.154125213623001</v>
      </c>
      <c r="H41">
        <v>15.853309631347701</v>
      </c>
      <c r="I41" t="s">
        <v>31</v>
      </c>
      <c r="J41" t="s">
        <v>31</v>
      </c>
      <c r="K41" t="s">
        <v>31</v>
      </c>
      <c r="L41" t="s">
        <v>31</v>
      </c>
      <c r="M41">
        <v>8</v>
      </c>
      <c r="N41">
        <v>4</v>
      </c>
      <c r="O41">
        <v>11.9</v>
      </c>
      <c r="P41" s="3">
        <f t="shared" si="0"/>
        <v>33.007434844970703</v>
      </c>
      <c r="Q41">
        <f t="shared" si="1"/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</row>
    <row r="42" spans="1:23" x14ac:dyDescent="0.2">
      <c r="A42" t="s">
        <v>236</v>
      </c>
      <c r="B42" t="s">
        <v>237</v>
      </c>
      <c r="C42" t="s">
        <v>238</v>
      </c>
      <c r="D42" t="s">
        <v>239</v>
      </c>
      <c r="E42">
        <v>2</v>
      </c>
      <c r="G42" t="s">
        <v>31</v>
      </c>
      <c r="H42" t="s">
        <v>31</v>
      </c>
      <c r="I42">
        <v>18.83278465271</v>
      </c>
      <c r="J42" t="s">
        <v>31</v>
      </c>
      <c r="K42" t="s">
        <v>31</v>
      </c>
      <c r="L42">
        <v>19.488660812377901</v>
      </c>
      <c r="M42">
        <v>2</v>
      </c>
      <c r="N42">
        <v>2</v>
      </c>
      <c r="O42">
        <v>2.9</v>
      </c>
      <c r="P42" s="3">
        <f t="shared" si="0"/>
        <v>38.321445465087905</v>
      </c>
      <c r="Q42">
        <f t="shared" si="1"/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</row>
    <row r="43" spans="1:23" x14ac:dyDescent="0.2">
      <c r="A43" t="s">
        <v>132</v>
      </c>
      <c r="B43" t="s">
        <v>133</v>
      </c>
      <c r="C43" t="s">
        <v>134</v>
      </c>
      <c r="D43" t="s">
        <v>135</v>
      </c>
      <c r="E43">
        <v>4</v>
      </c>
      <c r="G43" t="s">
        <v>31</v>
      </c>
      <c r="H43">
        <v>17.521217346191399</v>
      </c>
      <c r="I43">
        <v>16.314529418945298</v>
      </c>
      <c r="J43">
        <v>16.477947235107401</v>
      </c>
      <c r="K43" t="s">
        <v>31</v>
      </c>
      <c r="L43" t="s">
        <v>31</v>
      </c>
      <c r="M43">
        <v>4</v>
      </c>
      <c r="N43">
        <v>4</v>
      </c>
      <c r="O43">
        <v>11.3</v>
      </c>
      <c r="P43" s="3">
        <f t="shared" si="0"/>
        <v>50.313694000244098</v>
      </c>
      <c r="Q43">
        <f t="shared" si="1"/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</row>
    <row r="44" spans="1:23" x14ac:dyDescent="0.2">
      <c r="A44" t="s">
        <v>128</v>
      </c>
      <c r="B44" t="s">
        <v>129</v>
      </c>
      <c r="C44" t="s">
        <v>130</v>
      </c>
      <c r="D44" t="s">
        <v>131</v>
      </c>
      <c r="E44">
        <v>5</v>
      </c>
      <c r="G44" t="s">
        <v>31</v>
      </c>
      <c r="H44">
        <v>16.5311069488525</v>
      </c>
      <c r="I44">
        <v>16.857933044433601</v>
      </c>
      <c r="J44">
        <v>16.615974426269499</v>
      </c>
      <c r="K44" t="s">
        <v>31</v>
      </c>
      <c r="L44" t="s">
        <v>31</v>
      </c>
      <c r="M44">
        <v>5</v>
      </c>
      <c r="N44">
        <v>5</v>
      </c>
      <c r="O44">
        <v>29</v>
      </c>
      <c r="P44" s="3">
        <f t="shared" si="0"/>
        <v>50.005014419555607</v>
      </c>
      <c r="Q44">
        <f t="shared" si="1"/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</row>
    <row r="45" spans="1:23" x14ac:dyDescent="0.2">
      <c r="A45" t="s">
        <v>164</v>
      </c>
      <c r="B45" t="s">
        <v>165</v>
      </c>
      <c r="C45" t="s">
        <v>166</v>
      </c>
      <c r="D45" t="s">
        <v>167</v>
      </c>
      <c r="E45">
        <v>2</v>
      </c>
      <c r="G45" t="s">
        <v>31</v>
      </c>
      <c r="H45" t="s">
        <v>31</v>
      </c>
      <c r="I45" t="s">
        <v>31</v>
      </c>
      <c r="J45">
        <v>17.6282043457031</v>
      </c>
      <c r="K45">
        <v>18.931625366210898</v>
      </c>
      <c r="L45" t="s">
        <v>31</v>
      </c>
      <c r="M45">
        <v>2</v>
      </c>
      <c r="N45">
        <v>2</v>
      </c>
      <c r="O45">
        <v>19.3</v>
      </c>
      <c r="P45" s="3">
        <f t="shared" si="0"/>
        <v>36.559829711913999</v>
      </c>
      <c r="Q45">
        <f t="shared" si="1"/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</row>
    <row r="46" spans="1:23" x14ac:dyDescent="0.2">
      <c r="A46" t="s">
        <v>248</v>
      </c>
      <c r="B46" t="s">
        <v>249</v>
      </c>
      <c r="C46" t="s">
        <v>250</v>
      </c>
      <c r="D46" t="s">
        <v>251</v>
      </c>
      <c r="E46">
        <v>2</v>
      </c>
      <c r="G46" t="s">
        <v>31</v>
      </c>
      <c r="H46" t="s">
        <v>31</v>
      </c>
      <c r="I46" t="s">
        <v>31</v>
      </c>
      <c r="J46" t="s">
        <v>31</v>
      </c>
      <c r="K46" t="s">
        <v>31</v>
      </c>
      <c r="L46">
        <v>14.8812093734741</v>
      </c>
      <c r="M46">
        <v>2</v>
      </c>
      <c r="N46">
        <v>2</v>
      </c>
      <c r="O46">
        <v>8.6</v>
      </c>
      <c r="P46" s="3">
        <f t="shared" si="0"/>
        <v>14.8812093734741</v>
      </c>
      <c r="Q46">
        <f t="shared" si="1"/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</row>
    <row r="47" spans="1:23" x14ac:dyDescent="0.2">
      <c r="A47" t="s">
        <v>140</v>
      </c>
      <c r="B47" t="s">
        <v>141</v>
      </c>
      <c r="C47" t="s">
        <v>142</v>
      </c>
      <c r="D47" t="s">
        <v>143</v>
      </c>
      <c r="E47">
        <v>2</v>
      </c>
      <c r="G47">
        <v>20.697273254394499</v>
      </c>
      <c r="H47">
        <v>20.961269378662099</v>
      </c>
      <c r="I47" t="s">
        <v>31</v>
      </c>
      <c r="J47" t="s">
        <v>31</v>
      </c>
      <c r="K47" t="s">
        <v>31</v>
      </c>
      <c r="L47" t="s">
        <v>31</v>
      </c>
      <c r="M47">
        <v>2</v>
      </c>
      <c r="N47">
        <v>2</v>
      </c>
      <c r="O47">
        <v>9</v>
      </c>
      <c r="P47" s="3">
        <f t="shared" si="0"/>
        <v>41.658542633056598</v>
      </c>
      <c r="Q47">
        <f t="shared" si="1"/>
        <v>1</v>
      </c>
      <c r="R47">
        <v>1</v>
      </c>
      <c r="S47">
        <v>0</v>
      </c>
      <c r="T47">
        <v>0</v>
      </c>
      <c r="U47">
        <v>0</v>
      </c>
      <c r="V47">
        <v>0</v>
      </c>
      <c r="W47">
        <v>0</v>
      </c>
    </row>
    <row r="48" spans="1:23" x14ac:dyDescent="0.2">
      <c r="A48" t="s">
        <v>192</v>
      </c>
      <c r="B48" t="s">
        <v>193</v>
      </c>
      <c r="C48" t="s">
        <v>194</v>
      </c>
      <c r="D48" t="s">
        <v>195</v>
      </c>
      <c r="E48">
        <v>2</v>
      </c>
      <c r="G48" t="s">
        <v>31</v>
      </c>
      <c r="H48" t="s">
        <v>31</v>
      </c>
      <c r="I48" t="s">
        <v>31</v>
      </c>
      <c r="J48">
        <v>19.431636810302699</v>
      </c>
      <c r="K48">
        <v>19.4347743988037</v>
      </c>
      <c r="L48">
        <v>19.523553848266602</v>
      </c>
      <c r="M48">
        <v>2</v>
      </c>
      <c r="N48">
        <v>2</v>
      </c>
      <c r="O48">
        <v>11.2</v>
      </c>
      <c r="P48" s="3">
        <f t="shared" si="0"/>
        <v>58.389965057373004</v>
      </c>
      <c r="Q48">
        <f t="shared" si="1"/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</row>
    <row r="49" spans="1:23" x14ac:dyDescent="0.2">
      <c r="A49" t="s">
        <v>224</v>
      </c>
      <c r="B49" t="s">
        <v>225</v>
      </c>
      <c r="C49" t="s">
        <v>226</v>
      </c>
      <c r="D49" t="s">
        <v>227</v>
      </c>
      <c r="E49">
        <v>4</v>
      </c>
      <c r="G49" t="s">
        <v>31</v>
      </c>
      <c r="H49">
        <v>16.768882751464801</v>
      </c>
      <c r="I49" t="s">
        <v>31</v>
      </c>
      <c r="J49" t="s">
        <v>31</v>
      </c>
      <c r="K49" t="s">
        <v>31</v>
      </c>
      <c r="L49" t="s">
        <v>31</v>
      </c>
      <c r="M49">
        <v>4</v>
      </c>
      <c r="N49">
        <v>4</v>
      </c>
      <c r="O49">
        <v>20.2</v>
      </c>
      <c r="P49" s="3">
        <f t="shared" si="0"/>
        <v>16.768882751464801</v>
      </c>
      <c r="Q49">
        <f t="shared" si="1"/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</row>
    <row r="50" spans="1:23" x14ac:dyDescent="0.2">
      <c r="A50" t="s">
        <v>85</v>
      </c>
      <c r="B50" t="s">
        <v>86</v>
      </c>
      <c r="C50" t="s">
        <v>87</v>
      </c>
      <c r="D50" t="s">
        <v>88</v>
      </c>
      <c r="E50">
        <v>6</v>
      </c>
      <c r="G50">
        <v>17.127874374389599</v>
      </c>
      <c r="H50">
        <v>17.353284835815401</v>
      </c>
      <c r="I50">
        <v>17.411708831787099</v>
      </c>
      <c r="J50">
        <v>17.285276412963899</v>
      </c>
      <c r="K50" t="s">
        <v>31</v>
      </c>
      <c r="L50" t="s">
        <v>31</v>
      </c>
      <c r="M50">
        <v>6</v>
      </c>
      <c r="N50">
        <v>6</v>
      </c>
      <c r="O50">
        <v>31.1</v>
      </c>
      <c r="P50" s="3">
        <f t="shared" si="0"/>
        <v>69.178144454955998</v>
      </c>
      <c r="Q50">
        <f t="shared" si="1"/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</row>
    <row r="51" spans="1:23" x14ac:dyDescent="0.2">
      <c r="A51" t="s">
        <v>228</v>
      </c>
      <c r="B51" t="s">
        <v>229</v>
      </c>
      <c r="C51" t="s">
        <v>230</v>
      </c>
      <c r="D51" t="s">
        <v>231</v>
      </c>
      <c r="E51">
        <v>3</v>
      </c>
      <c r="G51" t="s">
        <v>31</v>
      </c>
      <c r="H51">
        <v>15.645123481750501</v>
      </c>
      <c r="I51" t="s">
        <v>31</v>
      </c>
      <c r="J51" t="s">
        <v>31</v>
      </c>
      <c r="K51" t="s">
        <v>31</v>
      </c>
      <c r="L51" t="s">
        <v>31</v>
      </c>
      <c r="M51">
        <v>3</v>
      </c>
      <c r="N51">
        <v>3</v>
      </c>
      <c r="O51">
        <v>24.2</v>
      </c>
      <c r="P51" s="3">
        <f t="shared" si="0"/>
        <v>15.645123481750501</v>
      </c>
      <c r="Q51">
        <f t="shared" si="1"/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</row>
    <row r="52" spans="1:23" x14ac:dyDescent="0.2">
      <c r="A52" t="s">
        <v>216</v>
      </c>
      <c r="B52" t="s">
        <v>217</v>
      </c>
      <c r="C52" t="s">
        <v>218</v>
      </c>
      <c r="D52" t="s">
        <v>219</v>
      </c>
      <c r="E52">
        <v>4</v>
      </c>
      <c r="G52" t="s">
        <v>31</v>
      </c>
      <c r="H52">
        <v>16.997114181518601</v>
      </c>
      <c r="I52">
        <v>17.119083404541001</v>
      </c>
      <c r="J52" t="s">
        <v>31</v>
      </c>
      <c r="K52" t="s">
        <v>31</v>
      </c>
      <c r="L52" t="s">
        <v>31</v>
      </c>
      <c r="M52">
        <v>4</v>
      </c>
      <c r="N52">
        <v>4</v>
      </c>
      <c r="O52">
        <v>15.1</v>
      </c>
      <c r="P52" s="3">
        <f t="shared" si="0"/>
        <v>34.116197586059599</v>
      </c>
      <c r="Q52">
        <f t="shared" si="1"/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</row>
    <row r="53" spans="1:23" x14ac:dyDescent="0.2">
      <c r="A53" t="s">
        <v>148</v>
      </c>
      <c r="B53" t="s">
        <v>149</v>
      </c>
      <c r="C53" t="s">
        <v>150</v>
      </c>
      <c r="D53" t="s">
        <v>151</v>
      </c>
      <c r="E53">
        <v>7</v>
      </c>
      <c r="G53">
        <v>14.546532630920399</v>
      </c>
      <c r="H53">
        <v>15.3089790344238</v>
      </c>
      <c r="I53">
        <v>15.2023153305054</v>
      </c>
      <c r="J53" t="s">
        <v>31</v>
      </c>
      <c r="K53" t="s">
        <v>31</v>
      </c>
      <c r="L53" t="s">
        <v>31</v>
      </c>
      <c r="M53">
        <v>7</v>
      </c>
      <c r="N53">
        <v>7</v>
      </c>
      <c r="O53">
        <v>24.9</v>
      </c>
      <c r="P53" s="3">
        <f t="shared" si="0"/>
        <v>45.057826995849595</v>
      </c>
      <c r="Q53">
        <f t="shared" si="1"/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</row>
    <row r="54" spans="1:23" x14ac:dyDescent="0.2">
      <c r="A54" t="s">
        <v>252</v>
      </c>
      <c r="B54" t="s">
        <v>253</v>
      </c>
      <c r="C54" t="s">
        <v>254</v>
      </c>
      <c r="D54" t="s">
        <v>255</v>
      </c>
      <c r="E54">
        <v>2</v>
      </c>
      <c r="G54" t="s">
        <v>31</v>
      </c>
      <c r="H54" t="s">
        <v>31</v>
      </c>
      <c r="I54" t="s">
        <v>31</v>
      </c>
      <c r="J54" t="s">
        <v>31</v>
      </c>
      <c r="K54" t="s">
        <v>31</v>
      </c>
      <c r="L54">
        <v>17.018678665161101</v>
      </c>
      <c r="M54">
        <v>2</v>
      </c>
      <c r="N54">
        <v>2</v>
      </c>
      <c r="O54">
        <v>8.1</v>
      </c>
      <c r="P54" s="3">
        <f t="shared" si="0"/>
        <v>17.018678665161101</v>
      </c>
      <c r="Q54">
        <f t="shared" si="1"/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</row>
    <row r="55" spans="1:23" x14ac:dyDescent="0.2">
      <c r="A55" t="s">
        <v>240</v>
      </c>
      <c r="B55" t="s">
        <v>241</v>
      </c>
      <c r="C55" t="s">
        <v>242</v>
      </c>
      <c r="D55" t="s">
        <v>243</v>
      </c>
      <c r="E55">
        <v>2</v>
      </c>
      <c r="G55" t="s">
        <v>31</v>
      </c>
      <c r="H55" t="s">
        <v>31</v>
      </c>
      <c r="I55" t="s">
        <v>31</v>
      </c>
      <c r="J55" t="s">
        <v>31</v>
      </c>
      <c r="K55">
        <v>17.393390655517599</v>
      </c>
      <c r="L55">
        <v>17.429389953613299</v>
      </c>
      <c r="M55">
        <v>2</v>
      </c>
      <c r="N55">
        <v>2</v>
      </c>
      <c r="O55">
        <v>1.9</v>
      </c>
      <c r="P55" s="3">
        <f t="shared" si="0"/>
        <v>34.822780609130902</v>
      </c>
      <c r="Q55">
        <f t="shared" si="1"/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</row>
    <row r="56" spans="1:23" x14ac:dyDescent="0.2">
      <c r="A56" t="s">
        <v>136</v>
      </c>
      <c r="B56" t="s">
        <v>137</v>
      </c>
      <c r="C56" t="s">
        <v>138</v>
      </c>
      <c r="D56" t="s">
        <v>139</v>
      </c>
      <c r="E56">
        <v>2</v>
      </c>
      <c r="G56" t="s">
        <v>31</v>
      </c>
      <c r="H56" t="s">
        <v>31</v>
      </c>
      <c r="I56">
        <v>16.699815750122099</v>
      </c>
      <c r="J56">
        <v>17.120906829833999</v>
      </c>
      <c r="K56">
        <v>16.753948211669901</v>
      </c>
      <c r="L56">
        <v>17.026912689208999</v>
      </c>
      <c r="M56">
        <v>2</v>
      </c>
      <c r="N56">
        <v>2</v>
      </c>
      <c r="O56">
        <v>3.2</v>
      </c>
      <c r="P56" s="3">
        <f t="shared" si="0"/>
        <v>67.601583480834989</v>
      </c>
      <c r="Q56">
        <f t="shared" si="1"/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</row>
    <row r="57" spans="1:23" x14ac:dyDescent="0.2">
      <c r="A57" t="s">
        <v>168</v>
      </c>
      <c r="B57" t="s">
        <v>169</v>
      </c>
      <c r="C57" t="s">
        <v>170</v>
      </c>
      <c r="D57" t="s">
        <v>171</v>
      </c>
      <c r="E57">
        <v>2</v>
      </c>
      <c r="G57" t="s">
        <v>31</v>
      </c>
      <c r="H57" t="s">
        <v>31</v>
      </c>
      <c r="I57">
        <v>17.355178833007798</v>
      </c>
      <c r="J57">
        <v>17.1318969726563</v>
      </c>
      <c r="K57">
        <v>18.1327514648438</v>
      </c>
      <c r="L57">
        <v>19.002836227416999</v>
      </c>
      <c r="M57">
        <v>2</v>
      </c>
      <c r="N57">
        <v>2</v>
      </c>
      <c r="O57">
        <v>0.9</v>
      </c>
      <c r="P57" s="3">
        <f t="shared" si="0"/>
        <v>71.62266349792489</v>
      </c>
      <c r="Q57">
        <f t="shared" si="1"/>
        <v>2</v>
      </c>
      <c r="R57">
        <v>0</v>
      </c>
      <c r="S57">
        <v>0</v>
      </c>
      <c r="T57">
        <v>0</v>
      </c>
      <c r="U57">
        <v>0</v>
      </c>
      <c r="V57">
        <v>0</v>
      </c>
      <c r="W57">
        <v>2</v>
      </c>
    </row>
    <row r="58" spans="1:23" x14ac:dyDescent="0.2">
      <c r="A58" t="s">
        <v>232</v>
      </c>
      <c r="B58" t="s">
        <v>233</v>
      </c>
      <c r="C58" t="s">
        <v>234</v>
      </c>
      <c r="D58" t="s">
        <v>235</v>
      </c>
      <c r="E58">
        <v>2</v>
      </c>
      <c r="G58" t="s">
        <v>31</v>
      </c>
      <c r="H58">
        <v>20.711961746215799</v>
      </c>
      <c r="I58" t="s">
        <v>31</v>
      </c>
      <c r="J58" t="s">
        <v>31</v>
      </c>
      <c r="K58" t="s">
        <v>31</v>
      </c>
      <c r="L58" t="s">
        <v>31</v>
      </c>
      <c r="M58">
        <v>2</v>
      </c>
      <c r="N58">
        <v>2</v>
      </c>
      <c r="O58">
        <v>2.1</v>
      </c>
      <c r="P58" s="3">
        <f t="shared" si="0"/>
        <v>20.711961746215799</v>
      </c>
      <c r="Q58">
        <f t="shared" si="1"/>
        <v>1</v>
      </c>
      <c r="R58">
        <v>0</v>
      </c>
      <c r="S58">
        <v>1</v>
      </c>
      <c r="T58">
        <v>0</v>
      </c>
      <c r="U58">
        <v>0</v>
      </c>
      <c r="V58">
        <v>0</v>
      </c>
      <c r="W58">
        <v>0</v>
      </c>
    </row>
    <row r="59" spans="1:23" x14ac:dyDescent="0.2">
      <c r="A59" t="s">
        <v>244</v>
      </c>
      <c r="B59" t="s">
        <v>245</v>
      </c>
      <c r="C59" t="s">
        <v>246</v>
      </c>
      <c r="D59" t="s">
        <v>247</v>
      </c>
      <c r="E59">
        <v>4</v>
      </c>
      <c r="G59" t="s">
        <v>31</v>
      </c>
      <c r="H59" t="s">
        <v>31</v>
      </c>
      <c r="I59" t="s">
        <v>31</v>
      </c>
      <c r="J59" t="s">
        <v>31</v>
      </c>
      <c r="K59" t="s">
        <v>31</v>
      </c>
      <c r="L59">
        <v>17.997167587280298</v>
      </c>
      <c r="M59">
        <v>4</v>
      </c>
      <c r="N59">
        <v>4</v>
      </c>
      <c r="O59">
        <v>14.6</v>
      </c>
      <c r="P59" s="3">
        <f t="shared" si="0"/>
        <v>17.997167587280298</v>
      </c>
      <c r="Q59">
        <f t="shared" si="1"/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</row>
    <row r="60" spans="1:23" x14ac:dyDescent="0.2">
      <c r="A60" s="5" t="s">
        <v>260</v>
      </c>
      <c r="B60" s="5" t="s">
        <v>261</v>
      </c>
      <c r="C60" s="5" t="s">
        <v>262</v>
      </c>
      <c r="D60" s="5" t="s">
        <v>263</v>
      </c>
      <c r="E60" s="5">
        <v>23</v>
      </c>
      <c r="F60" s="5"/>
      <c r="G60" s="5">
        <v>23.4737033843994</v>
      </c>
      <c r="H60" s="5">
        <v>23.111366271972699</v>
      </c>
      <c r="I60" s="5">
        <v>29.449197769165</v>
      </c>
      <c r="J60" s="5">
        <v>29.172193527221701</v>
      </c>
      <c r="K60" s="5">
        <v>15.437816619873001</v>
      </c>
      <c r="L60" s="5" t="s">
        <v>31</v>
      </c>
      <c r="M60" s="5">
        <v>23</v>
      </c>
      <c r="N60" s="5">
        <v>23</v>
      </c>
      <c r="O60" s="5">
        <v>21.9</v>
      </c>
      <c r="P60" s="6">
        <f t="shared" si="0"/>
        <v>120.64427757263179</v>
      </c>
      <c r="Q60" s="5">
        <f t="shared" si="1"/>
        <v>126</v>
      </c>
      <c r="R60" s="5">
        <v>7</v>
      </c>
      <c r="S60" s="5">
        <v>7</v>
      </c>
      <c r="T60" s="5">
        <v>54</v>
      </c>
      <c r="U60" s="5">
        <v>58</v>
      </c>
      <c r="V60" s="5">
        <v>0</v>
      </c>
      <c r="W60" s="5">
        <v>0</v>
      </c>
    </row>
    <row r="61" spans="1:23" x14ac:dyDescent="0.2">
      <c r="A61" t="s">
        <v>264</v>
      </c>
      <c r="B61" t="s">
        <v>265</v>
      </c>
      <c r="C61" t="s">
        <v>266</v>
      </c>
      <c r="D61" t="s">
        <v>267</v>
      </c>
      <c r="E61">
        <v>14</v>
      </c>
      <c r="G61">
        <v>24.653980255126999</v>
      </c>
      <c r="H61">
        <v>24.915382385253899</v>
      </c>
      <c r="I61">
        <v>20.275714874267599</v>
      </c>
      <c r="J61">
        <v>21.059928894043001</v>
      </c>
      <c r="K61">
        <v>19.330795288085898</v>
      </c>
      <c r="L61">
        <v>20.566719055175799</v>
      </c>
      <c r="M61">
        <v>14</v>
      </c>
      <c r="N61">
        <v>14</v>
      </c>
      <c r="O61">
        <v>36.6</v>
      </c>
      <c r="P61" s="3">
        <f t="shared" si="0"/>
        <v>130.80252075195318</v>
      </c>
      <c r="Q61">
        <f t="shared" si="1"/>
        <v>16</v>
      </c>
      <c r="R61">
        <v>5</v>
      </c>
      <c r="S61">
        <v>4</v>
      </c>
      <c r="T61">
        <v>2</v>
      </c>
      <c r="U61">
        <v>3</v>
      </c>
      <c r="V61">
        <v>0</v>
      </c>
      <c r="W61">
        <v>2</v>
      </c>
    </row>
    <row r="62" spans="1:23" x14ac:dyDescent="0.2">
      <c r="A62" t="s">
        <v>268</v>
      </c>
      <c r="B62" t="s">
        <v>269</v>
      </c>
      <c r="C62" t="s">
        <v>270</v>
      </c>
      <c r="D62" t="s">
        <v>271</v>
      </c>
      <c r="E62">
        <v>5</v>
      </c>
      <c r="G62">
        <v>23.592063903808601</v>
      </c>
      <c r="H62">
        <v>23.5382480621338</v>
      </c>
      <c r="I62">
        <v>19.874958038330099</v>
      </c>
      <c r="J62">
        <v>20.347110748291001</v>
      </c>
      <c r="K62">
        <v>19.769027709960898</v>
      </c>
      <c r="L62">
        <v>17.808322906494102</v>
      </c>
      <c r="M62">
        <v>5</v>
      </c>
      <c r="N62">
        <v>4</v>
      </c>
      <c r="O62">
        <v>31.7</v>
      </c>
      <c r="P62" s="3">
        <f t="shared" si="0"/>
        <v>124.92973136901848</v>
      </c>
      <c r="Q62">
        <f t="shared" si="1"/>
        <v>6</v>
      </c>
      <c r="R62">
        <v>2</v>
      </c>
      <c r="S62">
        <v>3</v>
      </c>
      <c r="T62">
        <v>0</v>
      </c>
      <c r="U62">
        <v>1</v>
      </c>
      <c r="V62">
        <v>0</v>
      </c>
      <c r="W62">
        <v>0</v>
      </c>
    </row>
    <row r="63" spans="1:23" x14ac:dyDescent="0.2">
      <c r="A63" t="s">
        <v>272</v>
      </c>
      <c r="B63" t="s">
        <v>273</v>
      </c>
      <c r="C63" t="s">
        <v>274</v>
      </c>
      <c r="D63" t="s">
        <v>275</v>
      </c>
      <c r="E63">
        <v>6</v>
      </c>
      <c r="G63">
        <v>22.224084854126001</v>
      </c>
      <c r="H63">
        <v>22.1295280456543</v>
      </c>
      <c r="I63">
        <v>18.586627960205099</v>
      </c>
      <c r="J63">
        <v>18.575923919677699</v>
      </c>
      <c r="K63">
        <v>17.4559535980225</v>
      </c>
      <c r="L63">
        <v>18.271299362182599</v>
      </c>
      <c r="M63">
        <v>6</v>
      </c>
      <c r="N63">
        <v>6</v>
      </c>
      <c r="O63">
        <v>23.7</v>
      </c>
      <c r="P63" s="3">
        <f t="shared" si="0"/>
        <v>117.24341773986821</v>
      </c>
      <c r="Q63">
        <f t="shared" si="1"/>
        <v>6</v>
      </c>
      <c r="R63">
        <v>3</v>
      </c>
      <c r="S63">
        <v>3</v>
      </c>
      <c r="T63">
        <v>0</v>
      </c>
      <c r="U63">
        <v>0</v>
      </c>
      <c r="V63">
        <v>0</v>
      </c>
      <c r="W63">
        <v>0</v>
      </c>
    </row>
    <row r="64" spans="1:23" x14ac:dyDescent="0.2">
      <c r="A64" t="s">
        <v>276</v>
      </c>
      <c r="B64" t="s">
        <v>277</v>
      </c>
      <c r="C64" t="s">
        <v>278</v>
      </c>
      <c r="D64" t="s">
        <v>279</v>
      </c>
      <c r="E64">
        <v>15</v>
      </c>
      <c r="G64">
        <v>24.225233078002901</v>
      </c>
      <c r="H64">
        <v>24.058376312255898</v>
      </c>
      <c r="I64">
        <v>23.3111896514893</v>
      </c>
      <c r="J64">
        <v>22.867895126342798</v>
      </c>
      <c r="K64">
        <v>19.673505783081101</v>
      </c>
      <c r="L64">
        <v>21.249336242675799</v>
      </c>
      <c r="M64">
        <v>15</v>
      </c>
      <c r="N64">
        <v>15</v>
      </c>
      <c r="O64">
        <v>28.7</v>
      </c>
      <c r="P64" s="3">
        <f t="shared" si="0"/>
        <v>135.3855361938478</v>
      </c>
      <c r="Q64">
        <f t="shared" si="1"/>
        <v>33</v>
      </c>
      <c r="R64">
        <v>7</v>
      </c>
      <c r="S64">
        <v>9</v>
      </c>
      <c r="T64">
        <v>6</v>
      </c>
      <c r="U64">
        <v>9</v>
      </c>
      <c r="V64">
        <v>0</v>
      </c>
      <c r="W64">
        <v>2</v>
      </c>
    </row>
    <row r="65" spans="1:23" x14ac:dyDescent="0.2">
      <c r="A65" t="s">
        <v>280</v>
      </c>
      <c r="B65" t="s">
        <v>281</v>
      </c>
      <c r="C65" t="s">
        <v>282</v>
      </c>
      <c r="D65" t="s">
        <v>283</v>
      </c>
      <c r="E65">
        <v>4</v>
      </c>
      <c r="G65">
        <v>23.497774124145501</v>
      </c>
      <c r="H65">
        <v>23.6540336608887</v>
      </c>
      <c r="I65">
        <v>20.187009811401399</v>
      </c>
      <c r="J65">
        <v>20.566347122192401</v>
      </c>
      <c r="K65">
        <v>20.429002761840799</v>
      </c>
      <c r="L65">
        <v>19.886167526245099</v>
      </c>
      <c r="M65">
        <v>4</v>
      </c>
      <c r="N65">
        <v>4</v>
      </c>
      <c r="O65">
        <v>17.399999999999999</v>
      </c>
      <c r="P65" s="3">
        <f t="shared" si="0"/>
        <v>128.2203350067139</v>
      </c>
      <c r="Q65">
        <f t="shared" si="1"/>
        <v>13</v>
      </c>
      <c r="R65">
        <v>3</v>
      </c>
      <c r="S65">
        <v>5</v>
      </c>
      <c r="T65">
        <v>1</v>
      </c>
      <c r="U65">
        <v>2</v>
      </c>
      <c r="V65">
        <v>1</v>
      </c>
      <c r="W65">
        <v>1</v>
      </c>
    </row>
    <row r="66" spans="1:23" x14ac:dyDescent="0.2">
      <c r="A66" t="s">
        <v>284</v>
      </c>
      <c r="B66" t="s">
        <v>285</v>
      </c>
      <c r="C66" t="s">
        <v>286</v>
      </c>
      <c r="D66" t="s">
        <v>287</v>
      </c>
      <c r="E66">
        <v>13</v>
      </c>
      <c r="G66">
        <v>18.456153869628899</v>
      </c>
      <c r="H66">
        <v>20.252689361572301</v>
      </c>
      <c r="I66">
        <v>17.2138061523438</v>
      </c>
      <c r="J66">
        <v>17.285005569458001</v>
      </c>
      <c r="K66">
        <v>15.4285564422607</v>
      </c>
      <c r="L66">
        <v>16.623853683471701</v>
      </c>
      <c r="M66">
        <v>13</v>
      </c>
      <c r="N66">
        <v>13</v>
      </c>
      <c r="O66">
        <v>40.1</v>
      </c>
      <c r="P66" s="3">
        <f t="shared" ref="P66:P129" si="2">SUM(G66:L66)</f>
        <v>105.26006507873541</v>
      </c>
      <c r="Q66">
        <f t="shared" ref="Q66:Q129" si="3">SUM(R66:W66)</f>
        <v>2</v>
      </c>
      <c r="R66">
        <v>0</v>
      </c>
      <c r="S66">
        <v>2</v>
      </c>
      <c r="T66">
        <v>0</v>
      </c>
      <c r="U66">
        <v>0</v>
      </c>
      <c r="V66">
        <v>0</v>
      </c>
      <c r="W66">
        <v>0</v>
      </c>
    </row>
    <row r="67" spans="1:23" x14ac:dyDescent="0.2">
      <c r="A67" t="s">
        <v>288</v>
      </c>
      <c r="B67" t="s">
        <v>289</v>
      </c>
      <c r="C67" t="s">
        <v>290</v>
      </c>
      <c r="D67" t="s">
        <v>291</v>
      </c>
      <c r="E67">
        <v>5</v>
      </c>
      <c r="G67">
        <v>24.542150497436499</v>
      </c>
      <c r="H67">
        <v>24.316032409668001</v>
      </c>
      <c r="I67">
        <v>23.5495719909668</v>
      </c>
      <c r="J67">
        <v>23.061328887939499</v>
      </c>
      <c r="K67">
        <v>21.594274520873999</v>
      </c>
      <c r="L67">
        <v>21.271675109863299</v>
      </c>
      <c r="M67">
        <v>5</v>
      </c>
      <c r="N67">
        <v>5</v>
      </c>
      <c r="O67">
        <v>24.3</v>
      </c>
      <c r="P67" s="3">
        <f t="shared" si="2"/>
        <v>138.3350334167481</v>
      </c>
      <c r="Q67">
        <f t="shared" si="3"/>
        <v>15</v>
      </c>
      <c r="R67">
        <v>4</v>
      </c>
      <c r="S67">
        <v>3</v>
      </c>
      <c r="T67">
        <v>4</v>
      </c>
      <c r="U67">
        <v>4</v>
      </c>
      <c r="V67">
        <v>0</v>
      </c>
      <c r="W67">
        <v>0</v>
      </c>
    </row>
    <row r="68" spans="1:23" x14ac:dyDescent="0.2">
      <c r="A68" t="s">
        <v>292</v>
      </c>
      <c r="B68" t="s">
        <v>293</v>
      </c>
      <c r="C68" t="s">
        <v>294</v>
      </c>
      <c r="D68" t="s">
        <v>295</v>
      </c>
      <c r="E68">
        <v>7</v>
      </c>
      <c r="G68">
        <v>21.890745162963899</v>
      </c>
      <c r="H68">
        <v>22.110124588012699</v>
      </c>
      <c r="I68">
        <v>21.602725982666001</v>
      </c>
      <c r="J68">
        <v>21.199403762817401</v>
      </c>
      <c r="K68">
        <v>18.696865081787099</v>
      </c>
      <c r="L68">
        <v>19.695438385009801</v>
      </c>
      <c r="M68">
        <v>7</v>
      </c>
      <c r="N68">
        <v>7</v>
      </c>
      <c r="O68">
        <v>27.9</v>
      </c>
      <c r="P68" s="3">
        <f t="shared" si="2"/>
        <v>125.19530296325689</v>
      </c>
      <c r="Q68">
        <f t="shared" si="3"/>
        <v>9</v>
      </c>
      <c r="R68">
        <v>1</v>
      </c>
      <c r="S68">
        <v>2</v>
      </c>
      <c r="T68">
        <v>2</v>
      </c>
      <c r="U68">
        <v>3</v>
      </c>
      <c r="V68">
        <v>0</v>
      </c>
      <c r="W68">
        <v>1</v>
      </c>
    </row>
    <row r="69" spans="1:23" x14ac:dyDescent="0.2">
      <c r="A69" t="s">
        <v>296</v>
      </c>
      <c r="B69" t="s">
        <v>297</v>
      </c>
      <c r="C69" t="s">
        <v>298</v>
      </c>
      <c r="D69" t="s">
        <v>299</v>
      </c>
      <c r="E69">
        <v>4</v>
      </c>
      <c r="G69" t="s">
        <v>31</v>
      </c>
      <c r="H69">
        <v>21.8350315093994</v>
      </c>
      <c r="I69">
        <v>21.3287143707275</v>
      </c>
      <c r="J69">
        <v>20.774345397949201</v>
      </c>
      <c r="K69">
        <v>17.753883361816399</v>
      </c>
      <c r="L69">
        <v>20.477832794189499</v>
      </c>
      <c r="M69">
        <v>4</v>
      </c>
      <c r="N69">
        <v>4</v>
      </c>
      <c r="O69">
        <v>16.899999999999999</v>
      </c>
      <c r="P69" s="3">
        <f t="shared" si="2"/>
        <v>102.16980743408199</v>
      </c>
      <c r="Q69">
        <f t="shared" si="3"/>
        <v>5</v>
      </c>
      <c r="R69">
        <v>0</v>
      </c>
      <c r="S69">
        <v>2</v>
      </c>
      <c r="T69">
        <v>1</v>
      </c>
      <c r="U69">
        <v>1</v>
      </c>
      <c r="V69">
        <v>0</v>
      </c>
      <c r="W69">
        <v>1</v>
      </c>
    </row>
    <row r="70" spans="1:23" x14ac:dyDescent="0.2">
      <c r="A70" t="s">
        <v>300</v>
      </c>
      <c r="B70" t="s">
        <v>301</v>
      </c>
      <c r="C70" t="s">
        <v>302</v>
      </c>
      <c r="D70" t="s">
        <v>303</v>
      </c>
      <c r="E70">
        <v>4</v>
      </c>
      <c r="G70">
        <v>22.811510086059599</v>
      </c>
      <c r="H70">
        <v>22.541204452514599</v>
      </c>
      <c r="I70">
        <v>20.441011428833001</v>
      </c>
      <c r="J70">
        <v>20.221284866333001</v>
      </c>
      <c r="K70">
        <v>20.472389221191399</v>
      </c>
      <c r="L70">
        <v>19.630125045776399</v>
      </c>
      <c r="M70">
        <v>4</v>
      </c>
      <c r="N70">
        <v>3</v>
      </c>
      <c r="O70">
        <v>13.6</v>
      </c>
      <c r="P70" s="3">
        <f t="shared" si="2"/>
        <v>126.11752510070801</v>
      </c>
      <c r="Q70">
        <f t="shared" si="3"/>
        <v>5</v>
      </c>
      <c r="R70">
        <v>2</v>
      </c>
      <c r="S70">
        <v>2</v>
      </c>
      <c r="T70">
        <v>1</v>
      </c>
      <c r="U70">
        <v>0</v>
      </c>
      <c r="V70">
        <v>0</v>
      </c>
      <c r="W70">
        <v>0</v>
      </c>
    </row>
    <row r="71" spans="1:23" x14ac:dyDescent="0.2">
      <c r="A71" t="s">
        <v>304</v>
      </c>
      <c r="B71" t="s">
        <v>305</v>
      </c>
      <c r="C71" t="s">
        <v>306</v>
      </c>
      <c r="D71" t="s">
        <v>307</v>
      </c>
      <c r="E71">
        <v>2</v>
      </c>
      <c r="G71">
        <v>26.4022026062012</v>
      </c>
      <c r="H71">
        <v>26.192064285278299</v>
      </c>
      <c r="I71">
        <v>25.0971984863281</v>
      </c>
      <c r="J71" t="s">
        <v>31</v>
      </c>
      <c r="K71">
        <v>21.529600143432599</v>
      </c>
      <c r="L71">
        <v>25.9326496124268</v>
      </c>
      <c r="M71">
        <v>2</v>
      </c>
      <c r="N71">
        <v>2</v>
      </c>
      <c r="O71">
        <v>4.5999999999999996</v>
      </c>
      <c r="P71" s="3">
        <f t="shared" si="2"/>
        <v>125.15371513366701</v>
      </c>
      <c r="Q71">
        <f t="shared" si="3"/>
        <v>1</v>
      </c>
      <c r="R71">
        <v>0</v>
      </c>
      <c r="S71">
        <v>0</v>
      </c>
      <c r="T71">
        <v>1</v>
      </c>
      <c r="U71">
        <v>0</v>
      </c>
      <c r="V71">
        <v>0</v>
      </c>
      <c r="W71">
        <v>0</v>
      </c>
    </row>
    <row r="72" spans="1:23" x14ac:dyDescent="0.2">
      <c r="A72" t="s">
        <v>308</v>
      </c>
      <c r="B72" t="s">
        <v>309</v>
      </c>
      <c r="C72" t="s">
        <v>310</v>
      </c>
      <c r="D72" t="s">
        <v>311</v>
      </c>
      <c r="E72">
        <v>4</v>
      </c>
      <c r="G72">
        <v>22.4880466461182</v>
      </c>
      <c r="H72">
        <v>22.9706020355225</v>
      </c>
      <c r="I72">
        <v>20.4184379577637</v>
      </c>
      <c r="J72">
        <v>20.666917800903299</v>
      </c>
      <c r="K72">
        <v>20.1895446777344</v>
      </c>
      <c r="L72">
        <v>20.2710475921631</v>
      </c>
      <c r="M72">
        <v>5</v>
      </c>
      <c r="N72">
        <v>4</v>
      </c>
      <c r="O72">
        <v>17.2</v>
      </c>
      <c r="P72" s="3">
        <f t="shared" si="2"/>
        <v>127.00459671020521</v>
      </c>
      <c r="Q72">
        <f t="shared" si="3"/>
        <v>4</v>
      </c>
      <c r="R72">
        <v>0</v>
      </c>
      <c r="S72">
        <v>2</v>
      </c>
      <c r="T72">
        <v>1</v>
      </c>
      <c r="U72">
        <v>1</v>
      </c>
      <c r="V72">
        <v>0</v>
      </c>
      <c r="W72">
        <v>0</v>
      </c>
    </row>
    <row r="73" spans="1:23" x14ac:dyDescent="0.2">
      <c r="A73" t="s">
        <v>312</v>
      </c>
      <c r="B73" t="s">
        <v>313</v>
      </c>
      <c r="C73" t="s">
        <v>314</v>
      </c>
      <c r="D73" t="s">
        <v>315</v>
      </c>
      <c r="E73">
        <v>3</v>
      </c>
      <c r="G73">
        <v>21.601320266723601</v>
      </c>
      <c r="H73">
        <v>21.7292881011963</v>
      </c>
      <c r="I73">
        <v>21.293504714965799</v>
      </c>
      <c r="J73">
        <v>22.019947052001999</v>
      </c>
      <c r="K73">
        <v>19.596542358398398</v>
      </c>
      <c r="L73">
        <v>18.947380065918001</v>
      </c>
      <c r="M73">
        <v>3</v>
      </c>
      <c r="N73">
        <v>3</v>
      </c>
      <c r="O73">
        <v>25</v>
      </c>
      <c r="P73" s="3">
        <f t="shared" si="2"/>
        <v>125.18798255920409</v>
      </c>
      <c r="Q73">
        <f t="shared" si="3"/>
        <v>8</v>
      </c>
      <c r="R73">
        <v>1</v>
      </c>
      <c r="S73">
        <v>2</v>
      </c>
      <c r="T73">
        <v>2</v>
      </c>
      <c r="U73">
        <v>3</v>
      </c>
      <c r="V73">
        <v>0</v>
      </c>
      <c r="W73">
        <v>0</v>
      </c>
    </row>
    <row r="74" spans="1:23" x14ac:dyDescent="0.2">
      <c r="A74" t="s">
        <v>316</v>
      </c>
      <c r="B74" t="s">
        <v>317</v>
      </c>
      <c r="C74" t="s">
        <v>318</v>
      </c>
      <c r="D74" t="s">
        <v>319</v>
      </c>
      <c r="E74">
        <v>4</v>
      </c>
      <c r="G74">
        <v>21.2247619628906</v>
      </c>
      <c r="H74">
        <v>21.2143650054932</v>
      </c>
      <c r="I74">
        <v>18.583251953125</v>
      </c>
      <c r="J74">
        <v>18.818750381469702</v>
      </c>
      <c r="K74" t="s">
        <v>31</v>
      </c>
      <c r="L74">
        <v>18.836795806884801</v>
      </c>
      <c r="M74">
        <v>4</v>
      </c>
      <c r="N74">
        <v>4</v>
      </c>
      <c r="O74">
        <v>19.3</v>
      </c>
      <c r="P74" s="3">
        <f t="shared" si="2"/>
        <v>98.67792510986331</v>
      </c>
      <c r="Q74">
        <f t="shared" si="3"/>
        <v>5</v>
      </c>
      <c r="R74">
        <v>2</v>
      </c>
      <c r="S74">
        <v>3</v>
      </c>
      <c r="T74">
        <v>0</v>
      </c>
      <c r="U74">
        <v>0</v>
      </c>
      <c r="V74">
        <v>0</v>
      </c>
      <c r="W74">
        <v>0</v>
      </c>
    </row>
    <row r="75" spans="1:23" x14ac:dyDescent="0.2">
      <c r="A75" t="s">
        <v>320</v>
      </c>
      <c r="B75" t="s">
        <v>321</v>
      </c>
      <c r="C75" t="s">
        <v>322</v>
      </c>
      <c r="D75" t="s">
        <v>323</v>
      </c>
      <c r="E75">
        <v>5</v>
      </c>
      <c r="G75">
        <v>20.673833847045898</v>
      </c>
      <c r="H75">
        <v>21.178279876708999</v>
      </c>
      <c r="I75">
        <v>18.430534362793001</v>
      </c>
      <c r="J75">
        <v>18.1040554046631</v>
      </c>
      <c r="K75" t="s">
        <v>31</v>
      </c>
      <c r="L75">
        <v>18.661046981811499</v>
      </c>
      <c r="M75">
        <v>5</v>
      </c>
      <c r="N75">
        <v>5</v>
      </c>
      <c r="O75">
        <v>24.2</v>
      </c>
      <c r="P75" s="3">
        <f t="shared" si="2"/>
        <v>97.047750473022489</v>
      </c>
      <c r="Q75">
        <f t="shared" si="3"/>
        <v>3</v>
      </c>
      <c r="R75">
        <v>1</v>
      </c>
      <c r="S75">
        <v>2</v>
      </c>
      <c r="T75">
        <v>0</v>
      </c>
      <c r="U75">
        <v>0</v>
      </c>
      <c r="V75">
        <v>0</v>
      </c>
      <c r="W75">
        <v>0</v>
      </c>
    </row>
    <row r="76" spans="1:23" x14ac:dyDescent="0.2">
      <c r="A76" t="s">
        <v>324</v>
      </c>
      <c r="B76" t="s">
        <v>325</v>
      </c>
      <c r="C76" t="s">
        <v>326</v>
      </c>
      <c r="D76" t="s">
        <v>327</v>
      </c>
      <c r="E76">
        <v>3</v>
      </c>
      <c r="G76">
        <v>21.856201171875</v>
      </c>
      <c r="H76">
        <v>21.153570175170898</v>
      </c>
      <c r="I76">
        <v>20.6739196777344</v>
      </c>
      <c r="J76">
        <v>19.955320358276399</v>
      </c>
      <c r="K76">
        <v>19.622728347778299</v>
      </c>
      <c r="L76">
        <v>19.336973190307599</v>
      </c>
      <c r="M76">
        <v>3</v>
      </c>
      <c r="N76">
        <v>3</v>
      </c>
      <c r="O76">
        <v>18.600000000000001</v>
      </c>
      <c r="P76" s="3">
        <f t="shared" si="2"/>
        <v>122.59871292114259</v>
      </c>
      <c r="Q76">
        <f t="shared" si="3"/>
        <v>4</v>
      </c>
      <c r="R76">
        <v>1</v>
      </c>
      <c r="S76">
        <v>1</v>
      </c>
      <c r="T76">
        <v>1</v>
      </c>
      <c r="U76">
        <v>1</v>
      </c>
      <c r="V76">
        <v>0</v>
      </c>
      <c r="W76">
        <v>0</v>
      </c>
    </row>
    <row r="77" spans="1:23" x14ac:dyDescent="0.2">
      <c r="A77" t="s">
        <v>328</v>
      </c>
      <c r="B77" t="s">
        <v>329</v>
      </c>
      <c r="C77" t="s">
        <v>330</v>
      </c>
      <c r="D77" t="s">
        <v>331</v>
      </c>
      <c r="E77">
        <v>8</v>
      </c>
      <c r="G77">
        <v>22.2016792297363</v>
      </c>
      <c r="H77">
        <v>21.827917098998999</v>
      </c>
      <c r="I77">
        <v>21.598415374755898</v>
      </c>
      <c r="J77">
        <v>21.863441467285199</v>
      </c>
      <c r="K77">
        <v>19.618522644043001</v>
      </c>
      <c r="L77">
        <v>20.495410919189499</v>
      </c>
      <c r="M77">
        <v>8</v>
      </c>
      <c r="N77">
        <v>8</v>
      </c>
      <c r="O77">
        <v>26.7</v>
      </c>
      <c r="P77" s="3">
        <f t="shared" si="2"/>
        <v>127.60538673400889</v>
      </c>
      <c r="Q77">
        <f t="shared" si="3"/>
        <v>16</v>
      </c>
      <c r="R77">
        <v>2</v>
      </c>
      <c r="S77">
        <v>4</v>
      </c>
      <c r="T77">
        <v>3</v>
      </c>
      <c r="U77">
        <v>6</v>
      </c>
      <c r="V77">
        <v>0</v>
      </c>
      <c r="W77">
        <v>1</v>
      </c>
    </row>
    <row r="78" spans="1:23" x14ac:dyDescent="0.2">
      <c r="A78" t="s">
        <v>332</v>
      </c>
      <c r="B78" t="s">
        <v>333</v>
      </c>
      <c r="C78" t="s">
        <v>334</v>
      </c>
      <c r="D78" t="s">
        <v>335</v>
      </c>
      <c r="E78">
        <v>4</v>
      </c>
      <c r="G78">
        <v>19.097101211547901</v>
      </c>
      <c r="H78">
        <v>20.335163116455099</v>
      </c>
      <c r="I78">
        <v>18.669202804565401</v>
      </c>
      <c r="J78">
        <v>18.803916931152301</v>
      </c>
      <c r="K78">
        <v>17.447179794311499</v>
      </c>
      <c r="L78">
        <v>18.123081207275401</v>
      </c>
      <c r="M78">
        <v>4</v>
      </c>
      <c r="N78">
        <v>4</v>
      </c>
      <c r="O78">
        <v>1.9</v>
      </c>
      <c r="P78" s="3">
        <f t="shared" si="2"/>
        <v>112.4756450653076</v>
      </c>
      <c r="Q78">
        <f t="shared" si="3"/>
        <v>6</v>
      </c>
      <c r="R78">
        <v>0</v>
      </c>
      <c r="S78">
        <v>4</v>
      </c>
      <c r="T78">
        <v>0</v>
      </c>
      <c r="U78">
        <v>2</v>
      </c>
      <c r="V78">
        <v>0</v>
      </c>
      <c r="W78">
        <v>0</v>
      </c>
    </row>
    <row r="79" spans="1:23" x14ac:dyDescent="0.2">
      <c r="A79" t="s">
        <v>336</v>
      </c>
      <c r="B79" t="s">
        <v>337</v>
      </c>
      <c r="C79" t="s">
        <v>338</v>
      </c>
      <c r="D79" t="s">
        <v>339</v>
      </c>
      <c r="E79">
        <v>4</v>
      </c>
      <c r="G79">
        <v>20.783008575439499</v>
      </c>
      <c r="H79">
        <v>20.7184162139893</v>
      </c>
      <c r="I79">
        <v>19.145271301269499</v>
      </c>
      <c r="J79">
        <v>19.3797092437744</v>
      </c>
      <c r="K79">
        <v>18.846837997436499</v>
      </c>
      <c r="L79">
        <v>18.818876266479499</v>
      </c>
      <c r="M79">
        <v>4</v>
      </c>
      <c r="N79">
        <v>4</v>
      </c>
      <c r="O79">
        <v>19</v>
      </c>
      <c r="P79" s="3">
        <f t="shared" si="2"/>
        <v>117.6921195983887</v>
      </c>
      <c r="Q79">
        <f t="shared" si="3"/>
        <v>3</v>
      </c>
      <c r="R79">
        <v>1</v>
      </c>
      <c r="S79">
        <v>1</v>
      </c>
      <c r="T79">
        <v>0</v>
      </c>
      <c r="U79">
        <v>1</v>
      </c>
      <c r="V79">
        <v>0</v>
      </c>
      <c r="W79">
        <v>0</v>
      </c>
    </row>
    <row r="80" spans="1:23" x14ac:dyDescent="0.2">
      <c r="A80" t="s">
        <v>340</v>
      </c>
      <c r="B80" t="s">
        <v>341</v>
      </c>
      <c r="C80" t="s">
        <v>342</v>
      </c>
      <c r="D80" t="s">
        <v>343</v>
      </c>
      <c r="E80">
        <v>6</v>
      </c>
      <c r="G80" t="s">
        <v>31</v>
      </c>
      <c r="H80">
        <v>18.888011932373001</v>
      </c>
      <c r="I80">
        <v>17.132198333740199</v>
      </c>
      <c r="J80">
        <v>16.60964012146</v>
      </c>
      <c r="K80" t="s">
        <v>31</v>
      </c>
      <c r="L80">
        <v>17.014543533325199</v>
      </c>
      <c r="M80">
        <v>6</v>
      </c>
      <c r="N80">
        <v>4</v>
      </c>
      <c r="O80">
        <v>35.9</v>
      </c>
      <c r="P80" s="3">
        <f t="shared" si="2"/>
        <v>69.644393920898395</v>
      </c>
      <c r="Q80">
        <f t="shared" si="3"/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</row>
    <row r="81" spans="1:23" x14ac:dyDescent="0.2">
      <c r="A81" t="s">
        <v>344</v>
      </c>
      <c r="B81" t="s">
        <v>345</v>
      </c>
      <c r="C81" t="s">
        <v>346</v>
      </c>
      <c r="D81" t="s">
        <v>347</v>
      </c>
      <c r="E81">
        <v>18</v>
      </c>
      <c r="G81">
        <v>23.284467697143601</v>
      </c>
      <c r="H81">
        <v>23.411705017089801</v>
      </c>
      <c r="I81">
        <v>21.7190837860107</v>
      </c>
      <c r="J81">
        <v>21.707292556762699</v>
      </c>
      <c r="K81">
        <v>21.499212265014599</v>
      </c>
      <c r="L81">
        <v>21.494140625</v>
      </c>
      <c r="M81">
        <v>18</v>
      </c>
      <c r="N81">
        <v>18</v>
      </c>
      <c r="O81">
        <v>50.8</v>
      </c>
      <c r="P81" s="3">
        <f t="shared" si="2"/>
        <v>133.1159019470214</v>
      </c>
      <c r="Q81">
        <f t="shared" si="3"/>
        <v>19</v>
      </c>
      <c r="R81">
        <v>3</v>
      </c>
      <c r="S81">
        <v>6</v>
      </c>
      <c r="T81">
        <v>5</v>
      </c>
      <c r="U81">
        <v>3</v>
      </c>
      <c r="V81">
        <v>1</v>
      </c>
      <c r="W81">
        <v>1</v>
      </c>
    </row>
    <row r="82" spans="1:23" x14ac:dyDescent="0.2">
      <c r="A82" t="s">
        <v>348</v>
      </c>
      <c r="B82" t="s">
        <v>349</v>
      </c>
      <c r="C82" t="s">
        <v>350</v>
      </c>
      <c r="D82" t="s">
        <v>351</v>
      </c>
      <c r="E82">
        <v>20</v>
      </c>
      <c r="G82">
        <v>22.3596305847168</v>
      </c>
      <c r="H82">
        <v>22.300113677978501</v>
      </c>
      <c r="I82">
        <v>20.1680297851563</v>
      </c>
      <c r="J82">
        <v>20.934595108032202</v>
      </c>
      <c r="K82">
        <v>20.430738449096701</v>
      </c>
      <c r="L82">
        <v>20.531267166137699</v>
      </c>
      <c r="M82">
        <v>20</v>
      </c>
      <c r="N82">
        <v>19</v>
      </c>
      <c r="O82">
        <v>61.5</v>
      </c>
      <c r="P82" s="3">
        <f t="shared" si="2"/>
        <v>126.72437477111819</v>
      </c>
      <c r="Q82">
        <f t="shared" si="3"/>
        <v>13</v>
      </c>
      <c r="R82">
        <v>3</v>
      </c>
      <c r="S82">
        <v>2</v>
      </c>
      <c r="T82">
        <v>0</v>
      </c>
      <c r="U82">
        <v>4</v>
      </c>
      <c r="V82">
        <v>2</v>
      </c>
      <c r="W82">
        <v>2</v>
      </c>
    </row>
    <row r="83" spans="1:23" x14ac:dyDescent="0.2">
      <c r="A83" t="s">
        <v>352</v>
      </c>
      <c r="B83" t="s">
        <v>353</v>
      </c>
      <c r="C83" t="s">
        <v>354</v>
      </c>
      <c r="D83" t="s">
        <v>355</v>
      </c>
      <c r="E83">
        <v>3</v>
      </c>
      <c r="G83">
        <v>22.684831619262699</v>
      </c>
      <c r="H83">
        <v>21.513835906982401</v>
      </c>
      <c r="I83">
        <v>20.6866264343262</v>
      </c>
      <c r="J83">
        <v>20.9806423187256</v>
      </c>
      <c r="K83">
        <v>20.2733268737793</v>
      </c>
      <c r="L83">
        <v>20.295131683349599</v>
      </c>
      <c r="M83">
        <v>3</v>
      </c>
      <c r="N83">
        <v>3</v>
      </c>
      <c r="O83">
        <v>18</v>
      </c>
      <c r="P83" s="3">
        <f t="shared" si="2"/>
        <v>126.4343948364258</v>
      </c>
      <c r="Q83">
        <f t="shared" si="3"/>
        <v>8</v>
      </c>
      <c r="R83">
        <v>2</v>
      </c>
      <c r="S83">
        <v>1</v>
      </c>
      <c r="T83">
        <v>1</v>
      </c>
      <c r="U83">
        <v>2</v>
      </c>
      <c r="V83">
        <v>1</v>
      </c>
      <c r="W83">
        <v>1</v>
      </c>
    </row>
    <row r="84" spans="1:23" x14ac:dyDescent="0.2">
      <c r="A84" t="s">
        <v>356</v>
      </c>
      <c r="B84" t="s">
        <v>357</v>
      </c>
      <c r="C84" t="s">
        <v>358</v>
      </c>
      <c r="D84" t="s">
        <v>359</v>
      </c>
      <c r="E84">
        <v>2</v>
      </c>
      <c r="G84">
        <v>21.090681076049801</v>
      </c>
      <c r="H84">
        <v>20.9631042480469</v>
      </c>
      <c r="I84">
        <v>18.392593383789102</v>
      </c>
      <c r="J84">
        <v>20.280820846557599</v>
      </c>
      <c r="K84" t="s">
        <v>31</v>
      </c>
      <c r="L84">
        <v>19.2250576019287</v>
      </c>
      <c r="M84">
        <v>2</v>
      </c>
      <c r="N84">
        <v>2</v>
      </c>
      <c r="O84">
        <v>4.9000000000000004</v>
      </c>
      <c r="P84" s="3">
        <f t="shared" si="2"/>
        <v>99.952257156372099</v>
      </c>
      <c r="Q84">
        <f t="shared" si="3"/>
        <v>3</v>
      </c>
      <c r="R84">
        <v>1</v>
      </c>
      <c r="S84">
        <v>1</v>
      </c>
      <c r="T84">
        <v>0</v>
      </c>
      <c r="U84">
        <v>1</v>
      </c>
      <c r="V84">
        <v>0</v>
      </c>
      <c r="W84">
        <v>0</v>
      </c>
    </row>
    <row r="85" spans="1:23" x14ac:dyDescent="0.2">
      <c r="A85" t="s">
        <v>360</v>
      </c>
      <c r="B85" t="s">
        <v>361</v>
      </c>
      <c r="C85" t="s">
        <v>362</v>
      </c>
      <c r="D85" t="s">
        <v>363</v>
      </c>
      <c r="E85">
        <v>5</v>
      </c>
      <c r="G85">
        <v>20.0481986999512</v>
      </c>
      <c r="H85">
        <v>20.457637786865199</v>
      </c>
      <c r="I85">
        <v>20.215253829956101</v>
      </c>
      <c r="J85">
        <v>19.9093837738037</v>
      </c>
      <c r="K85">
        <v>17.793603897094702</v>
      </c>
      <c r="L85">
        <v>19.1479301452637</v>
      </c>
      <c r="M85">
        <v>5</v>
      </c>
      <c r="N85">
        <v>5</v>
      </c>
      <c r="O85">
        <v>6.4</v>
      </c>
      <c r="P85" s="3">
        <f t="shared" si="2"/>
        <v>117.5720081329346</v>
      </c>
      <c r="Q85">
        <f t="shared" si="3"/>
        <v>5</v>
      </c>
      <c r="R85">
        <v>0</v>
      </c>
      <c r="S85">
        <v>2</v>
      </c>
      <c r="T85">
        <v>2</v>
      </c>
      <c r="U85">
        <v>1</v>
      </c>
      <c r="V85">
        <v>0</v>
      </c>
      <c r="W85">
        <v>0</v>
      </c>
    </row>
    <row r="86" spans="1:23" x14ac:dyDescent="0.2">
      <c r="A86" t="s">
        <v>364</v>
      </c>
      <c r="B86" t="s">
        <v>365</v>
      </c>
      <c r="C86" t="s">
        <v>366</v>
      </c>
      <c r="D86" t="s">
        <v>367</v>
      </c>
      <c r="E86">
        <v>15</v>
      </c>
      <c r="G86">
        <v>23.790941238403299</v>
      </c>
      <c r="H86">
        <v>24.103975296020501</v>
      </c>
      <c r="I86">
        <v>22.0677280426025</v>
      </c>
      <c r="J86">
        <v>22.5737609863281</v>
      </c>
      <c r="K86">
        <v>22.193881988525401</v>
      </c>
      <c r="L86">
        <v>22.2811889648438</v>
      </c>
      <c r="M86">
        <v>16</v>
      </c>
      <c r="N86">
        <v>14</v>
      </c>
      <c r="O86">
        <v>58.1</v>
      </c>
      <c r="P86" s="3">
        <f t="shared" si="2"/>
        <v>137.0114765167236</v>
      </c>
      <c r="Q86">
        <f t="shared" si="3"/>
        <v>26</v>
      </c>
      <c r="R86">
        <v>4</v>
      </c>
      <c r="S86">
        <v>4</v>
      </c>
      <c r="T86">
        <v>4</v>
      </c>
      <c r="U86">
        <v>7</v>
      </c>
      <c r="V86">
        <v>2</v>
      </c>
      <c r="W86">
        <v>5</v>
      </c>
    </row>
    <row r="87" spans="1:23" x14ac:dyDescent="0.2">
      <c r="A87" s="7" t="s">
        <v>368</v>
      </c>
      <c r="B87" s="7"/>
      <c r="C87" s="7"/>
      <c r="D87" s="7"/>
      <c r="E87" s="7">
        <v>27</v>
      </c>
      <c r="F87" s="7" t="s">
        <v>56</v>
      </c>
      <c r="G87" s="7">
        <v>25.113267898559599</v>
      </c>
      <c r="H87" s="7">
        <v>23.888462066650401</v>
      </c>
      <c r="I87" s="7">
        <v>22.717809677123999</v>
      </c>
      <c r="J87" s="7">
        <v>25.670660018920898</v>
      </c>
      <c r="K87" s="7">
        <v>22.0644416809082</v>
      </c>
      <c r="L87" s="7">
        <v>23.550746917724599</v>
      </c>
      <c r="M87" s="7">
        <v>27</v>
      </c>
      <c r="N87" s="7">
        <v>18</v>
      </c>
      <c r="O87" s="7">
        <v>41.1</v>
      </c>
      <c r="P87" s="8">
        <f t="shared" si="2"/>
        <v>143.0053882598877</v>
      </c>
      <c r="Q87" s="7">
        <f t="shared" si="3"/>
        <v>67</v>
      </c>
      <c r="R87" s="7">
        <v>12</v>
      </c>
      <c r="S87" s="7">
        <v>6</v>
      </c>
      <c r="T87" s="7">
        <v>5</v>
      </c>
      <c r="U87" s="7">
        <v>32</v>
      </c>
      <c r="V87" s="7">
        <v>3</v>
      </c>
      <c r="W87" s="7">
        <v>9</v>
      </c>
    </row>
    <row r="88" spans="1:23" x14ac:dyDescent="0.2">
      <c r="A88" t="s">
        <v>369</v>
      </c>
      <c r="B88" t="s">
        <v>370</v>
      </c>
      <c r="C88" t="s">
        <v>371</v>
      </c>
      <c r="D88" t="s">
        <v>372</v>
      </c>
      <c r="E88">
        <v>13</v>
      </c>
      <c r="G88">
        <v>20.722841262817401</v>
      </c>
      <c r="H88">
        <v>20.6866264343262</v>
      </c>
      <c r="I88">
        <v>18.950401306152301</v>
      </c>
      <c r="J88">
        <v>19.485420227050799</v>
      </c>
      <c r="K88">
        <v>19.207576751708999</v>
      </c>
      <c r="L88">
        <v>18.858448028564499</v>
      </c>
      <c r="M88">
        <v>17</v>
      </c>
      <c r="N88">
        <v>13</v>
      </c>
      <c r="O88">
        <v>31.4</v>
      </c>
      <c r="P88" s="3">
        <f t="shared" si="2"/>
        <v>117.91131401062019</v>
      </c>
      <c r="Q88">
        <f t="shared" si="3"/>
        <v>7</v>
      </c>
      <c r="R88">
        <v>2</v>
      </c>
      <c r="S88">
        <v>2</v>
      </c>
      <c r="T88">
        <v>0</v>
      </c>
      <c r="U88">
        <v>3</v>
      </c>
      <c r="V88">
        <v>0</v>
      </c>
      <c r="W88">
        <v>0</v>
      </c>
    </row>
    <row r="89" spans="1:23" x14ac:dyDescent="0.2">
      <c r="A89" s="7" t="s">
        <v>373</v>
      </c>
      <c r="B89" s="7"/>
      <c r="C89" s="7"/>
      <c r="D89" s="7"/>
      <c r="E89" s="7">
        <v>22</v>
      </c>
      <c r="F89" s="7" t="s">
        <v>56</v>
      </c>
      <c r="G89" s="7">
        <v>28.080198287963899</v>
      </c>
      <c r="H89" s="7">
        <v>27.226556777954102</v>
      </c>
      <c r="I89" s="7">
        <v>25.4543151855469</v>
      </c>
      <c r="J89" s="7">
        <v>28.843111038208001</v>
      </c>
      <c r="K89" s="7">
        <v>24.995546340942401</v>
      </c>
      <c r="L89" s="7">
        <v>26.989452362060501</v>
      </c>
      <c r="M89" s="7">
        <v>22</v>
      </c>
      <c r="N89" s="7">
        <v>19</v>
      </c>
      <c r="O89" s="7">
        <v>41</v>
      </c>
      <c r="P89" s="8">
        <f t="shared" si="2"/>
        <v>161.58917999267581</v>
      </c>
      <c r="Q89" s="7">
        <f t="shared" si="3"/>
        <v>71</v>
      </c>
      <c r="R89" s="7">
        <v>12</v>
      </c>
      <c r="S89" s="7">
        <v>10</v>
      </c>
      <c r="T89" s="7">
        <v>4</v>
      </c>
      <c r="U89" s="7">
        <v>34</v>
      </c>
      <c r="V89" s="7">
        <v>2</v>
      </c>
      <c r="W89" s="7">
        <v>9</v>
      </c>
    </row>
    <row r="90" spans="1:23" x14ac:dyDescent="0.2">
      <c r="A90" t="s">
        <v>374</v>
      </c>
      <c r="B90" t="s">
        <v>375</v>
      </c>
      <c r="C90" t="s">
        <v>376</v>
      </c>
      <c r="D90" t="s">
        <v>377</v>
      </c>
      <c r="E90">
        <v>14</v>
      </c>
      <c r="G90">
        <v>22.999568939208999</v>
      </c>
      <c r="H90">
        <v>23.242504119873001</v>
      </c>
      <c r="I90">
        <v>21.465629577636701</v>
      </c>
      <c r="J90">
        <v>21.717704772949201</v>
      </c>
      <c r="K90">
        <v>21.308803558349599</v>
      </c>
      <c r="L90">
        <v>21.6244411468506</v>
      </c>
      <c r="M90">
        <v>15</v>
      </c>
      <c r="N90">
        <v>14</v>
      </c>
      <c r="O90">
        <v>34.299999999999997</v>
      </c>
      <c r="P90" s="3">
        <f t="shared" si="2"/>
        <v>132.35865211486811</v>
      </c>
      <c r="Q90">
        <f t="shared" si="3"/>
        <v>27</v>
      </c>
      <c r="R90">
        <v>4</v>
      </c>
      <c r="S90">
        <v>5</v>
      </c>
      <c r="T90">
        <v>5</v>
      </c>
      <c r="U90">
        <v>5</v>
      </c>
      <c r="V90">
        <v>3</v>
      </c>
      <c r="W90">
        <v>5</v>
      </c>
    </row>
    <row r="91" spans="1:23" x14ac:dyDescent="0.2">
      <c r="A91" t="s">
        <v>378</v>
      </c>
      <c r="B91" t="s">
        <v>379</v>
      </c>
      <c r="C91" t="s">
        <v>380</v>
      </c>
      <c r="D91" t="s">
        <v>381</v>
      </c>
      <c r="E91">
        <v>21</v>
      </c>
      <c r="G91">
        <v>20.817142486572301</v>
      </c>
      <c r="H91">
        <v>21.119400024414102</v>
      </c>
      <c r="I91">
        <v>20.164966583251999</v>
      </c>
      <c r="J91">
        <v>20.599414825439499</v>
      </c>
      <c r="K91">
        <v>19.400955200195298</v>
      </c>
      <c r="L91">
        <v>19.257783889770501</v>
      </c>
      <c r="M91">
        <v>21</v>
      </c>
      <c r="N91">
        <v>21</v>
      </c>
      <c r="O91">
        <v>40.4</v>
      </c>
      <c r="P91" s="3">
        <f t="shared" si="2"/>
        <v>121.3596630096437</v>
      </c>
      <c r="Q91">
        <f t="shared" si="3"/>
        <v>8</v>
      </c>
      <c r="R91">
        <v>1</v>
      </c>
      <c r="S91">
        <v>3</v>
      </c>
      <c r="T91">
        <v>1</v>
      </c>
      <c r="U91">
        <v>3</v>
      </c>
      <c r="V91">
        <v>0</v>
      </c>
      <c r="W91">
        <v>0</v>
      </c>
    </row>
    <row r="92" spans="1:23" x14ac:dyDescent="0.2">
      <c r="A92" t="s">
        <v>382</v>
      </c>
      <c r="B92" t="s">
        <v>383</v>
      </c>
      <c r="C92" t="s">
        <v>384</v>
      </c>
      <c r="D92" t="s">
        <v>385</v>
      </c>
      <c r="E92">
        <v>27</v>
      </c>
      <c r="G92">
        <v>23.459264755248999</v>
      </c>
      <c r="H92">
        <v>23.699222564697301</v>
      </c>
      <c r="I92">
        <v>21.823104858398398</v>
      </c>
      <c r="J92">
        <v>21.880430221557599</v>
      </c>
      <c r="K92">
        <v>21.883827209472699</v>
      </c>
      <c r="L92">
        <v>22.017808914184599</v>
      </c>
      <c r="M92">
        <v>27</v>
      </c>
      <c r="N92">
        <v>23</v>
      </c>
      <c r="O92">
        <v>46.1</v>
      </c>
      <c r="P92" s="3">
        <f t="shared" si="2"/>
        <v>134.7636585235596</v>
      </c>
      <c r="Q92">
        <f t="shared" si="3"/>
        <v>39</v>
      </c>
      <c r="R92">
        <v>8</v>
      </c>
      <c r="S92">
        <v>8</v>
      </c>
      <c r="T92">
        <v>4</v>
      </c>
      <c r="U92">
        <v>10</v>
      </c>
      <c r="V92">
        <v>3</v>
      </c>
      <c r="W92">
        <v>6</v>
      </c>
    </row>
    <row r="93" spans="1:23" x14ac:dyDescent="0.2">
      <c r="A93" s="7" t="s">
        <v>386</v>
      </c>
      <c r="B93" s="7"/>
      <c r="C93" s="7"/>
      <c r="D93" s="7" t="s">
        <v>387</v>
      </c>
      <c r="E93" s="7">
        <v>4</v>
      </c>
      <c r="F93" s="7" t="s">
        <v>56</v>
      </c>
      <c r="G93" s="7">
        <v>19.3956508636475</v>
      </c>
      <c r="H93" s="7">
        <v>19.838720321655298</v>
      </c>
      <c r="I93" s="7">
        <v>18.157041549682599</v>
      </c>
      <c r="J93" s="7">
        <v>20.0664463043213</v>
      </c>
      <c r="K93" s="7">
        <v>18.315971374511701</v>
      </c>
      <c r="L93" s="7">
        <v>17.6696872711182</v>
      </c>
      <c r="M93" s="7">
        <v>8</v>
      </c>
      <c r="N93" s="7">
        <v>3</v>
      </c>
      <c r="O93" s="7">
        <v>12.5</v>
      </c>
      <c r="P93" s="8">
        <f t="shared" si="2"/>
        <v>113.44351768493661</v>
      </c>
      <c r="Q93" s="7">
        <f t="shared" si="3"/>
        <v>4</v>
      </c>
      <c r="R93" s="7">
        <v>0</v>
      </c>
      <c r="S93" s="7">
        <v>1</v>
      </c>
      <c r="T93" s="7">
        <v>0</v>
      </c>
      <c r="U93" s="7">
        <v>3</v>
      </c>
      <c r="V93" s="7">
        <v>0</v>
      </c>
      <c r="W93" s="7">
        <v>0</v>
      </c>
    </row>
    <row r="94" spans="1:23" x14ac:dyDescent="0.2">
      <c r="A94" t="s">
        <v>388</v>
      </c>
      <c r="B94" t="s">
        <v>389</v>
      </c>
      <c r="C94" t="s">
        <v>390</v>
      </c>
      <c r="D94" t="s">
        <v>391</v>
      </c>
      <c r="E94">
        <v>12</v>
      </c>
      <c r="G94">
        <v>20.104951858520501</v>
      </c>
      <c r="H94">
        <v>20.163860321044901</v>
      </c>
      <c r="I94">
        <v>17.872856140136701</v>
      </c>
      <c r="J94">
        <v>16.757987976074201</v>
      </c>
      <c r="K94">
        <v>18.773622512817401</v>
      </c>
      <c r="L94">
        <v>18.261232376098601</v>
      </c>
      <c r="M94">
        <v>13</v>
      </c>
      <c r="N94">
        <v>12</v>
      </c>
      <c r="O94">
        <v>29.3</v>
      </c>
      <c r="P94" s="3">
        <f t="shared" si="2"/>
        <v>111.93451118469231</v>
      </c>
      <c r="Q94">
        <f t="shared" si="3"/>
        <v>1</v>
      </c>
      <c r="R94">
        <v>0</v>
      </c>
      <c r="S94">
        <v>1</v>
      </c>
      <c r="T94">
        <v>0</v>
      </c>
      <c r="U94">
        <v>0</v>
      </c>
      <c r="V94">
        <v>0</v>
      </c>
      <c r="W94">
        <v>0</v>
      </c>
    </row>
    <row r="95" spans="1:23" x14ac:dyDescent="0.2">
      <c r="A95" t="s">
        <v>392</v>
      </c>
      <c r="B95" t="s">
        <v>393</v>
      </c>
      <c r="C95" t="s">
        <v>394</v>
      </c>
      <c r="D95" t="s">
        <v>395</v>
      </c>
      <c r="E95">
        <v>18</v>
      </c>
      <c r="G95">
        <v>21.869327545166001</v>
      </c>
      <c r="H95">
        <v>22.685131072998001</v>
      </c>
      <c r="I95">
        <v>20.806089401245099</v>
      </c>
      <c r="J95">
        <v>20.588384628295898</v>
      </c>
      <c r="K95">
        <v>20.442935943603501</v>
      </c>
      <c r="L95">
        <v>20.938117980956999</v>
      </c>
      <c r="M95">
        <v>18</v>
      </c>
      <c r="N95">
        <v>18</v>
      </c>
      <c r="O95">
        <v>38.1</v>
      </c>
      <c r="P95" s="3">
        <f t="shared" si="2"/>
        <v>127.32998657226551</v>
      </c>
      <c r="Q95">
        <f t="shared" si="3"/>
        <v>9</v>
      </c>
      <c r="R95">
        <v>1</v>
      </c>
      <c r="S95">
        <v>3</v>
      </c>
      <c r="T95">
        <v>2</v>
      </c>
      <c r="U95">
        <v>1</v>
      </c>
      <c r="V95">
        <v>0</v>
      </c>
      <c r="W95">
        <v>2</v>
      </c>
    </row>
    <row r="96" spans="1:23" x14ac:dyDescent="0.2">
      <c r="A96" s="5" t="s">
        <v>396</v>
      </c>
      <c r="B96" s="5" t="s">
        <v>397</v>
      </c>
      <c r="C96" s="5" t="s">
        <v>398</v>
      </c>
      <c r="D96" s="5" t="s">
        <v>399</v>
      </c>
      <c r="E96" s="5">
        <v>25</v>
      </c>
      <c r="F96" s="5"/>
      <c r="G96" s="5">
        <v>23.3402805328369</v>
      </c>
      <c r="H96" s="5">
        <v>23.455757141113299</v>
      </c>
      <c r="I96" s="5">
        <v>22.206336975097699</v>
      </c>
      <c r="J96" s="5">
        <v>22.128017425537099</v>
      </c>
      <c r="K96" s="5">
        <v>21.807741165161101</v>
      </c>
      <c r="L96" s="5">
        <v>21.908811569213899</v>
      </c>
      <c r="M96" s="5">
        <v>25</v>
      </c>
      <c r="N96" s="5">
        <v>25</v>
      </c>
      <c r="O96" s="5">
        <v>52.5</v>
      </c>
      <c r="P96" s="6">
        <f t="shared" si="2"/>
        <v>134.84694480895999</v>
      </c>
      <c r="Q96" s="5">
        <f t="shared" si="3"/>
        <v>22</v>
      </c>
      <c r="R96" s="5">
        <v>4</v>
      </c>
      <c r="S96" s="5">
        <v>7</v>
      </c>
      <c r="T96" s="5">
        <v>3</v>
      </c>
      <c r="U96" s="5">
        <v>3</v>
      </c>
      <c r="V96" s="5">
        <v>3</v>
      </c>
      <c r="W96" s="5">
        <v>2</v>
      </c>
    </row>
    <row r="97" spans="1:23" x14ac:dyDescent="0.2">
      <c r="A97" s="7" t="s">
        <v>400</v>
      </c>
      <c r="B97" s="7"/>
      <c r="C97" s="7"/>
      <c r="D97" s="7" t="s">
        <v>401</v>
      </c>
      <c r="E97" s="7">
        <v>22</v>
      </c>
      <c r="F97" s="7" t="s">
        <v>56</v>
      </c>
      <c r="G97" s="7">
        <v>23.979804992675799</v>
      </c>
      <c r="H97" s="7">
        <v>21.872524261474599</v>
      </c>
      <c r="I97" s="7">
        <v>20.847816467285199</v>
      </c>
      <c r="J97" s="7">
        <v>24.3589057922363</v>
      </c>
      <c r="K97" s="7">
        <v>20.480400085449201</v>
      </c>
      <c r="L97" s="7">
        <v>22.321163177490199</v>
      </c>
      <c r="M97" s="7">
        <v>25</v>
      </c>
      <c r="N97" s="7">
        <v>18</v>
      </c>
      <c r="O97" s="7">
        <v>59.8</v>
      </c>
      <c r="P97" s="8">
        <f t="shared" si="2"/>
        <v>133.8606147766113</v>
      </c>
      <c r="Q97" s="7">
        <f t="shared" si="3"/>
        <v>40</v>
      </c>
      <c r="R97" s="7">
        <v>9</v>
      </c>
      <c r="S97" s="7">
        <v>4</v>
      </c>
      <c r="T97" s="7">
        <v>3</v>
      </c>
      <c r="U97" s="7">
        <v>20</v>
      </c>
      <c r="V97" s="7">
        <v>1</v>
      </c>
      <c r="W97" s="7">
        <v>3</v>
      </c>
    </row>
    <row r="98" spans="1:23" x14ac:dyDescent="0.2">
      <c r="A98" t="s">
        <v>402</v>
      </c>
      <c r="B98" t="s">
        <v>403</v>
      </c>
      <c r="C98" t="s">
        <v>404</v>
      </c>
      <c r="D98" t="s">
        <v>405</v>
      </c>
      <c r="E98">
        <v>7</v>
      </c>
      <c r="G98">
        <v>22.466228485107401</v>
      </c>
      <c r="H98">
        <v>22.359470367431602</v>
      </c>
      <c r="I98">
        <v>22.465206146240199</v>
      </c>
      <c r="J98">
        <v>22.874082565307599</v>
      </c>
      <c r="K98">
        <v>20.749683380126999</v>
      </c>
      <c r="L98">
        <v>21.120729446411101</v>
      </c>
      <c r="M98">
        <v>7</v>
      </c>
      <c r="N98">
        <v>7</v>
      </c>
      <c r="O98">
        <v>21.9</v>
      </c>
      <c r="P98" s="3">
        <f t="shared" si="2"/>
        <v>132.03540039062491</v>
      </c>
      <c r="Q98">
        <f t="shared" si="3"/>
        <v>7</v>
      </c>
      <c r="R98">
        <v>1</v>
      </c>
      <c r="S98">
        <v>1</v>
      </c>
      <c r="T98">
        <v>1</v>
      </c>
      <c r="U98">
        <v>2</v>
      </c>
      <c r="V98">
        <v>1</v>
      </c>
      <c r="W98">
        <v>1</v>
      </c>
    </row>
    <row r="99" spans="1:23" x14ac:dyDescent="0.2">
      <c r="A99" t="s">
        <v>406</v>
      </c>
      <c r="B99" t="s">
        <v>407</v>
      </c>
      <c r="C99" t="s">
        <v>408</v>
      </c>
      <c r="D99" t="s">
        <v>409</v>
      </c>
      <c r="E99">
        <v>2</v>
      </c>
      <c r="G99" t="s">
        <v>31</v>
      </c>
      <c r="H99">
        <v>20.362817764282202</v>
      </c>
      <c r="I99">
        <v>20.642271041870099</v>
      </c>
      <c r="J99">
        <v>21.546607971191399</v>
      </c>
      <c r="K99">
        <v>18.912691116333001</v>
      </c>
      <c r="L99" t="s">
        <v>31</v>
      </c>
      <c r="M99">
        <v>5</v>
      </c>
      <c r="N99">
        <v>2</v>
      </c>
      <c r="O99">
        <v>25.1</v>
      </c>
      <c r="P99" s="3">
        <f t="shared" si="2"/>
        <v>81.464387893676701</v>
      </c>
      <c r="Q99">
        <f t="shared" si="3"/>
        <v>1</v>
      </c>
      <c r="R99">
        <v>0</v>
      </c>
      <c r="S99">
        <v>0</v>
      </c>
      <c r="T99">
        <v>0</v>
      </c>
      <c r="U99">
        <v>1</v>
      </c>
      <c r="V99">
        <v>0</v>
      </c>
      <c r="W99">
        <v>0</v>
      </c>
    </row>
    <row r="100" spans="1:23" x14ac:dyDescent="0.2">
      <c r="A100" t="s">
        <v>410</v>
      </c>
      <c r="B100" t="s">
        <v>411</v>
      </c>
      <c r="C100" t="s">
        <v>412</v>
      </c>
      <c r="D100" t="s">
        <v>413</v>
      </c>
      <c r="E100">
        <v>4</v>
      </c>
      <c r="G100">
        <v>20.025669097900401</v>
      </c>
      <c r="H100">
        <v>21.0184211730957</v>
      </c>
      <c r="I100">
        <v>19.30934715271</v>
      </c>
      <c r="J100">
        <v>18.928592681884801</v>
      </c>
      <c r="K100">
        <v>19.0303649902344</v>
      </c>
      <c r="L100">
        <v>19.2408142089844</v>
      </c>
      <c r="M100">
        <v>4</v>
      </c>
      <c r="N100">
        <v>4</v>
      </c>
      <c r="O100">
        <v>10</v>
      </c>
      <c r="P100" s="3">
        <f t="shared" si="2"/>
        <v>117.55320930480971</v>
      </c>
      <c r="Q100">
        <f t="shared" si="3"/>
        <v>5</v>
      </c>
      <c r="R100">
        <v>0</v>
      </c>
      <c r="S100">
        <v>3</v>
      </c>
      <c r="T100">
        <v>1</v>
      </c>
      <c r="U100">
        <v>1</v>
      </c>
      <c r="V100">
        <v>0</v>
      </c>
      <c r="W100">
        <v>0</v>
      </c>
    </row>
    <row r="101" spans="1:23" x14ac:dyDescent="0.2">
      <c r="A101" t="s">
        <v>414</v>
      </c>
      <c r="B101" t="s">
        <v>415</v>
      </c>
      <c r="C101" t="s">
        <v>416</v>
      </c>
      <c r="D101" t="s">
        <v>417</v>
      </c>
      <c r="E101">
        <v>2</v>
      </c>
      <c r="G101">
        <v>23.1151828765869</v>
      </c>
      <c r="H101">
        <v>23.014219284057599</v>
      </c>
      <c r="I101">
        <v>24.495885848998999</v>
      </c>
      <c r="J101">
        <v>24.277746200561499</v>
      </c>
      <c r="K101">
        <v>22.196495056152301</v>
      </c>
      <c r="L101">
        <v>21.160356521606399</v>
      </c>
      <c r="M101">
        <v>2</v>
      </c>
      <c r="N101">
        <v>2</v>
      </c>
      <c r="O101">
        <v>21.2</v>
      </c>
      <c r="P101" s="3">
        <f t="shared" si="2"/>
        <v>138.2598857879637</v>
      </c>
      <c r="Q101">
        <f t="shared" si="3"/>
        <v>7</v>
      </c>
      <c r="R101">
        <v>1</v>
      </c>
      <c r="S101">
        <v>1</v>
      </c>
      <c r="T101">
        <v>2</v>
      </c>
      <c r="U101">
        <v>2</v>
      </c>
      <c r="V101">
        <v>1</v>
      </c>
      <c r="W101">
        <v>0</v>
      </c>
    </row>
    <row r="102" spans="1:23" x14ac:dyDescent="0.2">
      <c r="A102" t="s">
        <v>418</v>
      </c>
      <c r="B102" t="s">
        <v>419</v>
      </c>
      <c r="C102" t="s">
        <v>420</v>
      </c>
      <c r="D102" t="s">
        <v>421</v>
      </c>
      <c r="E102">
        <v>3</v>
      </c>
      <c r="G102">
        <v>22.152208328247099</v>
      </c>
      <c r="H102">
        <v>23.935890197753899</v>
      </c>
      <c r="I102">
        <v>21.707798004150401</v>
      </c>
      <c r="J102">
        <v>23.038721084594702</v>
      </c>
      <c r="K102">
        <v>21.348625183105501</v>
      </c>
      <c r="L102">
        <v>21.998966217041001</v>
      </c>
      <c r="M102">
        <v>3</v>
      </c>
      <c r="N102">
        <v>3</v>
      </c>
      <c r="O102">
        <v>20.9</v>
      </c>
      <c r="P102" s="3">
        <f t="shared" si="2"/>
        <v>134.18220901489258</v>
      </c>
      <c r="Q102">
        <f t="shared" si="3"/>
        <v>10</v>
      </c>
      <c r="R102">
        <v>1</v>
      </c>
      <c r="S102">
        <v>5</v>
      </c>
      <c r="T102">
        <v>0</v>
      </c>
      <c r="U102">
        <v>3</v>
      </c>
      <c r="V102">
        <v>0</v>
      </c>
      <c r="W102">
        <v>1</v>
      </c>
    </row>
    <row r="103" spans="1:23" x14ac:dyDescent="0.2">
      <c r="A103" t="s">
        <v>422</v>
      </c>
      <c r="B103" t="s">
        <v>423</v>
      </c>
      <c r="C103" t="s">
        <v>424</v>
      </c>
      <c r="D103" t="s">
        <v>425</v>
      </c>
      <c r="E103">
        <v>4</v>
      </c>
      <c r="G103">
        <v>21.330795288085898</v>
      </c>
      <c r="H103">
        <v>21.431350708007798</v>
      </c>
      <c r="I103">
        <v>19.828901290893601</v>
      </c>
      <c r="J103">
        <v>17.8190307617188</v>
      </c>
      <c r="K103">
        <v>20.202396392822301</v>
      </c>
      <c r="L103">
        <v>19.858493804931602</v>
      </c>
      <c r="M103">
        <v>4</v>
      </c>
      <c r="N103">
        <v>4</v>
      </c>
      <c r="O103">
        <v>4.0999999999999996</v>
      </c>
      <c r="P103" s="3">
        <f t="shared" si="2"/>
        <v>120.47096824645998</v>
      </c>
      <c r="Q103">
        <f t="shared" si="3"/>
        <v>3</v>
      </c>
      <c r="R103">
        <v>1</v>
      </c>
      <c r="S103">
        <v>2</v>
      </c>
      <c r="T103">
        <v>0</v>
      </c>
      <c r="U103">
        <v>0</v>
      </c>
      <c r="V103">
        <v>0</v>
      </c>
      <c r="W103">
        <v>0</v>
      </c>
    </row>
    <row r="104" spans="1:23" x14ac:dyDescent="0.2">
      <c r="A104" t="s">
        <v>426</v>
      </c>
      <c r="B104" t="s">
        <v>427</v>
      </c>
      <c r="C104" t="s">
        <v>428</v>
      </c>
      <c r="D104" t="s">
        <v>429</v>
      </c>
      <c r="E104">
        <v>15</v>
      </c>
      <c r="G104">
        <v>22.280225753784201</v>
      </c>
      <c r="H104">
        <v>22.43971824646</v>
      </c>
      <c r="I104">
        <v>21.262529373168899</v>
      </c>
      <c r="J104">
        <v>21.149730682373001</v>
      </c>
      <c r="K104">
        <v>21.352293014526399</v>
      </c>
      <c r="L104">
        <v>20.722173690795898</v>
      </c>
      <c r="M104">
        <v>15</v>
      </c>
      <c r="N104">
        <v>9</v>
      </c>
      <c r="O104">
        <v>46.1</v>
      </c>
      <c r="P104" s="3">
        <f t="shared" si="2"/>
        <v>129.2066707611084</v>
      </c>
      <c r="Q104">
        <f t="shared" si="3"/>
        <v>27</v>
      </c>
      <c r="R104">
        <v>5</v>
      </c>
      <c r="S104">
        <v>9</v>
      </c>
      <c r="T104">
        <v>5</v>
      </c>
      <c r="U104">
        <v>4</v>
      </c>
      <c r="V104">
        <v>2</v>
      </c>
      <c r="W104">
        <v>2</v>
      </c>
    </row>
    <row r="105" spans="1:23" x14ac:dyDescent="0.2">
      <c r="A105" s="7" t="s">
        <v>430</v>
      </c>
      <c r="B105" s="7"/>
      <c r="C105" s="7"/>
      <c r="D105" s="7"/>
      <c r="E105" s="7">
        <v>21</v>
      </c>
      <c r="F105" s="7" t="s">
        <v>56</v>
      </c>
      <c r="G105" s="7">
        <v>23.690191268920898</v>
      </c>
      <c r="H105" s="7">
        <v>22.258306503295898</v>
      </c>
      <c r="I105" s="7">
        <v>21.734092712402301</v>
      </c>
      <c r="J105" s="7">
        <v>24.521751403808601</v>
      </c>
      <c r="K105" s="7">
        <v>21.0409965515137</v>
      </c>
      <c r="L105" s="7">
        <v>22.282150268554702</v>
      </c>
      <c r="M105" s="7">
        <v>22</v>
      </c>
      <c r="N105" s="7">
        <v>21</v>
      </c>
      <c r="O105" s="7">
        <v>51.7</v>
      </c>
      <c r="P105" s="8">
        <f t="shared" si="2"/>
        <v>135.52748870849609</v>
      </c>
      <c r="Q105" s="7">
        <f t="shared" si="3"/>
        <v>63</v>
      </c>
      <c r="R105" s="7">
        <v>13</v>
      </c>
      <c r="S105" s="7">
        <v>5</v>
      </c>
      <c r="T105" s="7">
        <v>6</v>
      </c>
      <c r="U105" s="7">
        <v>28</v>
      </c>
      <c r="V105" s="7">
        <v>3</v>
      </c>
      <c r="W105" s="7">
        <v>8</v>
      </c>
    </row>
    <row r="106" spans="1:23" x14ac:dyDescent="0.2">
      <c r="A106" t="s">
        <v>431</v>
      </c>
      <c r="B106" t="s">
        <v>432</v>
      </c>
      <c r="C106" t="s">
        <v>433</v>
      </c>
      <c r="D106" t="s">
        <v>434</v>
      </c>
      <c r="E106">
        <v>15</v>
      </c>
      <c r="G106">
        <v>19.168054580688501</v>
      </c>
      <c r="H106">
        <v>19.141258239746101</v>
      </c>
      <c r="I106">
        <v>18.9355163574219</v>
      </c>
      <c r="J106">
        <v>18.435710906982401</v>
      </c>
      <c r="K106">
        <v>17.044202804565401</v>
      </c>
      <c r="L106">
        <v>18.646846771240199</v>
      </c>
      <c r="M106">
        <v>15</v>
      </c>
      <c r="N106">
        <v>15</v>
      </c>
      <c r="O106">
        <v>51.5</v>
      </c>
      <c r="P106" s="3">
        <f t="shared" si="2"/>
        <v>111.3715896606445</v>
      </c>
      <c r="Q106">
        <f t="shared" si="3"/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</row>
    <row r="107" spans="1:23" x14ac:dyDescent="0.2">
      <c r="A107" t="s">
        <v>435</v>
      </c>
      <c r="B107" t="s">
        <v>436</v>
      </c>
      <c r="C107" t="s">
        <v>437</v>
      </c>
      <c r="D107" t="s">
        <v>438</v>
      </c>
      <c r="E107">
        <v>3</v>
      </c>
      <c r="G107">
        <v>21.086086273193398</v>
      </c>
      <c r="H107">
        <v>22.018079757690401</v>
      </c>
      <c r="I107">
        <v>20.965431213378899</v>
      </c>
      <c r="J107">
        <v>21.263044357299801</v>
      </c>
      <c r="K107">
        <v>19.939912796020501</v>
      </c>
      <c r="L107">
        <v>20.6664848327637</v>
      </c>
      <c r="M107">
        <v>3</v>
      </c>
      <c r="N107">
        <v>3</v>
      </c>
      <c r="O107">
        <v>17.100000000000001</v>
      </c>
      <c r="P107" s="3">
        <f t="shared" si="2"/>
        <v>125.93903923034671</v>
      </c>
      <c r="Q107">
        <f t="shared" si="3"/>
        <v>10</v>
      </c>
      <c r="R107">
        <v>2</v>
      </c>
      <c r="S107">
        <v>1</v>
      </c>
      <c r="T107">
        <v>2</v>
      </c>
      <c r="U107">
        <v>4</v>
      </c>
      <c r="V107">
        <v>0</v>
      </c>
      <c r="W107">
        <v>1</v>
      </c>
    </row>
    <row r="108" spans="1:23" x14ac:dyDescent="0.2">
      <c r="A108" t="s">
        <v>439</v>
      </c>
      <c r="B108" t="s">
        <v>440</v>
      </c>
      <c r="C108" t="s">
        <v>441</v>
      </c>
      <c r="D108" t="s">
        <v>442</v>
      </c>
      <c r="E108">
        <v>5</v>
      </c>
      <c r="G108">
        <v>20.643592834472699</v>
      </c>
      <c r="H108">
        <v>20.5976886749268</v>
      </c>
      <c r="I108">
        <v>19.660194396972699</v>
      </c>
      <c r="J108">
        <v>19.1543483734131</v>
      </c>
      <c r="K108">
        <v>19.2750339508057</v>
      </c>
      <c r="L108">
        <v>19.499191284179702</v>
      </c>
      <c r="M108">
        <v>5</v>
      </c>
      <c r="N108">
        <v>5</v>
      </c>
      <c r="O108">
        <v>10.199999999999999</v>
      </c>
      <c r="P108" s="3">
        <f t="shared" si="2"/>
        <v>118.83004951477069</v>
      </c>
      <c r="Q108">
        <f t="shared" si="3"/>
        <v>2</v>
      </c>
      <c r="R108">
        <v>1</v>
      </c>
      <c r="S108">
        <v>1</v>
      </c>
      <c r="T108">
        <v>0</v>
      </c>
      <c r="U108">
        <v>0</v>
      </c>
      <c r="V108">
        <v>0</v>
      </c>
      <c r="W108">
        <v>0</v>
      </c>
    </row>
    <row r="109" spans="1:23" x14ac:dyDescent="0.2">
      <c r="A109" t="s">
        <v>443</v>
      </c>
      <c r="B109" t="s">
        <v>444</v>
      </c>
      <c r="C109" t="s">
        <v>445</v>
      </c>
      <c r="D109" t="s">
        <v>446</v>
      </c>
      <c r="E109">
        <v>9</v>
      </c>
      <c r="G109">
        <v>22.9993801116943</v>
      </c>
      <c r="H109">
        <v>23.104455947876001</v>
      </c>
      <c r="I109">
        <v>22.820184707641602</v>
      </c>
      <c r="J109">
        <v>22.894081115722699</v>
      </c>
      <c r="K109">
        <v>21.9326496124268</v>
      </c>
      <c r="L109">
        <v>21.734878540039102</v>
      </c>
      <c r="M109">
        <v>9</v>
      </c>
      <c r="N109">
        <v>9</v>
      </c>
      <c r="O109">
        <v>23.9</v>
      </c>
      <c r="P109" s="3">
        <f t="shared" si="2"/>
        <v>135.4856300354005</v>
      </c>
      <c r="Q109">
        <f t="shared" si="3"/>
        <v>16</v>
      </c>
      <c r="R109">
        <v>2</v>
      </c>
      <c r="S109">
        <v>3</v>
      </c>
      <c r="T109">
        <v>2</v>
      </c>
      <c r="U109">
        <v>6</v>
      </c>
      <c r="V109">
        <v>1</v>
      </c>
      <c r="W109">
        <v>2</v>
      </c>
    </row>
    <row r="110" spans="1:23" x14ac:dyDescent="0.2">
      <c r="A110" t="s">
        <v>447</v>
      </c>
      <c r="B110" t="s">
        <v>448</v>
      </c>
      <c r="C110" t="s">
        <v>449</v>
      </c>
      <c r="D110" t="s">
        <v>450</v>
      </c>
      <c r="E110">
        <v>9</v>
      </c>
      <c r="G110">
        <v>22.567832946777301</v>
      </c>
      <c r="H110">
        <v>22.7253608703613</v>
      </c>
      <c r="I110">
        <v>21.503149032592798</v>
      </c>
      <c r="J110">
        <v>21.610225677490199</v>
      </c>
      <c r="K110">
        <v>21.533977508544901</v>
      </c>
      <c r="L110">
        <v>21.338432312011701</v>
      </c>
      <c r="M110">
        <v>9</v>
      </c>
      <c r="N110">
        <v>9</v>
      </c>
      <c r="O110">
        <v>27</v>
      </c>
      <c r="P110" s="3">
        <f t="shared" si="2"/>
        <v>131.27897834777818</v>
      </c>
      <c r="Q110">
        <f t="shared" si="3"/>
        <v>18</v>
      </c>
      <c r="R110">
        <v>2</v>
      </c>
      <c r="S110">
        <v>4</v>
      </c>
      <c r="T110">
        <v>3</v>
      </c>
      <c r="U110">
        <v>5</v>
      </c>
      <c r="V110">
        <v>2</v>
      </c>
      <c r="W110">
        <v>2</v>
      </c>
    </row>
    <row r="111" spans="1:23" x14ac:dyDescent="0.2">
      <c r="A111" t="s">
        <v>451</v>
      </c>
      <c r="B111" t="s">
        <v>452</v>
      </c>
      <c r="C111" t="s">
        <v>453</v>
      </c>
      <c r="D111" t="s">
        <v>454</v>
      </c>
      <c r="E111">
        <v>2</v>
      </c>
      <c r="G111">
        <v>20.530315399169901</v>
      </c>
      <c r="H111">
        <v>21.780767440795898</v>
      </c>
      <c r="I111">
        <v>20.140710830688501</v>
      </c>
      <c r="J111">
        <v>19.955888748168899</v>
      </c>
      <c r="K111">
        <v>19.947921752929702</v>
      </c>
      <c r="L111" t="s">
        <v>31</v>
      </c>
      <c r="M111">
        <v>2</v>
      </c>
      <c r="N111">
        <v>2</v>
      </c>
      <c r="O111">
        <v>10.199999999999999</v>
      </c>
      <c r="P111" s="3">
        <f t="shared" si="2"/>
        <v>102.3556041717529</v>
      </c>
      <c r="Q111">
        <f t="shared" si="3"/>
        <v>2</v>
      </c>
      <c r="R111">
        <v>0</v>
      </c>
      <c r="S111">
        <v>1</v>
      </c>
      <c r="T111">
        <v>0</v>
      </c>
      <c r="U111">
        <v>0</v>
      </c>
      <c r="V111">
        <v>1</v>
      </c>
      <c r="W111">
        <v>0</v>
      </c>
    </row>
    <row r="112" spans="1:23" x14ac:dyDescent="0.2">
      <c r="A112" t="s">
        <v>455</v>
      </c>
      <c r="B112" t="s">
        <v>456</v>
      </c>
      <c r="C112" t="s">
        <v>457</v>
      </c>
      <c r="D112" t="s">
        <v>458</v>
      </c>
      <c r="E112">
        <v>5</v>
      </c>
      <c r="G112">
        <v>21.649349212646499</v>
      </c>
      <c r="H112">
        <v>21.5039253234863</v>
      </c>
      <c r="I112">
        <v>21.202695846557599</v>
      </c>
      <c r="J112">
        <v>21.6939182281494</v>
      </c>
      <c r="K112">
        <v>20.411626815795898</v>
      </c>
      <c r="L112">
        <v>20.345705032348601</v>
      </c>
      <c r="M112">
        <v>5</v>
      </c>
      <c r="N112">
        <v>5</v>
      </c>
      <c r="O112">
        <v>27.5</v>
      </c>
      <c r="P112" s="3">
        <f t="shared" si="2"/>
        <v>126.8072204589843</v>
      </c>
      <c r="Q112">
        <f t="shared" si="3"/>
        <v>12</v>
      </c>
      <c r="R112">
        <v>1</v>
      </c>
      <c r="S112">
        <v>3</v>
      </c>
      <c r="T112">
        <v>2</v>
      </c>
      <c r="U112">
        <v>5</v>
      </c>
      <c r="V112">
        <v>0</v>
      </c>
      <c r="W112">
        <v>1</v>
      </c>
    </row>
    <row r="113" spans="1:23" x14ac:dyDescent="0.2">
      <c r="A113" t="s">
        <v>459</v>
      </c>
      <c r="B113" t="s">
        <v>460</v>
      </c>
      <c r="C113" t="s">
        <v>461</v>
      </c>
      <c r="D113" t="s">
        <v>462</v>
      </c>
      <c r="E113">
        <v>5</v>
      </c>
      <c r="G113">
        <v>17.860542297363299</v>
      </c>
      <c r="H113" t="s">
        <v>31</v>
      </c>
      <c r="I113">
        <v>17.5995788574219</v>
      </c>
      <c r="J113">
        <v>17.859935760498001</v>
      </c>
      <c r="K113" t="s">
        <v>31</v>
      </c>
      <c r="L113">
        <v>16.664974212646499</v>
      </c>
      <c r="M113">
        <v>5</v>
      </c>
      <c r="N113">
        <v>5</v>
      </c>
      <c r="O113">
        <v>11.1</v>
      </c>
      <c r="P113" s="3">
        <f t="shared" si="2"/>
        <v>69.985031127929702</v>
      </c>
      <c r="Q113">
        <f t="shared" si="3"/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</row>
    <row r="114" spans="1:23" x14ac:dyDescent="0.2">
      <c r="A114" t="s">
        <v>463</v>
      </c>
      <c r="B114" t="s">
        <v>464</v>
      </c>
      <c r="D114" t="s">
        <v>465</v>
      </c>
      <c r="E114">
        <v>3</v>
      </c>
      <c r="G114">
        <v>27.1459846496582</v>
      </c>
      <c r="H114">
        <v>27.2763977050781</v>
      </c>
      <c r="I114">
        <v>27.359678268432599</v>
      </c>
      <c r="J114">
        <v>26.3703098297119</v>
      </c>
      <c r="K114">
        <v>25.937126159668001</v>
      </c>
      <c r="L114">
        <v>26.1028347015381</v>
      </c>
      <c r="M114">
        <v>3</v>
      </c>
      <c r="N114">
        <v>3</v>
      </c>
      <c r="O114">
        <v>17.7</v>
      </c>
      <c r="P114" s="3">
        <f t="shared" si="2"/>
        <v>160.19233131408691</v>
      </c>
      <c r="Q114">
        <f t="shared" si="3"/>
        <v>13</v>
      </c>
      <c r="R114">
        <v>3</v>
      </c>
      <c r="S114">
        <v>2</v>
      </c>
      <c r="T114">
        <v>2</v>
      </c>
      <c r="U114">
        <v>4</v>
      </c>
      <c r="V114">
        <v>1</v>
      </c>
      <c r="W114">
        <v>1</v>
      </c>
    </row>
    <row r="115" spans="1:23" x14ac:dyDescent="0.2">
      <c r="A115" t="s">
        <v>466</v>
      </c>
      <c r="B115" t="s">
        <v>467</v>
      </c>
      <c r="C115" t="s">
        <v>468</v>
      </c>
      <c r="D115" t="s">
        <v>469</v>
      </c>
      <c r="E115">
        <v>10</v>
      </c>
      <c r="G115">
        <v>18.732975006103501</v>
      </c>
      <c r="H115">
        <v>20.1365852355957</v>
      </c>
      <c r="I115">
        <v>17.691593170166001</v>
      </c>
      <c r="J115">
        <v>17.885541915893601</v>
      </c>
      <c r="K115">
        <v>18.808071136474599</v>
      </c>
      <c r="L115">
        <v>17.727003097534201</v>
      </c>
      <c r="M115">
        <v>10</v>
      </c>
      <c r="N115">
        <v>9</v>
      </c>
      <c r="O115">
        <v>27.6</v>
      </c>
      <c r="P115" s="3">
        <f t="shared" si="2"/>
        <v>110.98176956176761</v>
      </c>
      <c r="Q115">
        <f t="shared" si="3"/>
        <v>1</v>
      </c>
      <c r="R115">
        <v>0</v>
      </c>
      <c r="S115">
        <v>1</v>
      </c>
      <c r="T115">
        <v>0</v>
      </c>
      <c r="U115">
        <v>0</v>
      </c>
      <c r="V115">
        <v>0</v>
      </c>
      <c r="W115">
        <v>0</v>
      </c>
    </row>
    <row r="116" spans="1:23" x14ac:dyDescent="0.2">
      <c r="A116" t="s">
        <v>470</v>
      </c>
      <c r="B116" t="s">
        <v>471</v>
      </c>
      <c r="C116" t="s">
        <v>472</v>
      </c>
      <c r="D116" t="s">
        <v>473</v>
      </c>
      <c r="E116">
        <v>5</v>
      </c>
      <c r="G116">
        <v>22.211605072021499</v>
      </c>
      <c r="H116">
        <v>21.648778915405298</v>
      </c>
      <c r="I116">
        <v>22.0353679656982</v>
      </c>
      <c r="J116">
        <v>21.663402557373001</v>
      </c>
      <c r="K116">
        <v>20.188819885253899</v>
      </c>
      <c r="L116">
        <v>21.369915008544901</v>
      </c>
      <c r="M116">
        <v>5</v>
      </c>
      <c r="N116">
        <v>5</v>
      </c>
      <c r="O116">
        <v>22.6</v>
      </c>
      <c r="P116" s="3">
        <f t="shared" si="2"/>
        <v>129.11788940429679</v>
      </c>
      <c r="Q116">
        <f t="shared" si="3"/>
        <v>5</v>
      </c>
      <c r="R116">
        <v>0</v>
      </c>
      <c r="S116">
        <v>0</v>
      </c>
      <c r="T116">
        <v>2</v>
      </c>
      <c r="U116">
        <v>1</v>
      </c>
      <c r="V116">
        <v>0</v>
      </c>
      <c r="W116">
        <v>2</v>
      </c>
    </row>
    <row r="117" spans="1:23" x14ac:dyDescent="0.2">
      <c r="A117" t="s">
        <v>474</v>
      </c>
      <c r="B117" t="s">
        <v>475</v>
      </c>
      <c r="C117" t="s">
        <v>476</v>
      </c>
      <c r="D117" t="s">
        <v>477</v>
      </c>
      <c r="E117">
        <v>5</v>
      </c>
      <c r="G117">
        <v>22.4195442199707</v>
      </c>
      <c r="H117">
        <v>22.707208633422901</v>
      </c>
      <c r="I117">
        <v>22.204816818237301</v>
      </c>
      <c r="J117">
        <v>22.356275558471701</v>
      </c>
      <c r="K117">
        <v>21.503099441528299</v>
      </c>
      <c r="L117">
        <v>21.331232070922901</v>
      </c>
      <c r="M117">
        <v>5</v>
      </c>
      <c r="N117">
        <v>5</v>
      </c>
      <c r="O117">
        <v>29.8</v>
      </c>
      <c r="P117" s="3">
        <f t="shared" si="2"/>
        <v>132.5221767425538</v>
      </c>
      <c r="Q117">
        <f t="shared" si="3"/>
        <v>15</v>
      </c>
      <c r="R117">
        <v>2</v>
      </c>
      <c r="S117">
        <v>3</v>
      </c>
      <c r="T117">
        <v>2</v>
      </c>
      <c r="U117">
        <v>3</v>
      </c>
      <c r="V117">
        <v>2</v>
      </c>
      <c r="W117">
        <v>3</v>
      </c>
    </row>
    <row r="118" spans="1:23" x14ac:dyDescent="0.2">
      <c r="A118" t="s">
        <v>478</v>
      </c>
      <c r="B118" t="s">
        <v>479</v>
      </c>
      <c r="C118" t="s">
        <v>480</v>
      </c>
      <c r="D118" t="s">
        <v>481</v>
      </c>
      <c r="E118">
        <v>8</v>
      </c>
      <c r="G118">
        <v>22.1445426940918</v>
      </c>
      <c r="H118">
        <v>22.305189132690401</v>
      </c>
      <c r="I118">
        <v>22.140428543090799</v>
      </c>
      <c r="J118">
        <v>22.2466716766357</v>
      </c>
      <c r="K118">
        <v>21.027357101440401</v>
      </c>
      <c r="L118">
        <v>21.208839416503899</v>
      </c>
      <c r="M118">
        <v>8</v>
      </c>
      <c r="N118">
        <v>8</v>
      </c>
      <c r="O118">
        <v>26.3</v>
      </c>
      <c r="P118" s="3">
        <f t="shared" si="2"/>
        <v>131.07302856445298</v>
      </c>
      <c r="Q118">
        <f t="shared" si="3"/>
        <v>10</v>
      </c>
      <c r="R118">
        <v>0</v>
      </c>
      <c r="S118">
        <v>1</v>
      </c>
      <c r="T118">
        <v>2</v>
      </c>
      <c r="U118">
        <v>5</v>
      </c>
      <c r="V118">
        <v>1</v>
      </c>
      <c r="W118">
        <v>1</v>
      </c>
    </row>
    <row r="119" spans="1:23" x14ac:dyDescent="0.2">
      <c r="A119" t="s">
        <v>482</v>
      </c>
      <c r="B119" t="s">
        <v>483</v>
      </c>
      <c r="C119" t="s">
        <v>484</v>
      </c>
      <c r="D119" t="s">
        <v>485</v>
      </c>
      <c r="E119">
        <v>2</v>
      </c>
      <c r="G119">
        <v>20.519510269165</v>
      </c>
      <c r="H119">
        <v>20.390266418456999</v>
      </c>
      <c r="I119">
        <v>20.501350402831999</v>
      </c>
      <c r="J119">
        <v>20.458839416503899</v>
      </c>
      <c r="K119">
        <v>19.763898849487301</v>
      </c>
      <c r="L119">
        <v>18.952308654785199</v>
      </c>
      <c r="M119">
        <v>2</v>
      </c>
      <c r="N119">
        <v>2</v>
      </c>
      <c r="O119">
        <v>15.1</v>
      </c>
      <c r="P119" s="3">
        <f t="shared" si="2"/>
        <v>120.5861740112304</v>
      </c>
      <c r="Q119">
        <f t="shared" si="3"/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</row>
    <row r="120" spans="1:23" x14ac:dyDescent="0.2">
      <c r="A120" t="s">
        <v>486</v>
      </c>
      <c r="B120" t="s">
        <v>487</v>
      </c>
      <c r="C120" t="s">
        <v>488</v>
      </c>
      <c r="D120" t="s">
        <v>489</v>
      </c>
      <c r="E120">
        <v>2</v>
      </c>
      <c r="G120">
        <v>22.129716873168899</v>
      </c>
      <c r="H120">
        <v>22.037046432495099</v>
      </c>
      <c r="I120">
        <v>21.8858757019043</v>
      </c>
      <c r="J120">
        <v>22.097576141357401</v>
      </c>
      <c r="K120">
        <v>20.9905090332031</v>
      </c>
      <c r="L120">
        <v>20.984888076782202</v>
      </c>
      <c r="M120">
        <v>2</v>
      </c>
      <c r="N120">
        <v>2</v>
      </c>
      <c r="O120">
        <v>10.5</v>
      </c>
      <c r="P120" s="3">
        <f t="shared" si="2"/>
        <v>130.12561225891099</v>
      </c>
      <c r="Q120">
        <f t="shared" si="3"/>
        <v>10</v>
      </c>
      <c r="R120">
        <v>1</v>
      </c>
      <c r="S120">
        <v>1</v>
      </c>
      <c r="T120">
        <v>2</v>
      </c>
      <c r="U120">
        <v>3</v>
      </c>
      <c r="V120">
        <v>2</v>
      </c>
      <c r="W120">
        <v>1</v>
      </c>
    </row>
    <row r="121" spans="1:23" x14ac:dyDescent="0.2">
      <c r="A121" t="s">
        <v>490</v>
      </c>
      <c r="B121" t="s">
        <v>491</v>
      </c>
      <c r="C121" t="s">
        <v>492</v>
      </c>
      <c r="D121" t="s">
        <v>493</v>
      </c>
      <c r="E121">
        <v>2</v>
      </c>
      <c r="G121">
        <v>21.2464389801025</v>
      </c>
      <c r="H121">
        <v>21.480546951293899</v>
      </c>
      <c r="I121">
        <v>20.6109924316406</v>
      </c>
      <c r="J121">
        <v>20.210981369018601</v>
      </c>
      <c r="K121">
        <v>20.210386276245099</v>
      </c>
      <c r="L121">
        <v>20.32958984375</v>
      </c>
      <c r="M121">
        <v>2</v>
      </c>
      <c r="N121">
        <v>2</v>
      </c>
      <c r="O121">
        <v>13.5</v>
      </c>
      <c r="P121" s="3">
        <f t="shared" si="2"/>
        <v>124.0889358520507</v>
      </c>
      <c r="Q121">
        <f t="shared" si="3"/>
        <v>5</v>
      </c>
      <c r="R121">
        <v>1</v>
      </c>
      <c r="S121">
        <v>1</v>
      </c>
      <c r="T121">
        <v>1</v>
      </c>
      <c r="U121">
        <v>1</v>
      </c>
      <c r="V121">
        <v>0</v>
      </c>
      <c r="W121">
        <v>1</v>
      </c>
    </row>
    <row r="122" spans="1:23" x14ac:dyDescent="0.2">
      <c r="A122" t="s">
        <v>494</v>
      </c>
      <c r="B122" t="s">
        <v>495</v>
      </c>
      <c r="C122" t="s">
        <v>496</v>
      </c>
      <c r="D122" t="s">
        <v>497</v>
      </c>
      <c r="E122">
        <v>10</v>
      </c>
      <c r="G122">
        <v>20.030662536621101</v>
      </c>
      <c r="H122">
        <v>20.788911819458001</v>
      </c>
      <c r="I122">
        <v>18.6766242980957</v>
      </c>
      <c r="J122">
        <v>19.265861511230501</v>
      </c>
      <c r="K122">
        <v>18.807191848754901</v>
      </c>
      <c r="L122">
        <v>19.834144592285199</v>
      </c>
      <c r="M122">
        <v>10</v>
      </c>
      <c r="N122">
        <v>10</v>
      </c>
      <c r="O122">
        <v>41.1</v>
      </c>
      <c r="P122" s="3">
        <f t="shared" si="2"/>
        <v>117.4033966064454</v>
      </c>
      <c r="Q122">
        <f t="shared" si="3"/>
        <v>5</v>
      </c>
      <c r="R122">
        <v>1</v>
      </c>
      <c r="S122">
        <v>2</v>
      </c>
      <c r="T122">
        <v>0</v>
      </c>
      <c r="U122">
        <v>1</v>
      </c>
      <c r="V122">
        <v>0</v>
      </c>
      <c r="W122">
        <v>1</v>
      </c>
    </row>
    <row r="123" spans="1:23" x14ac:dyDescent="0.2">
      <c r="A123" t="s">
        <v>498</v>
      </c>
      <c r="B123" t="s">
        <v>499</v>
      </c>
      <c r="C123" t="s">
        <v>500</v>
      </c>
      <c r="D123" t="s">
        <v>501</v>
      </c>
      <c r="E123">
        <v>20</v>
      </c>
      <c r="G123">
        <v>16.756425857543899</v>
      </c>
      <c r="H123">
        <v>17.6995449066162</v>
      </c>
      <c r="I123">
        <v>16.905246734619102</v>
      </c>
      <c r="J123">
        <v>16.752250671386701</v>
      </c>
      <c r="K123" t="s">
        <v>31</v>
      </c>
      <c r="L123">
        <v>16.145256042480501</v>
      </c>
      <c r="M123">
        <v>20</v>
      </c>
      <c r="N123">
        <v>20</v>
      </c>
      <c r="O123">
        <v>19.2</v>
      </c>
      <c r="P123" s="3">
        <f t="shared" si="2"/>
        <v>84.258724212646399</v>
      </c>
      <c r="Q123">
        <f t="shared" si="3"/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</row>
    <row r="124" spans="1:23" x14ac:dyDescent="0.2">
      <c r="A124" t="s">
        <v>502</v>
      </c>
      <c r="B124" t="s">
        <v>503</v>
      </c>
      <c r="C124" t="s">
        <v>504</v>
      </c>
      <c r="D124" t="s">
        <v>505</v>
      </c>
      <c r="E124">
        <v>3</v>
      </c>
      <c r="G124">
        <v>22.1485195159912</v>
      </c>
      <c r="H124">
        <v>22.2345886230469</v>
      </c>
      <c r="I124">
        <v>22.926456451416001</v>
      </c>
      <c r="J124">
        <v>22.731941223144499</v>
      </c>
      <c r="K124">
        <v>21.285400390625</v>
      </c>
      <c r="L124">
        <v>20.964515686035199</v>
      </c>
      <c r="M124">
        <v>3</v>
      </c>
      <c r="N124">
        <v>3</v>
      </c>
      <c r="O124">
        <v>14.1</v>
      </c>
      <c r="P124" s="3">
        <f t="shared" si="2"/>
        <v>132.29142189025879</v>
      </c>
      <c r="Q124">
        <f t="shared" si="3"/>
        <v>10</v>
      </c>
      <c r="R124">
        <v>1</v>
      </c>
      <c r="S124">
        <v>2</v>
      </c>
      <c r="T124">
        <v>3</v>
      </c>
      <c r="U124">
        <v>3</v>
      </c>
      <c r="V124">
        <v>1</v>
      </c>
      <c r="W124">
        <v>0</v>
      </c>
    </row>
    <row r="125" spans="1:23" x14ac:dyDescent="0.2">
      <c r="A125" t="s">
        <v>506</v>
      </c>
      <c r="B125" t="s">
        <v>507</v>
      </c>
      <c r="C125" t="s">
        <v>508</v>
      </c>
      <c r="D125" t="s">
        <v>509</v>
      </c>
      <c r="E125">
        <v>22</v>
      </c>
      <c r="G125">
        <v>19.3477172851563</v>
      </c>
      <c r="H125">
        <v>19.725156784057599</v>
      </c>
      <c r="I125">
        <v>18.432085037231399</v>
      </c>
      <c r="J125">
        <v>18.958976745605501</v>
      </c>
      <c r="K125">
        <v>18.562198638916001</v>
      </c>
      <c r="L125">
        <v>18.391588211059599</v>
      </c>
      <c r="M125">
        <v>22</v>
      </c>
      <c r="N125">
        <v>18</v>
      </c>
      <c r="O125">
        <v>30.3</v>
      </c>
      <c r="P125" s="3">
        <f t="shared" si="2"/>
        <v>113.4177227020264</v>
      </c>
      <c r="Q125">
        <f t="shared" si="3"/>
        <v>3</v>
      </c>
      <c r="R125">
        <v>0</v>
      </c>
      <c r="S125">
        <v>1</v>
      </c>
      <c r="T125">
        <v>1</v>
      </c>
      <c r="U125">
        <v>1</v>
      </c>
      <c r="V125">
        <v>0</v>
      </c>
      <c r="W125">
        <v>0</v>
      </c>
    </row>
    <row r="126" spans="1:23" x14ac:dyDescent="0.2">
      <c r="A126" t="s">
        <v>510</v>
      </c>
      <c r="B126" t="s">
        <v>511</v>
      </c>
      <c r="C126" t="s">
        <v>512</v>
      </c>
      <c r="D126" t="s">
        <v>513</v>
      </c>
      <c r="E126">
        <v>4</v>
      </c>
      <c r="G126">
        <v>21.053180694580099</v>
      </c>
      <c r="H126">
        <v>21.706323623657202</v>
      </c>
      <c r="I126">
        <v>21.431299209594702</v>
      </c>
      <c r="J126">
        <v>21.076137542724599</v>
      </c>
      <c r="K126">
        <v>20.3808917999268</v>
      </c>
      <c r="L126">
        <v>20.3415832519531</v>
      </c>
      <c r="M126">
        <v>4</v>
      </c>
      <c r="N126">
        <v>4</v>
      </c>
      <c r="O126">
        <v>25.2</v>
      </c>
      <c r="P126" s="3">
        <f t="shared" si="2"/>
        <v>125.9894161224365</v>
      </c>
      <c r="Q126">
        <f t="shared" si="3"/>
        <v>8</v>
      </c>
      <c r="R126">
        <v>0</v>
      </c>
      <c r="S126">
        <v>2</v>
      </c>
      <c r="T126">
        <v>3</v>
      </c>
      <c r="U126">
        <v>2</v>
      </c>
      <c r="V126">
        <v>1</v>
      </c>
      <c r="W126">
        <v>0</v>
      </c>
    </row>
    <row r="127" spans="1:23" x14ac:dyDescent="0.2">
      <c r="A127" t="s">
        <v>514</v>
      </c>
      <c r="B127" t="s">
        <v>515</v>
      </c>
      <c r="C127" t="s">
        <v>516</v>
      </c>
      <c r="D127" t="s">
        <v>517</v>
      </c>
      <c r="E127">
        <v>7</v>
      </c>
      <c r="G127">
        <v>19.896581649780298</v>
      </c>
      <c r="H127">
        <v>19.986902236938501</v>
      </c>
      <c r="I127">
        <v>19.0866184234619</v>
      </c>
      <c r="J127">
        <v>19.165357589721701</v>
      </c>
      <c r="K127">
        <v>18.9195156097412</v>
      </c>
      <c r="L127">
        <v>18.941459655761701</v>
      </c>
      <c r="M127">
        <v>7</v>
      </c>
      <c r="N127">
        <v>7</v>
      </c>
      <c r="O127">
        <v>18.100000000000001</v>
      </c>
      <c r="P127" s="3">
        <f t="shared" si="2"/>
        <v>115.9964351654053</v>
      </c>
      <c r="Q127">
        <f t="shared" si="3"/>
        <v>3</v>
      </c>
      <c r="R127">
        <v>1</v>
      </c>
      <c r="S127">
        <v>2</v>
      </c>
      <c r="T127">
        <v>0</v>
      </c>
      <c r="U127">
        <v>0</v>
      </c>
      <c r="V127">
        <v>0</v>
      </c>
      <c r="W127">
        <v>0</v>
      </c>
    </row>
    <row r="128" spans="1:23" x14ac:dyDescent="0.2">
      <c r="A128" t="s">
        <v>518</v>
      </c>
      <c r="B128" t="s">
        <v>519</v>
      </c>
      <c r="C128" t="s">
        <v>520</v>
      </c>
      <c r="D128" t="s">
        <v>521</v>
      </c>
      <c r="E128">
        <v>8</v>
      </c>
      <c r="G128">
        <v>21.1967658996582</v>
      </c>
      <c r="H128">
        <v>20.90749168396</v>
      </c>
      <c r="I128">
        <v>21.417665481567401</v>
      </c>
      <c r="J128">
        <v>21.448188781738299</v>
      </c>
      <c r="K128">
        <v>20.129686355590799</v>
      </c>
      <c r="L128">
        <v>20.0029201507568</v>
      </c>
      <c r="M128">
        <v>8</v>
      </c>
      <c r="N128">
        <v>8</v>
      </c>
      <c r="O128">
        <v>10.3</v>
      </c>
      <c r="P128" s="3">
        <f t="shared" si="2"/>
        <v>125.10271835327151</v>
      </c>
      <c r="Q128">
        <f t="shared" si="3"/>
        <v>14</v>
      </c>
      <c r="R128">
        <v>1</v>
      </c>
      <c r="S128">
        <v>0</v>
      </c>
      <c r="T128">
        <v>6</v>
      </c>
      <c r="U128">
        <v>6</v>
      </c>
      <c r="V128">
        <v>0</v>
      </c>
      <c r="W128">
        <v>1</v>
      </c>
    </row>
    <row r="129" spans="1:23" x14ac:dyDescent="0.2">
      <c r="A129" t="s">
        <v>522</v>
      </c>
      <c r="B129" t="s">
        <v>523</v>
      </c>
      <c r="C129" t="s">
        <v>524</v>
      </c>
      <c r="D129" t="s">
        <v>525</v>
      </c>
      <c r="E129">
        <v>10</v>
      </c>
      <c r="G129">
        <v>22.9452095031738</v>
      </c>
      <c r="H129">
        <v>23.251157760620099</v>
      </c>
      <c r="I129">
        <v>22.0973205566406</v>
      </c>
      <c r="J129">
        <v>22.1361789703369</v>
      </c>
      <c r="K129">
        <v>22.108592987060501</v>
      </c>
      <c r="L129">
        <v>22.123447418212901</v>
      </c>
      <c r="M129">
        <v>10</v>
      </c>
      <c r="N129">
        <v>10</v>
      </c>
      <c r="O129">
        <v>27</v>
      </c>
      <c r="P129" s="3">
        <f t="shared" si="2"/>
        <v>134.66190719604481</v>
      </c>
      <c r="Q129">
        <f t="shared" si="3"/>
        <v>16</v>
      </c>
      <c r="R129">
        <v>2</v>
      </c>
      <c r="S129">
        <v>3</v>
      </c>
      <c r="T129">
        <v>3</v>
      </c>
      <c r="U129">
        <v>2</v>
      </c>
      <c r="V129">
        <v>3</v>
      </c>
      <c r="W129">
        <v>3</v>
      </c>
    </row>
    <row r="130" spans="1:23" x14ac:dyDescent="0.2">
      <c r="A130" t="s">
        <v>526</v>
      </c>
      <c r="B130" t="s">
        <v>527</v>
      </c>
      <c r="C130" t="s">
        <v>528</v>
      </c>
      <c r="D130" t="s">
        <v>529</v>
      </c>
      <c r="E130">
        <v>6</v>
      </c>
      <c r="G130">
        <v>21.016584396362301</v>
      </c>
      <c r="H130">
        <v>20.7123832702637</v>
      </c>
      <c r="I130">
        <v>19.669601440429702</v>
      </c>
      <c r="J130">
        <v>19.758996963501001</v>
      </c>
      <c r="K130">
        <v>19.8302326202393</v>
      </c>
      <c r="L130">
        <v>19.940916061401399</v>
      </c>
      <c r="M130">
        <v>6</v>
      </c>
      <c r="N130">
        <v>6</v>
      </c>
      <c r="O130">
        <v>26.5</v>
      </c>
      <c r="P130" s="3">
        <f t="shared" ref="P130:P193" si="4">SUM(G130:L130)</f>
        <v>120.92871475219741</v>
      </c>
      <c r="Q130">
        <f t="shared" ref="Q130:Q193" si="5">SUM(R130:W130)</f>
        <v>3</v>
      </c>
      <c r="R130">
        <v>1</v>
      </c>
      <c r="S130">
        <v>0</v>
      </c>
      <c r="T130">
        <v>0</v>
      </c>
      <c r="U130">
        <v>1</v>
      </c>
      <c r="V130">
        <v>0</v>
      </c>
      <c r="W130">
        <v>1</v>
      </c>
    </row>
    <row r="131" spans="1:23" x14ac:dyDescent="0.2">
      <c r="A131" t="s">
        <v>530</v>
      </c>
      <c r="B131" t="s">
        <v>531</v>
      </c>
      <c r="C131" t="s">
        <v>532</v>
      </c>
      <c r="D131" t="s">
        <v>533</v>
      </c>
      <c r="E131">
        <v>4</v>
      </c>
      <c r="G131">
        <v>20.809547424316399</v>
      </c>
      <c r="H131">
        <v>20.7117099761963</v>
      </c>
      <c r="I131">
        <v>20.2872619628906</v>
      </c>
      <c r="J131">
        <v>20.173164367675799</v>
      </c>
      <c r="K131">
        <v>19.4771022796631</v>
      </c>
      <c r="L131">
        <v>20.1357097625732</v>
      </c>
      <c r="M131">
        <v>4</v>
      </c>
      <c r="N131">
        <v>4</v>
      </c>
      <c r="O131">
        <v>7.8</v>
      </c>
      <c r="P131" s="3">
        <f t="shared" si="4"/>
        <v>121.59449577331539</v>
      </c>
      <c r="Q131">
        <f t="shared" si="5"/>
        <v>7</v>
      </c>
      <c r="R131">
        <v>2</v>
      </c>
      <c r="S131">
        <v>1</v>
      </c>
      <c r="T131">
        <v>1</v>
      </c>
      <c r="U131">
        <v>1</v>
      </c>
      <c r="V131">
        <v>1</v>
      </c>
      <c r="W131">
        <v>1</v>
      </c>
    </row>
    <row r="132" spans="1:23" x14ac:dyDescent="0.2">
      <c r="A132" t="s">
        <v>534</v>
      </c>
      <c r="B132" t="s">
        <v>535</v>
      </c>
      <c r="C132" t="s">
        <v>536</v>
      </c>
      <c r="D132" t="s">
        <v>537</v>
      </c>
      <c r="E132">
        <v>2</v>
      </c>
      <c r="G132">
        <v>21.554639816284201</v>
      </c>
      <c r="H132">
        <v>21.417201995849599</v>
      </c>
      <c r="I132">
        <v>21.092811584472699</v>
      </c>
      <c r="J132">
        <v>21.3571891784668</v>
      </c>
      <c r="K132">
        <v>20.623191833496101</v>
      </c>
      <c r="L132">
        <v>20.465929031372099</v>
      </c>
      <c r="M132">
        <v>2</v>
      </c>
      <c r="N132">
        <v>2</v>
      </c>
      <c r="O132">
        <v>18.7</v>
      </c>
      <c r="P132" s="3">
        <f t="shared" si="4"/>
        <v>126.51096343994149</v>
      </c>
      <c r="Q132">
        <f t="shared" si="5"/>
        <v>2</v>
      </c>
      <c r="R132">
        <v>0</v>
      </c>
      <c r="S132">
        <v>0</v>
      </c>
      <c r="T132">
        <v>0</v>
      </c>
      <c r="U132">
        <v>2</v>
      </c>
      <c r="V132">
        <v>0</v>
      </c>
      <c r="W132">
        <v>0</v>
      </c>
    </row>
    <row r="133" spans="1:23" x14ac:dyDescent="0.2">
      <c r="A133" t="s">
        <v>538</v>
      </c>
      <c r="B133" t="s">
        <v>539</v>
      </c>
      <c r="C133" t="s">
        <v>540</v>
      </c>
      <c r="D133" t="s">
        <v>541</v>
      </c>
      <c r="E133">
        <v>5</v>
      </c>
      <c r="G133">
        <v>22.009494781494102</v>
      </c>
      <c r="H133">
        <v>22.2244968414307</v>
      </c>
      <c r="I133">
        <v>21.338485717773398</v>
      </c>
      <c r="J133">
        <v>21.005046844482401</v>
      </c>
      <c r="K133">
        <v>21.038721084594702</v>
      </c>
      <c r="L133">
        <v>21.314954757690401</v>
      </c>
      <c r="M133">
        <v>5</v>
      </c>
      <c r="N133">
        <v>5</v>
      </c>
      <c r="O133">
        <v>21.6</v>
      </c>
      <c r="P133" s="3">
        <f t="shared" si="4"/>
        <v>128.93120002746571</v>
      </c>
      <c r="Q133">
        <f t="shared" si="5"/>
        <v>10</v>
      </c>
      <c r="R133">
        <v>1</v>
      </c>
      <c r="S133">
        <v>2</v>
      </c>
      <c r="T133">
        <v>1</v>
      </c>
      <c r="U133">
        <v>3</v>
      </c>
      <c r="V133">
        <v>0</v>
      </c>
      <c r="W133">
        <v>3</v>
      </c>
    </row>
    <row r="134" spans="1:23" x14ac:dyDescent="0.2">
      <c r="A134" t="s">
        <v>542</v>
      </c>
      <c r="B134" t="s">
        <v>543</v>
      </c>
      <c r="C134" t="s">
        <v>544</v>
      </c>
      <c r="D134" t="s">
        <v>545</v>
      </c>
      <c r="E134">
        <v>41</v>
      </c>
      <c r="G134">
        <v>21.267623901367202</v>
      </c>
      <c r="H134">
        <v>21.702100753784201</v>
      </c>
      <c r="I134">
        <v>20.7839660644531</v>
      </c>
      <c r="J134">
        <v>20.829273223876999</v>
      </c>
      <c r="K134">
        <v>20.439186096191399</v>
      </c>
      <c r="L134">
        <v>20.6612739562988</v>
      </c>
      <c r="M134">
        <v>41</v>
      </c>
      <c r="N134">
        <v>41</v>
      </c>
      <c r="O134">
        <v>37.200000000000003</v>
      </c>
      <c r="P134" s="3">
        <f t="shared" si="4"/>
        <v>125.68342399597171</v>
      </c>
      <c r="Q134">
        <f t="shared" si="5"/>
        <v>18</v>
      </c>
      <c r="R134">
        <v>2</v>
      </c>
      <c r="S134">
        <v>4</v>
      </c>
      <c r="T134">
        <v>2</v>
      </c>
      <c r="U134">
        <v>8</v>
      </c>
      <c r="V134">
        <v>2</v>
      </c>
      <c r="W134">
        <v>0</v>
      </c>
    </row>
    <row r="135" spans="1:23" x14ac:dyDescent="0.2">
      <c r="A135" t="s">
        <v>546</v>
      </c>
      <c r="B135" t="s">
        <v>547</v>
      </c>
      <c r="C135" t="s">
        <v>548</v>
      </c>
      <c r="D135" t="s">
        <v>549</v>
      </c>
      <c r="E135">
        <v>16</v>
      </c>
      <c r="G135">
        <v>18.802465438842798</v>
      </c>
      <c r="H135">
        <v>18.513179779052699</v>
      </c>
      <c r="I135">
        <v>16.3605556488037</v>
      </c>
      <c r="J135">
        <v>16.917884826660199</v>
      </c>
      <c r="K135">
        <v>17.1572875976563</v>
      </c>
      <c r="L135">
        <v>18.3045654296875</v>
      </c>
      <c r="M135">
        <v>16</v>
      </c>
      <c r="N135">
        <v>15</v>
      </c>
      <c r="O135">
        <v>29.9</v>
      </c>
      <c r="P135" s="3">
        <f t="shared" si="4"/>
        <v>106.05593872070318</v>
      </c>
      <c r="Q135">
        <f t="shared" si="5"/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</row>
    <row r="136" spans="1:23" x14ac:dyDescent="0.2">
      <c r="A136" s="5" t="s">
        <v>550</v>
      </c>
      <c r="B136" s="5" t="s">
        <v>551</v>
      </c>
      <c r="C136" s="5" t="s">
        <v>552</v>
      </c>
      <c r="D136" s="5" t="s">
        <v>553</v>
      </c>
      <c r="E136" s="5">
        <v>27</v>
      </c>
      <c r="F136" s="5"/>
      <c r="G136" s="5">
        <v>21.904260635376001</v>
      </c>
      <c r="H136" s="5">
        <v>22.1776733398438</v>
      </c>
      <c r="I136" s="5">
        <v>21.4527702331543</v>
      </c>
      <c r="J136" s="5">
        <v>21.646276473998999</v>
      </c>
      <c r="K136" s="5">
        <v>21.1233215332031</v>
      </c>
      <c r="L136" s="5">
        <v>21.126411437988299</v>
      </c>
      <c r="M136" s="5">
        <v>27</v>
      </c>
      <c r="N136" s="5">
        <v>27</v>
      </c>
      <c r="O136" s="5">
        <v>31</v>
      </c>
      <c r="P136" s="6">
        <f t="shared" si="4"/>
        <v>129.43071365356448</v>
      </c>
      <c r="Q136" s="5">
        <f t="shared" si="5"/>
        <v>16</v>
      </c>
      <c r="R136" s="5">
        <v>3</v>
      </c>
      <c r="S136" s="5">
        <v>4</v>
      </c>
      <c r="T136" s="5">
        <v>2</v>
      </c>
      <c r="U136" s="5">
        <v>5</v>
      </c>
      <c r="V136" s="5">
        <v>0</v>
      </c>
      <c r="W136" s="5">
        <v>2</v>
      </c>
    </row>
    <row r="137" spans="1:23" x14ac:dyDescent="0.2">
      <c r="A137" t="s">
        <v>554</v>
      </c>
      <c r="B137" t="s">
        <v>555</v>
      </c>
      <c r="C137" t="s">
        <v>556</v>
      </c>
      <c r="D137" t="s">
        <v>557</v>
      </c>
      <c r="E137">
        <v>13</v>
      </c>
      <c r="G137">
        <v>22.119337081909201</v>
      </c>
      <c r="H137">
        <v>22.351861953735401</v>
      </c>
      <c r="I137">
        <v>21.3681030273438</v>
      </c>
      <c r="J137">
        <v>21.216556549072301</v>
      </c>
      <c r="K137">
        <v>21.294963836669901</v>
      </c>
      <c r="L137">
        <v>21.352130889892599</v>
      </c>
      <c r="M137">
        <v>14</v>
      </c>
      <c r="N137">
        <v>3</v>
      </c>
      <c r="O137">
        <v>28.9</v>
      </c>
      <c r="P137" s="3">
        <f t="shared" si="4"/>
        <v>129.70295333862319</v>
      </c>
      <c r="Q137">
        <f t="shared" si="5"/>
        <v>32</v>
      </c>
      <c r="R137">
        <v>4</v>
      </c>
      <c r="S137">
        <v>7</v>
      </c>
      <c r="T137">
        <v>7</v>
      </c>
      <c r="U137">
        <v>5</v>
      </c>
      <c r="V137">
        <v>4</v>
      </c>
      <c r="W137">
        <v>5</v>
      </c>
    </row>
    <row r="138" spans="1:23" x14ac:dyDescent="0.2">
      <c r="A138" t="s">
        <v>558</v>
      </c>
      <c r="B138" t="s">
        <v>559</v>
      </c>
      <c r="C138" t="s">
        <v>560</v>
      </c>
      <c r="D138" t="s">
        <v>561</v>
      </c>
      <c r="E138">
        <v>4</v>
      </c>
      <c r="G138" t="s">
        <v>31</v>
      </c>
      <c r="H138">
        <v>20.6646633148193</v>
      </c>
      <c r="I138">
        <v>18.398117065429702</v>
      </c>
      <c r="J138">
        <v>18.393976211547901</v>
      </c>
      <c r="K138">
        <v>20.413488388061499</v>
      </c>
      <c r="L138">
        <v>19.105207443237301</v>
      </c>
      <c r="M138">
        <v>4</v>
      </c>
      <c r="N138">
        <v>4</v>
      </c>
      <c r="O138">
        <v>11.4</v>
      </c>
      <c r="P138" s="3">
        <f t="shared" si="4"/>
        <v>96.975452423095703</v>
      </c>
      <c r="Q138">
        <f t="shared" si="5"/>
        <v>4</v>
      </c>
      <c r="R138">
        <v>0</v>
      </c>
      <c r="S138">
        <v>3</v>
      </c>
      <c r="T138">
        <v>0</v>
      </c>
      <c r="U138">
        <v>0</v>
      </c>
      <c r="V138">
        <v>1</v>
      </c>
      <c r="W138">
        <v>0</v>
      </c>
    </row>
    <row r="139" spans="1:23" x14ac:dyDescent="0.2">
      <c r="A139" t="s">
        <v>562</v>
      </c>
      <c r="B139" t="s">
        <v>563</v>
      </c>
      <c r="C139" t="s">
        <v>564</v>
      </c>
      <c r="D139" t="s">
        <v>565</v>
      </c>
      <c r="E139">
        <v>6</v>
      </c>
      <c r="G139">
        <v>22.091035842895501</v>
      </c>
      <c r="H139">
        <v>22.2393474578857</v>
      </c>
      <c r="I139">
        <v>22.446903228759801</v>
      </c>
      <c r="J139">
        <v>22.5048942565918</v>
      </c>
      <c r="K139">
        <v>21.282800674438501</v>
      </c>
      <c r="L139">
        <v>21.327234268188501</v>
      </c>
      <c r="M139">
        <v>6</v>
      </c>
      <c r="N139">
        <v>6</v>
      </c>
      <c r="O139">
        <v>34.6</v>
      </c>
      <c r="P139" s="3">
        <f t="shared" si="4"/>
        <v>131.89221572875979</v>
      </c>
      <c r="Q139">
        <f t="shared" si="5"/>
        <v>17</v>
      </c>
      <c r="R139">
        <v>2</v>
      </c>
      <c r="S139">
        <v>2</v>
      </c>
      <c r="T139">
        <v>4</v>
      </c>
      <c r="U139">
        <v>4</v>
      </c>
      <c r="V139">
        <v>2</v>
      </c>
      <c r="W139">
        <v>3</v>
      </c>
    </row>
    <row r="140" spans="1:23" x14ac:dyDescent="0.2">
      <c r="A140" t="s">
        <v>566</v>
      </c>
      <c r="B140" t="s">
        <v>567</v>
      </c>
      <c r="C140" t="s">
        <v>568</v>
      </c>
      <c r="D140" t="s">
        <v>569</v>
      </c>
      <c r="E140">
        <v>6</v>
      </c>
      <c r="G140">
        <v>20.983566284179702</v>
      </c>
      <c r="H140">
        <v>21.095775604248001</v>
      </c>
      <c r="I140">
        <v>19.791284561157202</v>
      </c>
      <c r="J140">
        <v>19.836009979248001</v>
      </c>
      <c r="K140">
        <v>20.335817337036101</v>
      </c>
      <c r="L140">
        <v>20.0565586090088</v>
      </c>
      <c r="M140">
        <v>6</v>
      </c>
      <c r="N140">
        <v>6</v>
      </c>
      <c r="O140">
        <v>5.8</v>
      </c>
      <c r="P140" s="3">
        <f t="shared" si="4"/>
        <v>122.09901237487782</v>
      </c>
      <c r="Q140">
        <f t="shared" si="5"/>
        <v>9</v>
      </c>
      <c r="R140">
        <v>1</v>
      </c>
      <c r="S140">
        <v>3</v>
      </c>
      <c r="T140">
        <v>1</v>
      </c>
      <c r="U140">
        <v>2</v>
      </c>
      <c r="V140">
        <v>2</v>
      </c>
      <c r="W140">
        <v>0</v>
      </c>
    </row>
    <row r="141" spans="1:23" x14ac:dyDescent="0.2">
      <c r="A141" t="s">
        <v>570</v>
      </c>
      <c r="B141" t="s">
        <v>571</v>
      </c>
      <c r="C141" t="s">
        <v>572</v>
      </c>
      <c r="D141" t="s">
        <v>573</v>
      </c>
      <c r="E141">
        <v>2</v>
      </c>
      <c r="G141">
        <v>18.970201492309599</v>
      </c>
      <c r="H141">
        <v>19.246950149536101</v>
      </c>
      <c r="I141">
        <v>18.106767654418899</v>
      </c>
      <c r="J141">
        <v>18.0880947113037</v>
      </c>
      <c r="K141">
        <v>18.3575439453125</v>
      </c>
      <c r="L141">
        <v>18.180831909179702</v>
      </c>
      <c r="M141">
        <v>2</v>
      </c>
      <c r="N141">
        <v>2</v>
      </c>
      <c r="O141">
        <v>6.7</v>
      </c>
      <c r="P141" s="3">
        <f t="shared" si="4"/>
        <v>110.9503898620605</v>
      </c>
      <c r="Q141">
        <f t="shared" si="5"/>
        <v>1</v>
      </c>
      <c r="R141">
        <v>0</v>
      </c>
      <c r="S141">
        <v>1</v>
      </c>
      <c r="T141">
        <v>0</v>
      </c>
      <c r="U141">
        <v>0</v>
      </c>
      <c r="V141">
        <v>0</v>
      </c>
      <c r="W141">
        <v>0</v>
      </c>
    </row>
    <row r="142" spans="1:23" x14ac:dyDescent="0.2">
      <c r="A142" t="s">
        <v>574</v>
      </c>
      <c r="B142" t="s">
        <v>575</v>
      </c>
      <c r="C142" t="s">
        <v>576</v>
      </c>
      <c r="D142" t="s">
        <v>577</v>
      </c>
      <c r="E142">
        <v>2</v>
      </c>
      <c r="G142">
        <v>27.322597503662099</v>
      </c>
      <c r="H142">
        <v>26.6123142242432</v>
      </c>
      <c r="I142">
        <v>26.8494777679443</v>
      </c>
      <c r="J142">
        <v>22.653444290161101</v>
      </c>
      <c r="K142">
        <v>26.115411758422901</v>
      </c>
      <c r="L142">
        <v>26.155029296875</v>
      </c>
      <c r="M142">
        <v>2</v>
      </c>
      <c r="N142">
        <v>2</v>
      </c>
      <c r="O142">
        <v>2.8</v>
      </c>
      <c r="P142" s="3">
        <f t="shared" si="4"/>
        <v>155.70827484130862</v>
      </c>
      <c r="Q142">
        <f t="shared" si="5"/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</row>
    <row r="143" spans="1:23" x14ac:dyDescent="0.2">
      <c r="A143" t="s">
        <v>578</v>
      </c>
      <c r="B143" t="s">
        <v>579</v>
      </c>
      <c r="C143" t="s">
        <v>580</v>
      </c>
      <c r="D143" t="s">
        <v>581</v>
      </c>
      <c r="E143">
        <v>3</v>
      </c>
      <c r="G143">
        <v>20.151899337768601</v>
      </c>
      <c r="H143">
        <v>19.873577117919901</v>
      </c>
      <c r="I143">
        <v>19.159063339233398</v>
      </c>
      <c r="J143">
        <v>19.482784271240199</v>
      </c>
      <c r="K143">
        <v>19.125782012939499</v>
      </c>
      <c r="L143">
        <v>19.245719909668001</v>
      </c>
      <c r="M143">
        <v>3</v>
      </c>
      <c r="N143">
        <v>3</v>
      </c>
      <c r="O143">
        <v>17.5</v>
      </c>
      <c r="P143" s="3">
        <f t="shared" si="4"/>
        <v>117.0388259887696</v>
      </c>
      <c r="Q143">
        <f t="shared" si="5"/>
        <v>4</v>
      </c>
      <c r="R143">
        <v>1</v>
      </c>
      <c r="S143">
        <v>1</v>
      </c>
      <c r="T143">
        <v>0</v>
      </c>
      <c r="U143">
        <v>2</v>
      </c>
      <c r="V143">
        <v>0</v>
      </c>
      <c r="W143">
        <v>0</v>
      </c>
    </row>
    <row r="144" spans="1:23" x14ac:dyDescent="0.2">
      <c r="A144" t="s">
        <v>582</v>
      </c>
      <c r="B144" t="s">
        <v>583</v>
      </c>
      <c r="C144" t="s">
        <v>584</v>
      </c>
      <c r="D144" t="s">
        <v>585</v>
      </c>
      <c r="E144">
        <v>5</v>
      </c>
      <c r="G144">
        <v>21.459640502929702</v>
      </c>
      <c r="H144">
        <v>21.7126350402832</v>
      </c>
      <c r="I144">
        <v>21.570707321166999</v>
      </c>
      <c r="J144">
        <v>21.8342990875244</v>
      </c>
      <c r="K144">
        <v>20.475460052490199</v>
      </c>
      <c r="L144">
        <v>21.050991058349599</v>
      </c>
      <c r="M144">
        <v>5</v>
      </c>
      <c r="N144">
        <v>5</v>
      </c>
      <c r="O144">
        <v>24</v>
      </c>
      <c r="P144" s="3">
        <f t="shared" si="4"/>
        <v>128.10373306274411</v>
      </c>
      <c r="Q144">
        <f t="shared" si="5"/>
        <v>9</v>
      </c>
      <c r="R144">
        <v>1</v>
      </c>
      <c r="S144">
        <v>1</v>
      </c>
      <c r="T144">
        <v>2</v>
      </c>
      <c r="U144">
        <v>3</v>
      </c>
      <c r="V144">
        <v>1</v>
      </c>
      <c r="W144">
        <v>1</v>
      </c>
    </row>
    <row r="145" spans="1:23" x14ac:dyDescent="0.2">
      <c r="A145" t="s">
        <v>586</v>
      </c>
      <c r="B145" t="s">
        <v>587</v>
      </c>
      <c r="C145" t="s">
        <v>588</v>
      </c>
      <c r="D145" t="s">
        <v>589</v>
      </c>
      <c r="E145">
        <v>5</v>
      </c>
      <c r="G145">
        <v>20.5559978485107</v>
      </c>
      <c r="H145">
        <v>20.4931640625</v>
      </c>
      <c r="I145">
        <v>19.922727584838899</v>
      </c>
      <c r="J145">
        <v>20.408830642700199</v>
      </c>
      <c r="K145">
        <v>19.912528991699201</v>
      </c>
      <c r="L145">
        <v>19.5431003570557</v>
      </c>
      <c r="M145">
        <v>5</v>
      </c>
      <c r="N145">
        <v>3</v>
      </c>
      <c r="O145">
        <v>30.1</v>
      </c>
      <c r="P145" s="3">
        <f t="shared" si="4"/>
        <v>120.83634948730469</v>
      </c>
      <c r="Q145">
        <f t="shared" si="5"/>
        <v>4</v>
      </c>
      <c r="R145">
        <v>1</v>
      </c>
      <c r="S145">
        <v>1</v>
      </c>
      <c r="T145">
        <v>1</v>
      </c>
      <c r="U145">
        <v>1</v>
      </c>
      <c r="V145">
        <v>0</v>
      </c>
      <c r="W145">
        <v>0</v>
      </c>
    </row>
    <row r="146" spans="1:23" x14ac:dyDescent="0.2">
      <c r="A146" s="7" t="s">
        <v>590</v>
      </c>
      <c r="B146" s="7"/>
      <c r="C146" s="7"/>
      <c r="D146" s="7"/>
      <c r="E146" s="7">
        <v>3</v>
      </c>
      <c r="F146" s="7" t="s">
        <v>56</v>
      </c>
      <c r="G146" s="7">
        <v>20.3881645202637</v>
      </c>
      <c r="H146" s="7">
        <v>20.238763809204102</v>
      </c>
      <c r="I146" s="7">
        <v>20.302848815918001</v>
      </c>
      <c r="J146" s="7">
        <v>20.0164489746094</v>
      </c>
      <c r="K146" s="7">
        <v>19.1955165863037</v>
      </c>
      <c r="L146" s="7">
        <v>19.894405364990199</v>
      </c>
      <c r="M146" s="7">
        <v>5</v>
      </c>
      <c r="N146" s="7">
        <v>2</v>
      </c>
      <c r="O146" s="7">
        <v>13.8</v>
      </c>
      <c r="P146" s="8">
        <f t="shared" si="4"/>
        <v>120.03614807128909</v>
      </c>
      <c r="Q146" s="7">
        <f t="shared" si="5"/>
        <v>3</v>
      </c>
      <c r="R146" s="7">
        <v>0</v>
      </c>
      <c r="S146" s="7">
        <v>1</v>
      </c>
      <c r="T146" s="7">
        <v>0</v>
      </c>
      <c r="U146" s="7">
        <v>2</v>
      </c>
      <c r="V146" s="7">
        <v>0</v>
      </c>
      <c r="W146" s="7">
        <v>0</v>
      </c>
    </row>
    <row r="147" spans="1:23" x14ac:dyDescent="0.2">
      <c r="A147" t="s">
        <v>591</v>
      </c>
      <c r="B147" t="s">
        <v>592</v>
      </c>
      <c r="C147" t="s">
        <v>593</v>
      </c>
      <c r="D147" t="s">
        <v>594</v>
      </c>
      <c r="E147">
        <v>2</v>
      </c>
      <c r="G147">
        <v>20.700748443603501</v>
      </c>
      <c r="H147">
        <v>21.868535995483398</v>
      </c>
      <c r="I147">
        <v>21.283367156982401</v>
      </c>
      <c r="J147">
        <v>21.367090225219702</v>
      </c>
      <c r="K147">
        <v>20.240394592285199</v>
      </c>
      <c r="L147">
        <v>20.802545547485401</v>
      </c>
      <c r="M147">
        <v>2</v>
      </c>
      <c r="N147">
        <v>2</v>
      </c>
      <c r="O147">
        <v>16.2</v>
      </c>
      <c r="P147" s="3">
        <f t="shared" si="4"/>
        <v>126.2626819610596</v>
      </c>
      <c r="Q147">
        <f t="shared" si="5"/>
        <v>2</v>
      </c>
      <c r="R147">
        <v>0</v>
      </c>
      <c r="S147">
        <v>0</v>
      </c>
      <c r="T147">
        <v>1</v>
      </c>
      <c r="U147">
        <v>1</v>
      </c>
      <c r="V147">
        <v>0</v>
      </c>
      <c r="W147">
        <v>0</v>
      </c>
    </row>
    <row r="148" spans="1:23" x14ac:dyDescent="0.2">
      <c r="A148" t="s">
        <v>595</v>
      </c>
      <c r="B148" t="s">
        <v>596</v>
      </c>
      <c r="C148" t="s">
        <v>597</v>
      </c>
      <c r="D148" t="s">
        <v>598</v>
      </c>
      <c r="E148">
        <v>8</v>
      </c>
      <c r="G148">
        <v>21.563837051391602</v>
      </c>
      <c r="H148">
        <v>22.030998229980501</v>
      </c>
      <c r="I148">
        <v>21.968915939331101</v>
      </c>
      <c r="J148">
        <v>22.174598693847699</v>
      </c>
      <c r="K148">
        <v>20.980781555175799</v>
      </c>
      <c r="L148">
        <v>21.148365020751999</v>
      </c>
      <c r="M148">
        <v>8</v>
      </c>
      <c r="N148">
        <v>8</v>
      </c>
      <c r="O148">
        <v>26.6</v>
      </c>
      <c r="P148" s="3">
        <f t="shared" si="4"/>
        <v>129.86749649047869</v>
      </c>
      <c r="Q148">
        <f t="shared" si="5"/>
        <v>13</v>
      </c>
      <c r="R148">
        <v>1</v>
      </c>
      <c r="S148">
        <v>4</v>
      </c>
      <c r="T148">
        <v>3</v>
      </c>
      <c r="U148">
        <v>3</v>
      </c>
      <c r="V148">
        <v>0</v>
      </c>
      <c r="W148">
        <v>2</v>
      </c>
    </row>
    <row r="149" spans="1:23" x14ac:dyDescent="0.2">
      <c r="A149" t="s">
        <v>599</v>
      </c>
      <c r="B149" t="s">
        <v>600</v>
      </c>
      <c r="C149" t="s">
        <v>601</v>
      </c>
      <c r="D149" t="s">
        <v>602</v>
      </c>
      <c r="E149">
        <v>8</v>
      </c>
      <c r="G149">
        <v>20.947994232177699</v>
      </c>
      <c r="H149">
        <v>21.093843460083001</v>
      </c>
      <c r="I149">
        <v>21.838996887206999</v>
      </c>
      <c r="J149">
        <v>22.160972595214801</v>
      </c>
      <c r="K149">
        <v>20.332761764526399</v>
      </c>
      <c r="L149">
        <v>20.2859077453613</v>
      </c>
      <c r="M149">
        <v>8</v>
      </c>
      <c r="N149">
        <v>8</v>
      </c>
      <c r="O149">
        <v>30.7</v>
      </c>
      <c r="P149" s="3">
        <f t="shared" si="4"/>
        <v>126.6604766845702</v>
      </c>
      <c r="Q149">
        <f t="shared" si="5"/>
        <v>5</v>
      </c>
      <c r="R149">
        <v>0</v>
      </c>
      <c r="S149">
        <v>0</v>
      </c>
      <c r="T149">
        <v>3</v>
      </c>
      <c r="U149">
        <v>2</v>
      </c>
      <c r="V149">
        <v>0</v>
      </c>
      <c r="W149">
        <v>0</v>
      </c>
    </row>
    <row r="150" spans="1:23" x14ac:dyDescent="0.2">
      <c r="A150" t="s">
        <v>603</v>
      </c>
      <c r="B150" t="s">
        <v>604</v>
      </c>
      <c r="C150" t="s">
        <v>605</v>
      </c>
      <c r="D150" t="s">
        <v>606</v>
      </c>
      <c r="E150">
        <v>6</v>
      </c>
      <c r="G150">
        <v>19.007471084594702</v>
      </c>
      <c r="H150">
        <v>19.026317596435501</v>
      </c>
      <c r="I150">
        <v>19.917753219604499</v>
      </c>
      <c r="J150">
        <v>19.764158248901399</v>
      </c>
      <c r="K150">
        <v>18.408229827880898</v>
      </c>
      <c r="L150">
        <v>18.218259811401399</v>
      </c>
      <c r="M150">
        <v>6</v>
      </c>
      <c r="N150">
        <v>6</v>
      </c>
      <c r="O150">
        <v>5.6</v>
      </c>
      <c r="P150" s="3">
        <f t="shared" si="4"/>
        <v>114.3421897888184</v>
      </c>
      <c r="Q150">
        <f t="shared" si="5"/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</row>
    <row r="151" spans="1:23" x14ac:dyDescent="0.2">
      <c r="A151" t="s">
        <v>607</v>
      </c>
      <c r="B151" t="s">
        <v>608</v>
      </c>
      <c r="C151" t="s">
        <v>609</v>
      </c>
      <c r="D151" t="s">
        <v>610</v>
      </c>
      <c r="E151">
        <v>3</v>
      </c>
      <c r="G151">
        <v>19.084985733032202</v>
      </c>
      <c r="H151">
        <v>19.323335647583001</v>
      </c>
      <c r="I151">
        <v>18.18408203125</v>
      </c>
      <c r="J151">
        <v>18.216697692871101</v>
      </c>
      <c r="K151">
        <v>18.4342041015625</v>
      </c>
      <c r="L151">
        <v>18.581670761108398</v>
      </c>
      <c r="M151">
        <v>3</v>
      </c>
      <c r="N151">
        <v>3</v>
      </c>
      <c r="O151">
        <v>9.4</v>
      </c>
      <c r="P151" s="3">
        <f t="shared" si="4"/>
        <v>111.8249759674072</v>
      </c>
      <c r="Q151">
        <f t="shared" si="5"/>
        <v>2</v>
      </c>
      <c r="R151">
        <v>0</v>
      </c>
      <c r="S151">
        <v>1</v>
      </c>
      <c r="T151">
        <v>0</v>
      </c>
      <c r="U151">
        <v>1</v>
      </c>
      <c r="V151">
        <v>0</v>
      </c>
      <c r="W151">
        <v>0</v>
      </c>
    </row>
    <row r="152" spans="1:23" x14ac:dyDescent="0.2">
      <c r="A152" t="s">
        <v>611</v>
      </c>
      <c r="B152" t="s">
        <v>612</v>
      </c>
      <c r="C152" t="s">
        <v>613</v>
      </c>
      <c r="D152" t="s">
        <v>614</v>
      </c>
      <c r="E152">
        <v>3</v>
      </c>
      <c r="G152">
        <v>21.430942535400401</v>
      </c>
      <c r="H152">
        <v>21.6369724273682</v>
      </c>
      <c r="I152">
        <v>20.800096511840799</v>
      </c>
      <c r="J152">
        <v>20.8172206878662</v>
      </c>
      <c r="K152">
        <v>20.383848190307599</v>
      </c>
      <c r="L152">
        <v>21.347434997558601</v>
      </c>
      <c r="M152">
        <v>3</v>
      </c>
      <c r="N152">
        <v>3</v>
      </c>
      <c r="O152">
        <v>29.7</v>
      </c>
      <c r="P152" s="3">
        <f t="shared" si="4"/>
        <v>126.4165153503418</v>
      </c>
      <c r="Q152">
        <f t="shared" si="5"/>
        <v>4</v>
      </c>
      <c r="R152">
        <v>0</v>
      </c>
      <c r="S152">
        <v>1</v>
      </c>
      <c r="T152">
        <v>0</v>
      </c>
      <c r="U152">
        <v>2</v>
      </c>
      <c r="V152">
        <v>0</v>
      </c>
      <c r="W152">
        <v>1</v>
      </c>
    </row>
    <row r="153" spans="1:23" x14ac:dyDescent="0.2">
      <c r="A153" t="s">
        <v>615</v>
      </c>
      <c r="B153" t="s">
        <v>616</v>
      </c>
      <c r="C153" t="s">
        <v>617</v>
      </c>
      <c r="D153" t="s">
        <v>618</v>
      </c>
      <c r="E153">
        <v>7</v>
      </c>
      <c r="G153">
        <v>21.415603637695298</v>
      </c>
      <c r="H153">
        <v>21.620689392089801</v>
      </c>
      <c r="I153">
        <v>20.4718933105469</v>
      </c>
      <c r="J153">
        <v>20.5809535980225</v>
      </c>
      <c r="K153">
        <v>20.774105072021499</v>
      </c>
      <c r="L153">
        <v>20.9307746887207</v>
      </c>
      <c r="M153">
        <v>8</v>
      </c>
      <c r="N153">
        <v>7</v>
      </c>
      <c r="O153">
        <v>19.399999999999999</v>
      </c>
      <c r="P153" s="3">
        <f t="shared" si="4"/>
        <v>125.79401969909671</v>
      </c>
      <c r="Q153">
        <f t="shared" si="5"/>
        <v>5</v>
      </c>
      <c r="R153">
        <v>0</v>
      </c>
      <c r="S153">
        <v>1</v>
      </c>
      <c r="T153">
        <v>1</v>
      </c>
      <c r="U153">
        <v>1</v>
      </c>
      <c r="V153">
        <v>1</v>
      </c>
      <c r="W153">
        <v>1</v>
      </c>
    </row>
    <row r="154" spans="1:23" x14ac:dyDescent="0.2">
      <c r="A154" t="s">
        <v>619</v>
      </c>
      <c r="B154" t="s">
        <v>620</v>
      </c>
      <c r="C154" t="s">
        <v>621</v>
      </c>
      <c r="D154" t="s">
        <v>622</v>
      </c>
      <c r="E154">
        <v>3</v>
      </c>
      <c r="G154">
        <v>19.571800231933601</v>
      </c>
      <c r="H154">
        <v>19.6306056976318</v>
      </c>
      <c r="I154">
        <v>18.473222732543899</v>
      </c>
      <c r="J154">
        <v>18.1979656219482</v>
      </c>
      <c r="K154">
        <v>19.049848556518601</v>
      </c>
      <c r="L154">
        <v>18.8320121765137</v>
      </c>
      <c r="M154">
        <v>3</v>
      </c>
      <c r="N154">
        <v>3</v>
      </c>
      <c r="O154">
        <v>9.4</v>
      </c>
      <c r="P154" s="3">
        <f t="shared" si="4"/>
        <v>113.7554550170898</v>
      </c>
      <c r="Q154">
        <f t="shared" si="5"/>
        <v>1</v>
      </c>
      <c r="R154">
        <v>0</v>
      </c>
      <c r="S154">
        <v>1</v>
      </c>
      <c r="T154">
        <v>0</v>
      </c>
      <c r="U154">
        <v>0</v>
      </c>
      <c r="V154">
        <v>0</v>
      </c>
      <c r="W154">
        <v>0</v>
      </c>
    </row>
    <row r="155" spans="1:23" x14ac:dyDescent="0.2">
      <c r="A155" t="s">
        <v>623</v>
      </c>
      <c r="B155" t="s">
        <v>624</v>
      </c>
      <c r="C155" t="s">
        <v>625</v>
      </c>
      <c r="D155" t="s">
        <v>626</v>
      </c>
      <c r="E155">
        <v>2</v>
      </c>
      <c r="G155" t="s">
        <v>31</v>
      </c>
      <c r="H155">
        <v>18.070907592773398</v>
      </c>
      <c r="I155">
        <v>17.718866348266602</v>
      </c>
      <c r="J155">
        <v>17.921318054199201</v>
      </c>
      <c r="K155">
        <v>17.412784576416001</v>
      </c>
      <c r="L155" t="s">
        <v>31</v>
      </c>
      <c r="M155">
        <v>2</v>
      </c>
      <c r="N155">
        <v>2</v>
      </c>
      <c r="O155">
        <v>3.7</v>
      </c>
      <c r="P155" s="3">
        <f t="shared" si="4"/>
        <v>71.123876571655202</v>
      </c>
      <c r="Q155">
        <f t="shared" si="5"/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</row>
    <row r="156" spans="1:23" x14ac:dyDescent="0.2">
      <c r="A156" t="s">
        <v>627</v>
      </c>
      <c r="B156" t="s">
        <v>628</v>
      </c>
      <c r="C156" t="s">
        <v>629</v>
      </c>
      <c r="D156" t="s">
        <v>630</v>
      </c>
      <c r="E156">
        <v>4</v>
      </c>
      <c r="G156">
        <v>19.8936958312988</v>
      </c>
      <c r="H156">
        <v>20.449499130248999</v>
      </c>
      <c r="I156">
        <v>19.8633117675781</v>
      </c>
      <c r="J156">
        <v>19.991615295410199</v>
      </c>
      <c r="K156">
        <v>19.724939346313501</v>
      </c>
      <c r="L156">
        <v>19.312629699706999</v>
      </c>
      <c r="M156">
        <v>4</v>
      </c>
      <c r="N156">
        <v>4</v>
      </c>
      <c r="O156">
        <v>23.6</v>
      </c>
      <c r="P156" s="3">
        <f t="shared" si="4"/>
        <v>119.2356910705566</v>
      </c>
      <c r="Q156">
        <f t="shared" si="5"/>
        <v>1</v>
      </c>
      <c r="R156">
        <v>0</v>
      </c>
      <c r="S156">
        <v>0</v>
      </c>
      <c r="T156">
        <v>0</v>
      </c>
      <c r="U156">
        <v>1</v>
      </c>
      <c r="V156">
        <v>0</v>
      </c>
      <c r="W156">
        <v>0</v>
      </c>
    </row>
    <row r="157" spans="1:23" x14ac:dyDescent="0.2">
      <c r="A157" t="s">
        <v>631</v>
      </c>
      <c r="B157" t="s">
        <v>632</v>
      </c>
      <c r="C157" t="s">
        <v>633</v>
      </c>
      <c r="D157" t="s">
        <v>634</v>
      </c>
      <c r="E157">
        <v>6</v>
      </c>
      <c r="G157">
        <v>23.657310485839801</v>
      </c>
      <c r="H157">
        <v>23.730552673339801</v>
      </c>
      <c r="I157">
        <v>23.486158370971701</v>
      </c>
      <c r="J157">
        <v>23.373052597045898</v>
      </c>
      <c r="K157">
        <v>23.018318176269499</v>
      </c>
      <c r="L157">
        <v>23.065345764160199</v>
      </c>
      <c r="M157">
        <v>6</v>
      </c>
      <c r="N157">
        <v>6</v>
      </c>
      <c r="O157">
        <v>32.6</v>
      </c>
      <c r="P157" s="3">
        <f t="shared" si="4"/>
        <v>140.3307380676269</v>
      </c>
      <c r="Q157">
        <f t="shared" si="5"/>
        <v>18</v>
      </c>
      <c r="R157">
        <v>4</v>
      </c>
      <c r="S157">
        <v>3</v>
      </c>
      <c r="T157">
        <v>3</v>
      </c>
      <c r="U157">
        <v>3</v>
      </c>
      <c r="V157">
        <v>2</v>
      </c>
      <c r="W157">
        <v>3</v>
      </c>
    </row>
    <row r="158" spans="1:23" x14ac:dyDescent="0.2">
      <c r="A158" t="s">
        <v>635</v>
      </c>
      <c r="B158" t="s">
        <v>636</v>
      </c>
      <c r="C158" t="s">
        <v>637</v>
      </c>
      <c r="D158" t="s">
        <v>638</v>
      </c>
      <c r="E158">
        <v>5</v>
      </c>
      <c r="G158">
        <v>19.0377292633057</v>
      </c>
      <c r="H158">
        <v>20.5509338378906</v>
      </c>
      <c r="I158" t="s">
        <v>31</v>
      </c>
      <c r="J158" t="s">
        <v>31</v>
      </c>
      <c r="K158">
        <v>19.124923706054702</v>
      </c>
      <c r="L158">
        <v>19.186428070068398</v>
      </c>
      <c r="M158">
        <v>5</v>
      </c>
      <c r="N158">
        <v>5</v>
      </c>
      <c r="O158">
        <v>13.3</v>
      </c>
      <c r="P158" s="3">
        <f t="shared" si="4"/>
        <v>77.900014877319407</v>
      </c>
      <c r="Q158">
        <f t="shared" si="5"/>
        <v>1</v>
      </c>
      <c r="R158">
        <v>0</v>
      </c>
      <c r="S158">
        <v>1</v>
      </c>
      <c r="T158">
        <v>0</v>
      </c>
      <c r="U158">
        <v>0</v>
      </c>
      <c r="V158">
        <v>0</v>
      </c>
      <c r="W158">
        <v>0</v>
      </c>
    </row>
    <row r="159" spans="1:23" x14ac:dyDescent="0.2">
      <c r="A159" t="s">
        <v>639</v>
      </c>
      <c r="B159" t="s">
        <v>640</v>
      </c>
      <c r="C159" t="s">
        <v>641</v>
      </c>
      <c r="D159" t="s">
        <v>642</v>
      </c>
      <c r="E159">
        <v>10</v>
      </c>
      <c r="G159">
        <v>22.651430130004901</v>
      </c>
      <c r="H159">
        <v>22.672431945800799</v>
      </c>
      <c r="I159">
        <v>22.086961746215799</v>
      </c>
      <c r="J159">
        <v>21.8597297668457</v>
      </c>
      <c r="K159">
        <v>22.247135162353501</v>
      </c>
      <c r="L159">
        <v>21.800453186035199</v>
      </c>
      <c r="M159">
        <v>12</v>
      </c>
      <c r="N159">
        <v>10</v>
      </c>
      <c r="O159">
        <v>46</v>
      </c>
      <c r="P159" s="3">
        <f t="shared" si="4"/>
        <v>133.31814193725592</v>
      </c>
      <c r="Q159">
        <f t="shared" si="5"/>
        <v>19</v>
      </c>
      <c r="R159">
        <v>3</v>
      </c>
      <c r="S159">
        <v>4</v>
      </c>
      <c r="T159">
        <v>4</v>
      </c>
      <c r="U159">
        <v>3</v>
      </c>
      <c r="V159">
        <v>3</v>
      </c>
      <c r="W159">
        <v>2</v>
      </c>
    </row>
    <row r="160" spans="1:23" x14ac:dyDescent="0.2">
      <c r="A160" t="s">
        <v>643</v>
      </c>
      <c r="B160" t="s">
        <v>644</v>
      </c>
      <c r="C160" t="s">
        <v>645</v>
      </c>
      <c r="D160" t="s">
        <v>646</v>
      </c>
      <c r="E160">
        <v>3</v>
      </c>
      <c r="G160">
        <v>22.0919075012207</v>
      </c>
      <c r="H160">
        <v>22.789230346679702</v>
      </c>
      <c r="I160">
        <v>21.746118545532202</v>
      </c>
      <c r="J160">
        <v>22.03271484375</v>
      </c>
      <c r="K160">
        <v>21.937435150146499</v>
      </c>
      <c r="L160">
        <v>21.6680011749268</v>
      </c>
      <c r="M160">
        <v>3</v>
      </c>
      <c r="N160">
        <v>3</v>
      </c>
      <c r="O160">
        <v>16.3</v>
      </c>
      <c r="P160" s="3">
        <f t="shared" si="4"/>
        <v>132.26540756225592</v>
      </c>
      <c r="Q160">
        <f t="shared" si="5"/>
        <v>11</v>
      </c>
      <c r="R160">
        <v>2</v>
      </c>
      <c r="S160">
        <v>2</v>
      </c>
      <c r="T160">
        <v>1</v>
      </c>
      <c r="U160">
        <v>2</v>
      </c>
      <c r="V160">
        <v>2</v>
      </c>
      <c r="W160">
        <v>2</v>
      </c>
    </row>
    <row r="161" spans="1:23" x14ac:dyDescent="0.2">
      <c r="A161" t="s">
        <v>647</v>
      </c>
      <c r="B161" t="s">
        <v>648</v>
      </c>
      <c r="C161" t="s">
        <v>649</v>
      </c>
      <c r="D161" t="s">
        <v>650</v>
      </c>
      <c r="E161">
        <v>5</v>
      </c>
      <c r="G161">
        <v>19.973232269287099</v>
      </c>
      <c r="H161">
        <v>20.176576614379901</v>
      </c>
      <c r="I161">
        <v>19.4413967132568</v>
      </c>
      <c r="J161">
        <v>19.60498046875</v>
      </c>
      <c r="K161">
        <v>19.577787399291999</v>
      </c>
      <c r="L161">
        <v>19.3186435699463</v>
      </c>
      <c r="M161">
        <v>5</v>
      </c>
      <c r="N161">
        <v>5</v>
      </c>
      <c r="O161">
        <v>32.200000000000003</v>
      </c>
      <c r="P161" s="3">
        <f t="shared" si="4"/>
        <v>118.0926170349121</v>
      </c>
      <c r="Q161">
        <f t="shared" si="5"/>
        <v>6</v>
      </c>
      <c r="R161">
        <v>0</v>
      </c>
      <c r="S161">
        <v>1</v>
      </c>
      <c r="T161">
        <v>1</v>
      </c>
      <c r="U161">
        <v>2</v>
      </c>
      <c r="V161">
        <v>1</v>
      </c>
      <c r="W161">
        <v>1</v>
      </c>
    </row>
    <row r="162" spans="1:23" x14ac:dyDescent="0.2">
      <c r="A162" t="s">
        <v>651</v>
      </c>
      <c r="B162" t="s">
        <v>652</v>
      </c>
      <c r="C162" t="s">
        <v>653</v>
      </c>
      <c r="D162" t="s">
        <v>654</v>
      </c>
      <c r="E162">
        <v>2</v>
      </c>
      <c r="G162">
        <v>21.272586822509801</v>
      </c>
      <c r="H162">
        <v>21.497896194458001</v>
      </c>
      <c r="I162">
        <v>21.326795578002901</v>
      </c>
      <c r="J162">
        <v>21.610631942748999</v>
      </c>
      <c r="K162">
        <v>20.723007202148398</v>
      </c>
      <c r="L162">
        <v>20.794239044189499</v>
      </c>
      <c r="M162">
        <v>2</v>
      </c>
      <c r="N162">
        <v>2</v>
      </c>
      <c r="O162">
        <v>15.2</v>
      </c>
      <c r="P162" s="3">
        <f t="shared" si="4"/>
        <v>127.22515678405759</v>
      </c>
      <c r="Q162">
        <f t="shared" si="5"/>
        <v>1</v>
      </c>
      <c r="R162">
        <v>0</v>
      </c>
      <c r="S162">
        <v>0</v>
      </c>
      <c r="T162">
        <v>0</v>
      </c>
      <c r="U162">
        <v>1</v>
      </c>
      <c r="V162">
        <v>0</v>
      </c>
      <c r="W162">
        <v>0</v>
      </c>
    </row>
    <row r="163" spans="1:23" x14ac:dyDescent="0.2">
      <c r="A163" t="s">
        <v>655</v>
      </c>
      <c r="B163" t="s">
        <v>656</v>
      </c>
      <c r="C163" t="s">
        <v>657</v>
      </c>
      <c r="D163" t="s">
        <v>658</v>
      </c>
      <c r="E163">
        <v>4</v>
      </c>
      <c r="G163">
        <v>21.1168003082275</v>
      </c>
      <c r="H163">
        <v>21.747880935668899</v>
      </c>
      <c r="I163">
        <v>21.592359542846701</v>
      </c>
      <c r="J163">
        <v>21.3182697296143</v>
      </c>
      <c r="K163">
        <v>20.748537063598601</v>
      </c>
      <c r="L163">
        <v>20.867782592773398</v>
      </c>
      <c r="M163">
        <v>4</v>
      </c>
      <c r="N163">
        <v>4</v>
      </c>
      <c r="O163">
        <v>24.1</v>
      </c>
      <c r="P163" s="3">
        <f t="shared" si="4"/>
        <v>127.39163017272941</v>
      </c>
      <c r="Q163">
        <f t="shared" si="5"/>
        <v>6</v>
      </c>
      <c r="R163">
        <v>0</v>
      </c>
      <c r="S163">
        <v>2</v>
      </c>
      <c r="T163">
        <v>2</v>
      </c>
      <c r="U163">
        <v>1</v>
      </c>
      <c r="V163">
        <v>0</v>
      </c>
      <c r="W163">
        <v>1</v>
      </c>
    </row>
    <row r="164" spans="1:23" x14ac:dyDescent="0.2">
      <c r="A164" t="s">
        <v>659</v>
      </c>
      <c r="B164" t="s">
        <v>660</v>
      </c>
      <c r="C164" t="s">
        <v>661</v>
      </c>
      <c r="D164" t="s">
        <v>662</v>
      </c>
      <c r="E164">
        <v>3</v>
      </c>
      <c r="G164">
        <v>21.554264068603501</v>
      </c>
      <c r="H164">
        <v>22.093843460083001</v>
      </c>
      <c r="I164">
        <v>21.4997463226318</v>
      </c>
      <c r="J164">
        <v>21.0308647155762</v>
      </c>
      <c r="K164">
        <v>21.309247970581101</v>
      </c>
      <c r="L164">
        <v>21.1106967926025</v>
      </c>
      <c r="M164">
        <v>3</v>
      </c>
      <c r="N164">
        <v>3</v>
      </c>
      <c r="O164">
        <v>37</v>
      </c>
      <c r="P164" s="3">
        <f t="shared" si="4"/>
        <v>128.5986633300781</v>
      </c>
      <c r="Q164">
        <f t="shared" si="5"/>
        <v>15</v>
      </c>
      <c r="R164">
        <v>1</v>
      </c>
      <c r="S164">
        <v>3</v>
      </c>
      <c r="T164">
        <v>4</v>
      </c>
      <c r="U164">
        <v>3</v>
      </c>
      <c r="V164">
        <v>2</v>
      </c>
      <c r="W164">
        <v>2</v>
      </c>
    </row>
    <row r="165" spans="1:23" x14ac:dyDescent="0.2">
      <c r="A165" t="s">
        <v>663</v>
      </c>
      <c r="B165" t="s">
        <v>664</v>
      </c>
      <c r="C165" t="s">
        <v>665</v>
      </c>
      <c r="D165" t="s">
        <v>666</v>
      </c>
      <c r="E165">
        <v>6</v>
      </c>
      <c r="G165">
        <v>21.0083332061768</v>
      </c>
      <c r="H165">
        <v>20.498140335083001</v>
      </c>
      <c r="I165">
        <v>20.123004913330099</v>
      </c>
      <c r="J165">
        <v>19.813562393188501</v>
      </c>
      <c r="K165">
        <v>20.279687881469702</v>
      </c>
      <c r="L165">
        <v>20.0241813659668</v>
      </c>
      <c r="M165">
        <v>6</v>
      </c>
      <c r="N165">
        <v>6</v>
      </c>
      <c r="O165">
        <v>4.3</v>
      </c>
      <c r="P165" s="3">
        <f t="shared" si="4"/>
        <v>121.7469100952149</v>
      </c>
      <c r="Q165">
        <f t="shared" si="5"/>
        <v>14</v>
      </c>
      <c r="R165">
        <v>2</v>
      </c>
      <c r="S165">
        <v>3</v>
      </c>
      <c r="T165">
        <v>3</v>
      </c>
      <c r="U165">
        <v>3</v>
      </c>
      <c r="V165">
        <v>1</v>
      </c>
      <c r="W165">
        <v>2</v>
      </c>
    </row>
    <row r="166" spans="1:23" x14ac:dyDescent="0.2">
      <c r="A166" t="s">
        <v>667</v>
      </c>
      <c r="B166" t="s">
        <v>668</v>
      </c>
      <c r="C166" t="s">
        <v>669</v>
      </c>
      <c r="D166" t="s">
        <v>670</v>
      </c>
      <c r="E166">
        <v>5</v>
      </c>
      <c r="G166">
        <v>21.840534210205099</v>
      </c>
      <c r="H166">
        <v>21.9572353363037</v>
      </c>
      <c r="I166">
        <v>20.4887580871582</v>
      </c>
      <c r="J166">
        <v>22.234180450439499</v>
      </c>
      <c r="K166">
        <v>20.8502597808838</v>
      </c>
      <c r="L166">
        <v>21.751768112182599</v>
      </c>
      <c r="M166">
        <v>5</v>
      </c>
      <c r="N166">
        <v>5</v>
      </c>
      <c r="O166">
        <v>29.4</v>
      </c>
      <c r="P166" s="3">
        <f t="shared" si="4"/>
        <v>129.12273597717291</v>
      </c>
      <c r="Q166">
        <f t="shared" si="5"/>
        <v>8</v>
      </c>
      <c r="R166">
        <v>1</v>
      </c>
      <c r="S166">
        <v>1</v>
      </c>
      <c r="T166">
        <v>0</v>
      </c>
      <c r="U166">
        <v>2</v>
      </c>
      <c r="V166">
        <v>1</v>
      </c>
      <c r="W166">
        <v>3</v>
      </c>
    </row>
    <row r="167" spans="1:23" x14ac:dyDescent="0.2">
      <c r="A167" t="s">
        <v>671</v>
      </c>
      <c r="B167" t="s">
        <v>672</v>
      </c>
      <c r="C167" t="s">
        <v>673</v>
      </c>
      <c r="D167" t="s">
        <v>674</v>
      </c>
      <c r="E167">
        <v>3</v>
      </c>
      <c r="G167">
        <v>20.740736007690401</v>
      </c>
      <c r="H167">
        <v>19.9010524749756</v>
      </c>
      <c r="I167">
        <v>21.8346462249756</v>
      </c>
      <c r="J167">
        <v>21.863742828369102</v>
      </c>
      <c r="K167">
        <v>19.6926155090332</v>
      </c>
      <c r="L167">
        <v>19.811212539672901</v>
      </c>
      <c r="M167">
        <v>3</v>
      </c>
      <c r="N167">
        <v>3</v>
      </c>
      <c r="O167">
        <v>16</v>
      </c>
      <c r="P167" s="3">
        <f t="shared" si="4"/>
        <v>123.8440055847168</v>
      </c>
      <c r="Q167">
        <f t="shared" si="5"/>
        <v>4</v>
      </c>
      <c r="R167">
        <v>1</v>
      </c>
      <c r="S167">
        <v>0</v>
      </c>
      <c r="T167">
        <v>2</v>
      </c>
      <c r="U167">
        <v>1</v>
      </c>
      <c r="V167">
        <v>0</v>
      </c>
      <c r="W167">
        <v>0</v>
      </c>
    </row>
    <row r="168" spans="1:23" x14ac:dyDescent="0.2">
      <c r="A168" t="s">
        <v>675</v>
      </c>
      <c r="B168" t="s">
        <v>676</v>
      </c>
      <c r="C168" t="s">
        <v>677</v>
      </c>
      <c r="D168" t="s">
        <v>678</v>
      </c>
      <c r="E168">
        <v>4</v>
      </c>
      <c r="G168">
        <v>20.484928131103501</v>
      </c>
      <c r="H168">
        <v>20.5992336273193</v>
      </c>
      <c r="I168">
        <v>20.173042297363299</v>
      </c>
      <c r="J168">
        <v>20.186405181884801</v>
      </c>
      <c r="K168">
        <v>19.846363067626999</v>
      </c>
      <c r="L168">
        <v>20.113117218017599</v>
      </c>
      <c r="M168">
        <v>4</v>
      </c>
      <c r="N168">
        <v>4</v>
      </c>
      <c r="O168">
        <v>10.9</v>
      </c>
      <c r="P168" s="3">
        <f t="shared" si="4"/>
        <v>121.40308952331549</v>
      </c>
      <c r="Q168">
        <f t="shared" si="5"/>
        <v>3</v>
      </c>
      <c r="R168">
        <v>0</v>
      </c>
      <c r="S168">
        <v>0</v>
      </c>
      <c r="T168">
        <v>0</v>
      </c>
      <c r="U168">
        <v>2</v>
      </c>
      <c r="V168">
        <v>0</v>
      </c>
      <c r="W168">
        <v>1</v>
      </c>
    </row>
    <row r="169" spans="1:23" x14ac:dyDescent="0.2">
      <c r="A169" t="s">
        <v>679</v>
      </c>
      <c r="B169" t="s">
        <v>680</v>
      </c>
      <c r="C169" t="s">
        <v>681</v>
      </c>
      <c r="D169" t="s">
        <v>682</v>
      </c>
      <c r="E169">
        <v>4</v>
      </c>
      <c r="G169">
        <v>20.776195526123001</v>
      </c>
      <c r="H169">
        <v>20.913860321044901</v>
      </c>
      <c r="I169">
        <v>21.8707580566406</v>
      </c>
      <c r="J169">
        <v>21.5898036956787</v>
      </c>
      <c r="K169">
        <v>20.5469856262207</v>
      </c>
      <c r="L169">
        <v>20.0627632141113</v>
      </c>
      <c r="M169">
        <v>4</v>
      </c>
      <c r="N169">
        <v>4</v>
      </c>
      <c r="O169">
        <v>35.299999999999997</v>
      </c>
      <c r="P169" s="3">
        <f t="shared" si="4"/>
        <v>125.76036643981919</v>
      </c>
      <c r="Q169">
        <f t="shared" si="5"/>
        <v>9</v>
      </c>
      <c r="R169">
        <v>0</v>
      </c>
      <c r="S169">
        <v>2</v>
      </c>
      <c r="T169">
        <v>2</v>
      </c>
      <c r="U169">
        <v>3</v>
      </c>
      <c r="V169">
        <v>1</v>
      </c>
      <c r="W169">
        <v>1</v>
      </c>
    </row>
    <row r="170" spans="1:23" x14ac:dyDescent="0.2">
      <c r="A170" t="s">
        <v>683</v>
      </c>
      <c r="B170" t="s">
        <v>684</v>
      </c>
      <c r="C170" t="s">
        <v>685</v>
      </c>
      <c r="D170" t="s">
        <v>686</v>
      </c>
      <c r="E170">
        <v>2</v>
      </c>
      <c r="G170">
        <v>19.383995056152301</v>
      </c>
      <c r="H170">
        <v>19.629076004028299</v>
      </c>
      <c r="I170">
        <v>18.834451675415</v>
      </c>
      <c r="J170">
        <v>18.837135314941399</v>
      </c>
      <c r="K170">
        <v>19.145444869995099</v>
      </c>
      <c r="L170">
        <v>18.792587280273398</v>
      </c>
      <c r="M170">
        <v>2</v>
      </c>
      <c r="N170">
        <v>2</v>
      </c>
      <c r="O170">
        <v>4.9000000000000004</v>
      </c>
      <c r="P170" s="3">
        <f t="shared" si="4"/>
        <v>114.62269020080549</v>
      </c>
      <c r="Q170">
        <f t="shared" si="5"/>
        <v>2</v>
      </c>
      <c r="R170">
        <v>0</v>
      </c>
      <c r="S170">
        <v>0</v>
      </c>
      <c r="T170">
        <v>1</v>
      </c>
      <c r="U170">
        <v>0</v>
      </c>
      <c r="V170">
        <v>0</v>
      </c>
      <c r="W170">
        <v>1</v>
      </c>
    </row>
    <row r="171" spans="1:23" x14ac:dyDescent="0.2">
      <c r="A171" t="s">
        <v>687</v>
      </c>
      <c r="B171" t="s">
        <v>688</v>
      </c>
      <c r="C171" t="s">
        <v>689</v>
      </c>
      <c r="D171" t="s">
        <v>690</v>
      </c>
      <c r="E171">
        <v>2</v>
      </c>
      <c r="G171">
        <v>18.907331466674801</v>
      </c>
      <c r="H171" t="s">
        <v>31</v>
      </c>
      <c r="I171">
        <v>19.349077224731399</v>
      </c>
      <c r="J171">
        <v>19.124267578125</v>
      </c>
      <c r="K171">
        <v>19.645915985107401</v>
      </c>
      <c r="L171">
        <v>17.125453948974599</v>
      </c>
      <c r="M171">
        <v>3</v>
      </c>
      <c r="N171">
        <v>2</v>
      </c>
      <c r="O171">
        <v>14.7</v>
      </c>
      <c r="P171" s="3">
        <f t="shared" si="4"/>
        <v>94.152046203613196</v>
      </c>
      <c r="Q171">
        <f t="shared" si="5"/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</row>
    <row r="172" spans="1:23" x14ac:dyDescent="0.2">
      <c r="A172" t="s">
        <v>691</v>
      </c>
      <c r="B172" t="s">
        <v>692</v>
      </c>
      <c r="C172" t="s">
        <v>693</v>
      </c>
      <c r="D172" t="s">
        <v>694</v>
      </c>
      <c r="E172">
        <v>2</v>
      </c>
      <c r="G172">
        <v>19.495332717895501</v>
      </c>
      <c r="H172">
        <v>19.857948303222699</v>
      </c>
      <c r="I172">
        <v>19.243700027465799</v>
      </c>
      <c r="J172">
        <v>19.461898803710898</v>
      </c>
      <c r="K172">
        <v>19.148178100585898</v>
      </c>
      <c r="L172">
        <v>19.228982925415</v>
      </c>
      <c r="M172">
        <v>2</v>
      </c>
      <c r="N172">
        <v>2</v>
      </c>
      <c r="O172">
        <v>13.5</v>
      </c>
      <c r="P172" s="3">
        <f t="shared" si="4"/>
        <v>116.43604087829578</v>
      </c>
      <c r="Q172">
        <f t="shared" si="5"/>
        <v>3</v>
      </c>
      <c r="R172">
        <v>0</v>
      </c>
      <c r="S172">
        <v>0</v>
      </c>
      <c r="T172">
        <v>1</v>
      </c>
      <c r="U172">
        <v>1</v>
      </c>
      <c r="V172">
        <v>0</v>
      </c>
      <c r="W172">
        <v>1</v>
      </c>
    </row>
    <row r="173" spans="1:23" x14ac:dyDescent="0.2">
      <c r="A173" t="s">
        <v>695</v>
      </c>
      <c r="B173" t="s">
        <v>696</v>
      </c>
      <c r="C173" t="s">
        <v>697</v>
      </c>
      <c r="D173" t="s">
        <v>698</v>
      </c>
      <c r="E173">
        <v>8</v>
      </c>
      <c r="G173">
        <v>21.001544952392599</v>
      </c>
      <c r="H173">
        <v>22.4144687652588</v>
      </c>
      <c r="I173">
        <v>21.676719665527301</v>
      </c>
      <c r="J173">
        <v>22.007957458496101</v>
      </c>
      <c r="K173">
        <v>21.357242584228501</v>
      </c>
      <c r="L173">
        <v>21.104824066162099</v>
      </c>
      <c r="M173">
        <v>8</v>
      </c>
      <c r="N173">
        <v>8</v>
      </c>
      <c r="O173">
        <v>29.3</v>
      </c>
      <c r="P173" s="3">
        <f t="shared" si="4"/>
        <v>129.5627574920654</v>
      </c>
      <c r="Q173">
        <f t="shared" si="5"/>
        <v>9</v>
      </c>
      <c r="R173">
        <v>0</v>
      </c>
      <c r="S173">
        <v>3</v>
      </c>
      <c r="T173">
        <v>2</v>
      </c>
      <c r="U173">
        <v>3</v>
      </c>
      <c r="V173">
        <v>1</v>
      </c>
      <c r="W173">
        <v>0</v>
      </c>
    </row>
    <row r="174" spans="1:23" x14ac:dyDescent="0.2">
      <c r="A174" t="s">
        <v>699</v>
      </c>
      <c r="B174" t="s">
        <v>700</v>
      </c>
      <c r="C174" t="s">
        <v>701</v>
      </c>
      <c r="D174" t="s">
        <v>702</v>
      </c>
      <c r="E174">
        <v>7</v>
      </c>
      <c r="G174">
        <v>22.2415885925293</v>
      </c>
      <c r="H174">
        <v>22.473951339721701</v>
      </c>
      <c r="I174">
        <v>22.1113986968994</v>
      </c>
      <c r="J174">
        <v>22.147525787353501</v>
      </c>
      <c r="K174">
        <v>21.343807220458999</v>
      </c>
      <c r="L174">
        <v>22.4344596862793</v>
      </c>
      <c r="M174">
        <v>7</v>
      </c>
      <c r="N174">
        <v>7</v>
      </c>
      <c r="O174">
        <v>28.4</v>
      </c>
      <c r="P174" s="3">
        <f t="shared" si="4"/>
        <v>132.75273132324222</v>
      </c>
      <c r="Q174">
        <f t="shared" si="5"/>
        <v>12</v>
      </c>
      <c r="R174">
        <v>2</v>
      </c>
      <c r="S174">
        <v>2</v>
      </c>
      <c r="T174">
        <v>1</v>
      </c>
      <c r="U174">
        <v>4</v>
      </c>
      <c r="V174">
        <v>0</v>
      </c>
      <c r="W174">
        <v>3</v>
      </c>
    </row>
    <row r="175" spans="1:23" x14ac:dyDescent="0.2">
      <c r="A175" t="s">
        <v>703</v>
      </c>
      <c r="B175" t="s">
        <v>704</v>
      </c>
      <c r="C175" t="s">
        <v>705</v>
      </c>
      <c r="D175" t="s">
        <v>706</v>
      </c>
      <c r="E175">
        <v>3</v>
      </c>
      <c r="G175">
        <v>18.3685398101807</v>
      </c>
      <c r="H175">
        <v>18.7964572906494</v>
      </c>
      <c r="I175">
        <v>16.9028930664063</v>
      </c>
      <c r="J175" t="s">
        <v>31</v>
      </c>
      <c r="K175">
        <v>18.577472686767599</v>
      </c>
      <c r="L175">
        <v>17.694452285766602</v>
      </c>
      <c r="M175">
        <v>5</v>
      </c>
      <c r="N175">
        <v>3</v>
      </c>
      <c r="O175">
        <v>34.5</v>
      </c>
      <c r="P175" s="3">
        <f t="shared" si="4"/>
        <v>90.339815139770593</v>
      </c>
      <c r="Q175">
        <f t="shared" si="5"/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</row>
    <row r="176" spans="1:23" x14ac:dyDescent="0.2">
      <c r="A176" t="s">
        <v>707</v>
      </c>
      <c r="B176" t="s">
        <v>708</v>
      </c>
      <c r="C176" t="s">
        <v>709</v>
      </c>
      <c r="D176" t="s">
        <v>710</v>
      </c>
      <c r="E176">
        <v>4</v>
      </c>
      <c r="G176">
        <v>19.082258224487301</v>
      </c>
      <c r="H176">
        <v>18.965925216674801</v>
      </c>
      <c r="I176">
        <v>19.398368835449201</v>
      </c>
      <c r="J176">
        <v>18.948692321777301</v>
      </c>
      <c r="K176">
        <v>18.695337295532202</v>
      </c>
      <c r="L176">
        <v>18.489973068237301</v>
      </c>
      <c r="M176">
        <v>4</v>
      </c>
      <c r="N176">
        <v>4</v>
      </c>
      <c r="O176">
        <v>7.1</v>
      </c>
      <c r="P176" s="3">
        <f t="shared" si="4"/>
        <v>113.5805549621581</v>
      </c>
      <c r="Q176">
        <f t="shared" si="5"/>
        <v>1</v>
      </c>
      <c r="R176">
        <v>0</v>
      </c>
      <c r="S176">
        <v>0</v>
      </c>
      <c r="T176">
        <v>1</v>
      </c>
      <c r="U176">
        <v>0</v>
      </c>
      <c r="V176">
        <v>0</v>
      </c>
      <c r="W176">
        <v>0</v>
      </c>
    </row>
    <row r="177" spans="1:23" x14ac:dyDescent="0.2">
      <c r="A177" t="s">
        <v>711</v>
      </c>
      <c r="B177" t="s">
        <v>712</v>
      </c>
      <c r="C177" t="s">
        <v>713</v>
      </c>
      <c r="D177" t="s">
        <v>714</v>
      </c>
      <c r="E177">
        <v>4</v>
      </c>
      <c r="G177">
        <v>18.694011688232401</v>
      </c>
      <c r="H177">
        <v>21.3344535827637</v>
      </c>
      <c r="I177">
        <v>18.299745559692401</v>
      </c>
      <c r="J177">
        <v>18.309991836547901</v>
      </c>
      <c r="K177">
        <v>18.953218460083001</v>
      </c>
      <c r="L177">
        <v>20.235145568847699</v>
      </c>
      <c r="M177">
        <v>4</v>
      </c>
      <c r="N177">
        <v>4</v>
      </c>
      <c r="O177">
        <v>3.6</v>
      </c>
      <c r="P177" s="3">
        <f t="shared" si="4"/>
        <v>115.82656669616712</v>
      </c>
      <c r="Q177">
        <f t="shared" si="5"/>
        <v>4</v>
      </c>
      <c r="R177">
        <v>0</v>
      </c>
      <c r="S177">
        <v>3</v>
      </c>
      <c r="T177">
        <v>0</v>
      </c>
      <c r="U177">
        <v>0</v>
      </c>
      <c r="V177">
        <v>0</v>
      </c>
      <c r="W177">
        <v>1</v>
      </c>
    </row>
    <row r="178" spans="1:23" x14ac:dyDescent="0.2">
      <c r="A178" t="s">
        <v>715</v>
      </c>
      <c r="B178" t="s">
        <v>716</v>
      </c>
      <c r="C178" t="s">
        <v>717</v>
      </c>
      <c r="D178" t="s">
        <v>718</v>
      </c>
      <c r="E178">
        <v>3</v>
      </c>
      <c r="G178">
        <v>21.5549201965332</v>
      </c>
      <c r="H178">
        <v>22.0297527313232</v>
      </c>
      <c r="I178">
        <v>22.070447921752901</v>
      </c>
      <c r="J178">
        <v>22.100627899169901</v>
      </c>
      <c r="K178" t="s">
        <v>31</v>
      </c>
      <c r="L178">
        <v>21.391891479492202</v>
      </c>
      <c r="M178">
        <v>3</v>
      </c>
      <c r="N178">
        <v>3</v>
      </c>
      <c r="O178">
        <v>19.100000000000001</v>
      </c>
      <c r="P178" s="3">
        <f t="shared" si="4"/>
        <v>109.14764022827141</v>
      </c>
      <c r="Q178">
        <f t="shared" si="5"/>
        <v>4</v>
      </c>
      <c r="R178">
        <v>0</v>
      </c>
      <c r="S178">
        <v>1</v>
      </c>
      <c r="T178">
        <v>1</v>
      </c>
      <c r="U178">
        <v>2</v>
      </c>
      <c r="V178">
        <v>0</v>
      </c>
      <c r="W178">
        <v>0</v>
      </c>
    </row>
    <row r="179" spans="1:23" x14ac:dyDescent="0.2">
      <c r="A179" t="s">
        <v>719</v>
      </c>
      <c r="B179" t="s">
        <v>720</v>
      </c>
      <c r="C179" t="s">
        <v>721</v>
      </c>
      <c r="D179" t="s">
        <v>722</v>
      </c>
      <c r="E179">
        <v>2</v>
      </c>
      <c r="G179">
        <v>18.284236907958999</v>
      </c>
      <c r="H179">
        <v>18.535223007202099</v>
      </c>
      <c r="I179">
        <v>18.5097045898438</v>
      </c>
      <c r="J179" t="s">
        <v>31</v>
      </c>
      <c r="K179">
        <v>18.0097961425781</v>
      </c>
      <c r="L179" t="s">
        <v>31</v>
      </c>
      <c r="M179">
        <v>2</v>
      </c>
      <c r="N179">
        <v>2</v>
      </c>
      <c r="O179">
        <v>6.1</v>
      </c>
      <c r="P179" s="3">
        <f t="shared" si="4"/>
        <v>73.338960647582994</v>
      </c>
      <c r="Q179">
        <f t="shared" si="5"/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</row>
    <row r="180" spans="1:23" x14ac:dyDescent="0.2">
      <c r="A180" t="s">
        <v>723</v>
      </c>
      <c r="B180" t="s">
        <v>724</v>
      </c>
      <c r="C180" t="s">
        <v>725</v>
      </c>
      <c r="D180" t="s">
        <v>726</v>
      </c>
      <c r="E180">
        <v>5</v>
      </c>
      <c r="G180">
        <v>20.3761291503906</v>
      </c>
      <c r="H180">
        <v>20.6584873199463</v>
      </c>
      <c r="I180">
        <v>20.046068191528299</v>
      </c>
      <c r="J180">
        <v>19.584169387817401</v>
      </c>
      <c r="K180">
        <v>20.3228969573975</v>
      </c>
      <c r="L180">
        <v>19.912734985351602</v>
      </c>
      <c r="M180">
        <v>5</v>
      </c>
      <c r="N180">
        <v>5</v>
      </c>
      <c r="O180">
        <v>12.6</v>
      </c>
      <c r="P180" s="3">
        <f t="shared" si="4"/>
        <v>120.90048599243171</v>
      </c>
      <c r="Q180">
        <f t="shared" si="5"/>
        <v>2</v>
      </c>
      <c r="R180">
        <v>0</v>
      </c>
      <c r="S180">
        <v>1</v>
      </c>
      <c r="T180">
        <v>0</v>
      </c>
      <c r="U180">
        <v>1</v>
      </c>
      <c r="V180">
        <v>0</v>
      </c>
      <c r="W180">
        <v>0</v>
      </c>
    </row>
    <row r="181" spans="1:23" x14ac:dyDescent="0.2">
      <c r="A181" s="7" t="s">
        <v>727</v>
      </c>
      <c r="B181" s="7"/>
      <c r="C181" s="7"/>
      <c r="D181" s="7"/>
      <c r="E181" s="7">
        <v>27</v>
      </c>
      <c r="F181" s="7" t="s">
        <v>56</v>
      </c>
      <c r="G181" s="7">
        <v>30.801778793335</v>
      </c>
      <c r="H181" s="7">
        <v>29.942377090454102</v>
      </c>
      <c r="I181" s="7">
        <v>30.1842346191406</v>
      </c>
      <c r="J181" s="7">
        <v>29.364234924316399</v>
      </c>
      <c r="K181" s="7">
        <v>30.454149246215799</v>
      </c>
      <c r="L181" s="7">
        <v>29.501386642456101</v>
      </c>
      <c r="M181" s="7">
        <v>27</v>
      </c>
      <c r="N181" s="7">
        <v>23</v>
      </c>
      <c r="O181" s="7">
        <v>35.700000000000003</v>
      </c>
      <c r="P181" s="8">
        <f t="shared" si="4"/>
        <v>180.248161315918</v>
      </c>
      <c r="Q181" s="7">
        <f t="shared" si="5"/>
        <v>419</v>
      </c>
      <c r="R181" s="7">
        <v>78</v>
      </c>
      <c r="S181" s="7">
        <v>62</v>
      </c>
      <c r="T181" s="7">
        <v>79</v>
      </c>
      <c r="U181" s="7">
        <v>58</v>
      </c>
      <c r="V181" s="7">
        <v>79</v>
      </c>
      <c r="W181" s="7">
        <v>63</v>
      </c>
    </row>
    <row r="182" spans="1:23" x14ac:dyDescent="0.2">
      <c r="A182" t="s">
        <v>728</v>
      </c>
      <c r="B182" t="s">
        <v>729</v>
      </c>
      <c r="C182" t="s">
        <v>730</v>
      </c>
      <c r="D182" t="s">
        <v>731</v>
      </c>
      <c r="E182">
        <v>3</v>
      </c>
      <c r="G182">
        <v>21.854070663452099</v>
      </c>
      <c r="H182">
        <v>21.101301193237301</v>
      </c>
      <c r="I182">
        <v>21.760971069335898</v>
      </c>
      <c r="J182">
        <v>22.506687164306602</v>
      </c>
      <c r="K182">
        <v>20.363031387329102</v>
      </c>
      <c r="L182">
        <v>21.805223464965799</v>
      </c>
      <c r="M182">
        <v>4</v>
      </c>
      <c r="N182">
        <v>3</v>
      </c>
      <c r="O182">
        <v>20.6</v>
      </c>
      <c r="P182" s="3">
        <f t="shared" si="4"/>
        <v>129.39128494262678</v>
      </c>
      <c r="Q182">
        <f t="shared" si="5"/>
        <v>8</v>
      </c>
      <c r="R182">
        <v>1</v>
      </c>
      <c r="S182">
        <v>0</v>
      </c>
      <c r="T182">
        <v>2</v>
      </c>
      <c r="U182">
        <v>3</v>
      </c>
      <c r="V182">
        <v>0</v>
      </c>
      <c r="W182">
        <v>2</v>
      </c>
    </row>
    <row r="183" spans="1:23" x14ac:dyDescent="0.2">
      <c r="A183" t="s">
        <v>732</v>
      </c>
      <c r="B183" t="s">
        <v>733</v>
      </c>
      <c r="C183" t="s">
        <v>734</v>
      </c>
      <c r="D183" t="s">
        <v>735</v>
      </c>
      <c r="E183">
        <v>3</v>
      </c>
      <c r="G183">
        <v>19.3646354675293</v>
      </c>
      <c r="H183">
        <v>20.553749084472699</v>
      </c>
      <c r="I183">
        <v>19.683391571044901</v>
      </c>
      <c r="J183">
        <v>20.059730529785199</v>
      </c>
      <c r="K183">
        <v>19.5625896453857</v>
      </c>
      <c r="L183">
        <v>19.586278915405298</v>
      </c>
      <c r="M183">
        <v>3</v>
      </c>
      <c r="N183">
        <v>3</v>
      </c>
      <c r="O183">
        <v>14.6</v>
      </c>
      <c r="P183" s="3">
        <f t="shared" si="4"/>
        <v>118.81037521362309</v>
      </c>
      <c r="Q183">
        <f t="shared" si="5"/>
        <v>5</v>
      </c>
      <c r="R183">
        <v>0</v>
      </c>
      <c r="S183">
        <v>1</v>
      </c>
      <c r="T183">
        <v>0</v>
      </c>
      <c r="U183">
        <v>3</v>
      </c>
      <c r="V183">
        <v>0</v>
      </c>
      <c r="W183">
        <v>1</v>
      </c>
    </row>
    <row r="184" spans="1:23" x14ac:dyDescent="0.2">
      <c r="A184" t="s">
        <v>736</v>
      </c>
      <c r="B184" t="s">
        <v>737</v>
      </c>
      <c r="C184" t="s">
        <v>738</v>
      </c>
      <c r="D184" t="s">
        <v>739</v>
      </c>
      <c r="E184">
        <v>8</v>
      </c>
      <c r="G184">
        <v>20.1903896331787</v>
      </c>
      <c r="H184">
        <v>22.5399990081787</v>
      </c>
      <c r="I184">
        <v>20.098926544189499</v>
      </c>
      <c r="J184">
        <v>19.504903793335</v>
      </c>
      <c r="K184">
        <v>20.9952087402344</v>
      </c>
      <c r="L184">
        <v>20.965713500976602</v>
      </c>
      <c r="M184">
        <v>8</v>
      </c>
      <c r="N184">
        <v>8</v>
      </c>
      <c r="O184">
        <v>12</v>
      </c>
      <c r="P184" s="3">
        <f t="shared" si="4"/>
        <v>124.29514122009292</v>
      </c>
      <c r="Q184">
        <f t="shared" si="5"/>
        <v>12</v>
      </c>
      <c r="R184">
        <v>0</v>
      </c>
      <c r="S184">
        <v>9</v>
      </c>
      <c r="T184">
        <v>0</v>
      </c>
      <c r="U184">
        <v>0</v>
      </c>
      <c r="V184">
        <v>1</v>
      </c>
      <c r="W184">
        <v>2</v>
      </c>
    </row>
    <row r="185" spans="1:23" x14ac:dyDescent="0.2">
      <c r="A185" t="s">
        <v>740</v>
      </c>
      <c r="B185" t="s">
        <v>741</v>
      </c>
      <c r="C185" t="s">
        <v>742</v>
      </c>
      <c r="D185" t="s">
        <v>743</v>
      </c>
      <c r="E185">
        <v>3</v>
      </c>
      <c r="G185">
        <v>22.657484054565401</v>
      </c>
      <c r="H185">
        <v>22.502420425415</v>
      </c>
      <c r="I185">
        <v>23.005456924438501</v>
      </c>
      <c r="J185">
        <v>23.9768371582031</v>
      </c>
      <c r="K185">
        <v>21.4604396820068</v>
      </c>
      <c r="L185">
        <v>22.946245193481399</v>
      </c>
      <c r="M185">
        <v>5</v>
      </c>
      <c r="N185">
        <v>1</v>
      </c>
      <c r="O185">
        <v>25.3</v>
      </c>
      <c r="P185" s="3">
        <f t="shared" si="4"/>
        <v>136.54888343811018</v>
      </c>
      <c r="Q185">
        <f t="shared" si="5"/>
        <v>9</v>
      </c>
      <c r="R185">
        <v>2</v>
      </c>
      <c r="S185">
        <v>1</v>
      </c>
      <c r="T185">
        <v>1</v>
      </c>
      <c r="U185">
        <v>2</v>
      </c>
      <c r="V185">
        <v>2</v>
      </c>
      <c r="W185">
        <v>1</v>
      </c>
    </row>
    <row r="186" spans="1:23" x14ac:dyDescent="0.2">
      <c r="A186" t="s">
        <v>744</v>
      </c>
      <c r="B186" t="s">
        <v>745</v>
      </c>
      <c r="C186" t="s">
        <v>746</v>
      </c>
      <c r="D186" t="s">
        <v>747</v>
      </c>
      <c r="E186">
        <v>8</v>
      </c>
      <c r="G186">
        <v>21.186586380004901</v>
      </c>
      <c r="H186">
        <v>21.5887966156006</v>
      </c>
      <c r="I186">
        <v>19.8204040527344</v>
      </c>
      <c r="J186">
        <v>21.5260219573975</v>
      </c>
      <c r="K186">
        <v>21.368902206420898</v>
      </c>
      <c r="L186">
        <v>20.678827285766602</v>
      </c>
      <c r="M186">
        <v>8</v>
      </c>
      <c r="N186">
        <v>8</v>
      </c>
      <c r="O186">
        <v>18.100000000000001</v>
      </c>
      <c r="P186" s="3">
        <f t="shared" si="4"/>
        <v>126.1695384979249</v>
      </c>
      <c r="Q186">
        <f t="shared" si="5"/>
        <v>6</v>
      </c>
      <c r="R186">
        <v>0</v>
      </c>
      <c r="S186">
        <v>1</v>
      </c>
      <c r="T186">
        <v>1</v>
      </c>
      <c r="U186">
        <v>3</v>
      </c>
      <c r="V186">
        <v>1</v>
      </c>
      <c r="W186">
        <v>0</v>
      </c>
    </row>
    <row r="187" spans="1:23" x14ac:dyDescent="0.2">
      <c r="A187" t="s">
        <v>748</v>
      </c>
      <c r="B187" t="s">
        <v>749</v>
      </c>
      <c r="C187" t="s">
        <v>750</v>
      </c>
      <c r="D187" t="s">
        <v>751</v>
      </c>
      <c r="E187">
        <v>17</v>
      </c>
      <c r="G187">
        <v>21.071233749389599</v>
      </c>
      <c r="H187">
        <v>21.749641418456999</v>
      </c>
      <c r="I187">
        <v>21.414106369018601</v>
      </c>
      <c r="J187">
        <v>20.9867649078369</v>
      </c>
      <c r="K187">
        <v>21.132387161254901</v>
      </c>
      <c r="L187">
        <v>20.977710723876999</v>
      </c>
      <c r="M187">
        <v>17</v>
      </c>
      <c r="N187">
        <v>16</v>
      </c>
      <c r="O187">
        <v>35.4</v>
      </c>
      <c r="P187" s="3">
        <f t="shared" si="4"/>
        <v>127.33184432983398</v>
      </c>
      <c r="Q187">
        <f t="shared" si="5"/>
        <v>17</v>
      </c>
      <c r="R187">
        <v>1</v>
      </c>
      <c r="S187">
        <v>4</v>
      </c>
      <c r="T187">
        <v>3</v>
      </c>
      <c r="U187">
        <v>6</v>
      </c>
      <c r="V187">
        <v>1</v>
      </c>
      <c r="W187">
        <v>2</v>
      </c>
    </row>
    <row r="188" spans="1:23" x14ac:dyDescent="0.2">
      <c r="A188" t="s">
        <v>752</v>
      </c>
      <c r="B188" t="s">
        <v>753</v>
      </c>
      <c r="C188" t="s">
        <v>754</v>
      </c>
      <c r="D188" t="s">
        <v>755</v>
      </c>
      <c r="E188">
        <v>7</v>
      </c>
      <c r="G188">
        <v>28.730817794799801</v>
      </c>
      <c r="H188">
        <v>28.8808708190918</v>
      </c>
      <c r="I188">
        <v>28.780347824096701</v>
      </c>
      <c r="J188">
        <v>28.2534065246582</v>
      </c>
      <c r="K188">
        <v>28.325174331665</v>
      </c>
      <c r="L188">
        <v>28.584413528442401</v>
      </c>
      <c r="M188">
        <v>7</v>
      </c>
      <c r="N188">
        <v>7</v>
      </c>
      <c r="O188">
        <v>26.2</v>
      </c>
      <c r="P188" s="3">
        <f t="shared" si="4"/>
        <v>171.55503082275393</v>
      </c>
      <c r="Q188">
        <f t="shared" si="5"/>
        <v>85</v>
      </c>
      <c r="R188">
        <v>14</v>
      </c>
      <c r="S188">
        <v>16</v>
      </c>
      <c r="T188">
        <v>15</v>
      </c>
      <c r="U188">
        <v>13</v>
      </c>
      <c r="V188">
        <v>12</v>
      </c>
      <c r="W188">
        <v>15</v>
      </c>
    </row>
    <row r="189" spans="1:23" x14ac:dyDescent="0.2">
      <c r="A189" t="s">
        <v>756</v>
      </c>
      <c r="B189" t="s">
        <v>757</v>
      </c>
      <c r="C189" t="s">
        <v>758</v>
      </c>
      <c r="D189" t="s">
        <v>759</v>
      </c>
      <c r="E189">
        <v>4</v>
      </c>
      <c r="G189">
        <v>19.883947372436499</v>
      </c>
      <c r="H189">
        <v>20.383003234863299</v>
      </c>
      <c r="I189">
        <v>20.0294494628906</v>
      </c>
      <c r="J189">
        <v>19.7385444641113</v>
      </c>
      <c r="K189">
        <v>19.725206375122099</v>
      </c>
      <c r="L189">
        <v>19.856899261474599</v>
      </c>
      <c r="M189">
        <v>5</v>
      </c>
      <c r="N189">
        <v>4</v>
      </c>
      <c r="O189">
        <v>11</v>
      </c>
      <c r="P189" s="3">
        <f t="shared" si="4"/>
        <v>119.61705017089839</v>
      </c>
      <c r="Q189">
        <f t="shared" si="5"/>
        <v>4</v>
      </c>
      <c r="R189">
        <v>0</v>
      </c>
      <c r="S189">
        <v>1</v>
      </c>
      <c r="T189">
        <v>1</v>
      </c>
      <c r="U189">
        <v>1</v>
      </c>
      <c r="V189">
        <v>1</v>
      </c>
      <c r="W189">
        <v>0</v>
      </c>
    </row>
    <row r="190" spans="1:23" x14ac:dyDescent="0.2">
      <c r="A190" t="s">
        <v>760</v>
      </c>
      <c r="B190" t="s">
        <v>761</v>
      </c>
      <c r="C190" t="s">
        <v>762</v>
      </c>
      <c r="D190" t="s">
        <v>763</v>
      </c>
      <c r="E190">
        <v>3</v>
      </c>
      <c r="G190">
        <v>21.630632400512699</v>
      </c>
      <c r="H190">
        <v>22.266193389892599</v>
      </c>
      <c r="I190">
        <v>22.0433673858643</v>
      </c>
      <c r="J190">
        <v>22.170293807983398</v>
      </c>
      <c r="K190">
        <v>20.869440078735401</v>
      </c>
      <c r="L190">
        <v>22.347354888916001</v>
      </c>
      <c r="M190">
        <v>3</v>
      </c>
      <c r="N190">
        <v>3</v>
      </c>
      <c r="O190">
        <v>23.6</v>
      </c>
      <c r="P190" s="3">
        <f t="shared" si="4"/>
        <v>131.32728195190441</v>
      </c>
      <c r="Q190">
        <f t="shared" si="5"/>
        <v>4</v>
      </c>
      <c r="R190">
        <v>0</v>
      </c>
      <c r="S190">
        <v>1</v>
      </c>
      <c r="T190">
        <v>1</v>
      </c>
      <c r="U190">
        <v>2</v>
      </c>
      <c r="V190">
        <v>0</v>
      </c>
      <c r="W190">
        <v>0</v>
      </c>
    </row>
    <row r="191" spans="1:23" x14ac:dyDescent="0.2">
      <c r="A191" t="s">
        <v>764</v>
      </c>
      <c r="B191" t="s">
        <v>765</v>
      </c>
      <c r="C191" t="s">
        <v>766</v>
      </c>
      <c r="D191" t="s">
        <v>767</v>
      </c>
      <c r="E191">
        <v>3</v>
      </c>
      <c r="G191">
        <v>19.962680816650401</v>
      </c>
      <c r="H191">
        <v>20.447584152221701</v>
      </c>
      <c r="I191">
        <v>20.383426666259801</v>
      </c>
      <c r="J191">
        <v>20.82493019104</v>
      </c>
      <c r="K191">
        <v>20.006895065307599</v>
      </c>
      <c r="L191">
        <v>19.728763580322301</v>
      </c>
      <c r="M191">
        <v>3</v>
      </c>
      <c r="N191">
        <v>3</v>
      </c>
      <c r="O191">
        <v>30.3</v>
      </c>
      <c r="P191" s="3">
        <f t="shared" si="4"/>
        <v>121.35428047180181</v>
      </c>
      <c r="Q191">
        <f t="shared" si="5"/>
        <v>1</v>
      </c>
      <c r="R191">
        <v>0</v>
      </c>
      <c r="S191">
        <v>0</v>
      </c>
      <c r="T191">
        <v>0</v>
      </c>
      <c r="U191">
        <v>1</v>
      </c>
      <c r="V191">
        <v>0</v>
      </c>
      <c r="W191">
        <v>0</v>
      </c>
    </row>
    <row r="192" spans="1:23" x14ac:dyDescent="0.2">
      <c r="A192" t="s">
        <v>768</v>
      </c>
      <c r="B192" t="s">
        <v>769</v>
      </c>
      <c r="C192" t="s">
        <v>770</v>
      </c>
      <c r="D192" t="s">
        <v>771</v>
      </c>
      <c r="E192">
        <v>8</v>
      </c>
      <c r="G192">
        <v>17.107379913330099</v>
      </c>
      <c r="H192">
        <v>17.063501358032202</v>
      </c>
      <c r="I192">
        <v>16.487871170043899</v>
      </c>
      <c r="J192">
        <v>17.122524261474599</v>
      </c>
      <c r="K192">
        <v>16.754861831665</v>
      </c>
      <c r="L192" t="s">
        <v>31</v>
      </c>
      <c r="M192">
        <v>8</v>
      </c>
      <c r="N192">
        <v>8</v>
      </c>
      <c r="O192">
        <v>29.5</v>
      </c>
      <c r="P192" s="3">
        <f t="shared" si="4"/>
        <v>84.536138534545799</v>
      </c>
      <c r="Q192">
        <f t="shared" si="5"/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</row>
    <row r="193" spans="1:23" x14ac:dyDescent="0.2">
      <c r="A193" t="s">
        <v>772</v>
      </c>
      <c r="B193" t="s">
        <v>773</v>
      </c>
      <c r="C193" t="s">
        <v>774</v>
      </c>
      <c r="D193" t="s">
        <v>775</v>
      </c>
      <c r="E193">
        <v>4</v>
      </c>
      <c r="G193">
        <v>18.800033569335898</v>
      </c>
      <c r="H193">
        <v>17.383806228637699</v>
      </c>
      <c r="I193">
        <v>17.552248001098601</v>
      </c>
      <c r="J193">
        <v>18.016721725463899</v>
      </c>
      <c r="K193" t="s">
        <v>31</v>
      </c>
      <c r="L193">
        <v>17.763574600219702</v>
      </c>
      <c r="M193">
        <v>4</v>
      </c>
      <c r="N193">
        <v>4</v>
      </c>
      <c r="O193">
        <v>17</v>
      </c>
      <c r="P193" s="3">
        <f t="shared" si="4"/>
        <v>89.516384124755788</v>
      </c>
      <c r="Q193">
        <f t="shared" si="5"/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</row>
    <row r="194" spans="1:23" x14ac:dyDescent="0.2">
      <c r="A194" t="s">
        <v>776</v>
      </c>
      <c r="B194" t="s">
        <v>777</v>
      </c>
      <c r="C194" t="s">
        <v>778</v>
      </c>
      <c r="D194" t="s">
        <v>779</v>
      </c>
      <c r="E194">
        <v>4</v>
      </c>
      <c r="G194">
        <v>18.9869594573975</v>
      </c>
      <c r="H194">
        <v>19.1176643371582</v>
      </c>
      <c r="I194">
        <v>18.715721130371101</v>
      </c>
      <c r="J194">
        <v>19.073551177978501</v>
      </c>
      <c r="K194">
        <v>18.542608261108398</v>
      </c>
      <c r="L194">
        <v>18.909969329833999</v>
      </c>
      <c r="M194">
        <v>4</v>
      </c>
      <c r="N194">
        <v>4</v>
      </c>
      <c r="O194">
        <v>7.2</v>
      </c>
      <c r="P194" s="3">
        <f t="shared" ref="P194:P257" si="6">SUM(G194:L194)</f>
        <v>113.3464736938477</v>
      </c>
      <c r="Q194">
        <f t="shared" ref="Q194:Q257" si="7">SUM(R194:W194)</f>
        <v>2</v>
      </c>
      <c r="R194">
        <v>0</v>
      </c>
      <c r="S194">
        <v>1</v>
      </c>
      <c r="T194">
        <v>0</v>
      </c>
      <c r="U194">
        <v>1</v>
      </c>
      <c r="V194">
        <v>0</v>
      </c>
      <c r="W194">
        <v>0</v>
      </c>
    </row>
    <row r="195" spans="1:23" x14ac:dyDescent="0.2">
      <c r="A195" t="s">
        <v>780</v>
      </c>
      <c r="B195" t="s">
        <v>781</v>
      </c>
      <c r="C195" t="s">
        <v>782</v>
      </c>
      <c r="D195" t="s">
        <v>783</v>
      </c>
      <c r="E195">
        <v>3</v>
      </c>
      <c r="G195">
        <v>18.9623699188232</v>
      </c>
      <c r="H195">
        <v>18.480024337768601</v>
      </c>
      <c r="I195">
        <v>18.135658264160199</v>
      </c>
      <c r="J195">
        <v>18.2381801605225</v>
      </c>
      <c r="K195">
        <v>18.5172233581543</v>
      </c>
      <c r="L195">
        <v>18.275077819824201</v>
      </c>
      <c r="M195">
        <v>3</v>
      </c>
      <c r="N195">
        <v>3</v>
      </c>
      <c r="O195">
        <v>7.8</v>
      </c>
      <c r="P195" s="3">
        <f t="shared" si="6"/>
        <v>110.608533859253</v>
      </c>
      <c r="Q195">
        <f t="shared" si="7"/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</row>
    <row r="196" spans="1:23" x14ac:dyDescent="0.2">
      <c r="A196" t="s">
        <v>784</v>
      </c>
      <c r="B196" t="s">
        <v>785</v>
      </c>
      <c r="C196" t="s">
        <v>786</v>
      </c>
      <c r="D196" t="s">
        <v>787</v>
      </c>
      <c r="E196">
        <v>2</v>
      </c>
      <c r="G196">
        <v>30.1722412109375</v>
      </c>
      <c r="H196">
        <v>29.989561080932599</v>
      </c>
      <c r="I196">
        <v>29.759466171264599</v>
      </c>
      <c r="J196">
        <v>29.9919948577881</v>
      </c>
      <c r="K196">
        <v>29.879381179809599</v>
      </c>
      <c r="L196">
        <v>29.6502380371094</v>
      </c>
      <c r="M196">
        <v>2</v>
      </c>
      <c r="N196">
        <v>2</v>
      </c>
      <c r="O196">
        <v>2</v>
      </c>
      <c r="P196" s="3">
        <f t="shared" si="6"/>
        <v>179.44288253784183</v>
      </c>
      <c r="Q196">
        <f t="shared" si="7"/>
        <v>1</v>
      </c>
      <c r="R196">
        <v>0</v>
      </c>
      <c r="S196">
        <v>0</v>
      </c>
      <c r="T196">
        <v>0</v>
      </c>
      <c r="U196">
        <v>1</v>
      </c>
      <c r="V196">
        <v>0</v>
      </c>
      <c r="W196">
        <v>0</v>
      </c>
    </row>
    <row r="197" spans="1:23" x14ac:dyDescent="0.2">
      <c r="A197" t="s">
        <v>788</v>
      </c>
      <c r="B197" t="s">
        <v>789</v>
      </c>
      <c r="C197" t="s">
        <v>790</v>
      </c>
      <c r="D197" t="s">
        <v>791</v>
      </c>
      <c r="E197">
        <v>2</v>
      </c>
      <c r="G197">
        <v>21.275772094726602</v>
      </c>
      <c r="H197">
        <v>21.536161422729499</v>
      </c>
      <c r="I197">
        <v>21.094036102294901</v>
      </c>
      <c r="J197">
        <v>21.335435867309599</v>
      </c>
      <c r="K197">
        <v>21.5413703918457</v>
      </c>
      <c r="L197">
        <v>20.645441055297901</v>
      </c>
      <c r="M197">
        <v>2</v>
      </c>
      <c r="N197">
        <v>2</v>
      </c>
      <c r="O197">
        <v>13.3</v>
      </c>
      <c r="P197" s="3">
        <f t="shared" si="6"/>
        <v>127.42821693420422</v>
      </c>
      <c r="Q197">
        <f t="shared" si="7"/>
        <v>7</v>
      </c>
      <c r="R197">
        <v>1</v>
      </c>
      <c r="S197">
        <v>2</v>
      </c>
      <c r="T197">
        <v>1</v>
      </c>
      <c r="U197">
        <v>1</v>
      </c>
      <c r="V197">
        <v>1</v>
      </c>
      <c r="W197">
        <v>1</v>
      </c>
    </row>
    <row r="198" spans="1:23" x14ac:dyDescent="0.2">
      <c r="A198" t="s">
        <v>792</v>
      </c>
      <c r="B198" t="s">
        <v>793</v>
      </c>
      <c r="C198" t="s">
        <v>794</v>
      </c>
      <c r="D198" t="s">
        <v>795</v>
      </c>
      <c r="E198">
        <v>5</v>
      </c>
      <c r="G198" t="s">
        <v>31</v>
      </c>
      <c r="H198">
        <v>19.418663024902301</v>
      </c>
      <c r="I198">
        <v>19.098129272460898</v>
      </c>
      <c r="J198">
        <v>19.554479598998999</v>
      </c>
      <c r="K198" t="s">
        <v>31</v>
      </c>
      <c r="L198">
        <v>19.1294345855713</v>
      </c>
      <c r="M198">
        <v>5</v>
      </c>
      <c r="N198">
        <v>5</v>
      </c>
      <c r="O198">
        <v>9.8000000000000007</v>
      </c>
      <c r="P198" s="3">
        <f t="shared" si="6"/>
        <v>77.200706481933494</v>
      </c>
      <c r="Q198">
        <f t="shared" si="7"/>
        <v>1</v>
      </c>
      <c r="R198">
        <v>0</v>
      </c>
      <c r="S198">
        <v>0</v>
      </c>
      <c r="T198">
        <v>0</v>
      </c>
      <c r="U198">
        <v>1</v>
      </c>
      <c r="V198">
        <v>0</v>
      </c>
      <c r="W198">
        <v>0</v>
      </c>
    </row>
    <row r="199" spans="1:23" x14ac:dyDescent="0.2">
      <c r="A199" t="s">
        <v>796</v>
      </c>
      <c r="B199" t="s">
        <v>797</v>
      </c>
      <c r="C199" t="s">
        <v>798</v>
      </c>
      <c r="D199" t="s">
        <v>799</v>
      </c>
      <c r="E199">
        <v>8</v>
      </c>
      <c r="G199">
        <v>20.137712478637699</v>
      </c>
      <c r="H199">
        <v>20.1354579925537</v>
      </c>
      <c r="I199">
        <v>19.286201477050799</v>
      </c>
      <c r="J199">
        <v>19.460639953613299</v>
      </c>
      <c r="K199">
        <v>19.752201080322301</v>
      </c>
      <c r="L199">
        <v>19.94606590271</v>
      </c>
      <c r="M199">
        <v>8</v>
      </c>
      <c r="N199">
        <v>8</v>
      </c>
      <c r="O199">
        <v>4.8</v>
      </c>
      <c r="P199" s="3">
        <f t="shared" si="6"/>
        <v>118.71827888488779</v>
      </c>
      <c r="Q199">
        <f t="shared" si="7"/>
        <v>3</v>
      </c>
      <c r="R199">
        <v>0</v>
      </c>
      <c r="S199">
        <v>0</v>
      </c>
      <c r="T199">
        <v>1</v>
      </c>
      <c r="U199">
        <v>1</v>
      </c>
      <c r="V199">
        <v>0</v>
      </c>
      <c r="W199">
        <v>1</v>
      </c>
    </row>
    <row r="200" spans="1:23" x14ac:dyDescent="0.2">
      <c r="A200" t="s">
        <v>800</v>
      </c>
      <c r="B200" t="s">
        <v>801</v>
      </c>
      <c r="C200" t="s">
        <v>802</v>
      </c>
      <c r="D200" t="s">
        <v>803</v>
      </c>
      <c r="E200">
        <v>5</v>
      </c>
      <c r="G200">
        <v>21.789628982543899</v>
      </c>
      <c r="H200">
        <v>22.3346462249756</v>
      </c>
      <c r="I200">
        <v>21.8428764343262</v>
      </c>
      <c r="J200">
        <v>22.157892227172901</v>
      </c>
      <c r="K200">
        <v>21.929149627685501</v>
      </c>
      <c r="L200">
        <v>21.629076004028299</v>
      </c>
      <c r="M200">
        <v>5</v>
      </c>
      <c r="N200">
        <v>5</v>
      </c>
      <c r="O200">
        <v>21</v>
      </c>
      <c r="P200" s="3">
        <f t="shared" si="6"/>
        <v>131.68326950073242</v>
      </c>
      <c r="Q200">
        <f t="shared" si="7"/>
        <v>8</v>
      </c>
      <c r="R200">
        <v>0</v>
      </c>
      <c r="S200">
        <v>2</v>
      </c>
      <c r="T200">
        <v>1</v>
      </c>
      <c r="U200">
        <v>1</v>
      </c>
      <c r="V200">
        <v>2</v>
      </c>
      <c r="W200">
        <v>2</v>
      </c>
    </row>
    <row r="201" spans="1:23" x14ac:dyDescent="0.2">
      <c r="A201" t="s">
        <v>804</v>
      </c>
      <c r="B201" t="s">
        <v>805</v>
      </c>
      <c r="C201" t="s">
        <v>806</v>
      </c>
      <c r="D201" t="s">
        <v>807</v>
      </c>
      <c r="E201">
        <v>4</v>
      </c>
      <c r="G201" t="s">
        <v>31</v>
      </c>
      <c r="H201">
        <v>23.881010055541999</v>
      </c>
      <c r="I201">
        <v>23.792232513427699</v>
      </c>
      <c r="J201">
        <v>23.922704696655298</v>
      </c>
      <c r="K201" t="s">
        <v>31</v>
      </c>
      <c r="L201">
        <v>23.6095275878906</v>
      </c>
      <c r="M201">
        <v>4</v>
      </c>
      <c r="N201">
        <v>4</v>
      </c>
      <c r="O201">
        <v>14.4</v>
      </c>
      <c r="P201" s="3">
        <f t="shared" si="6"/>
        <v>95.205474853515597</v>
      </c>
      <c r="Q201">
        <f t="shared" si="7"/>
        <v>7</v>
      </c>
      <c r="R201">
        <v>0</v>
      </c>
      <c r="S201">
        <v>2</v>
      </c>
      <c r="T201">
        <v>1</v>
      </c>
      <c r="U201">
        <v>3</v>
      </c>
      <c r="V201">
        <v>1</v>
      </c>
      <c r="W201">
        <v>0</v>
      </c>
    </row>
    <row r="202" spans="1:23" x14ac:dyDescent="0.2">
      <c r="A202" t="s">
        <v>808</v>
      </c>
      <c r="B202" t="s">
        <v>809</v>
      </c>
      <c r="C202" t="s">
        <v>810</v>
      </c>
      <c r="D202" t="s">
        <v>811</v>
      </c>
      <c r="E202">
        <v>3</v>
      </c>
      <c r="G202">
        <v>18.028100967407202</v>
      </c>
      <c r="H202">
        <v>18.3741569519043</v>
      </c>
      <c r="I202">
        <v>18.008155822753899</v>
      </c>
      <c r="J202">
        <v>17.9728107452393</v>
      </c>
      <c r="K202">
        <v>18.055526733398398</v>
      </c>
      <c r="L202">
        <v>17.812402725219702</v>
      </c>
      <c r="M202">
        <v>3</v>
      </c>
      <c r="N202">
        <v>3</v>
      </c>
      <c r="O202">
        <v>3.9</v>
      </c>
      <c r="P202" s="3">
        <f t="shared" si="6"/>
        <v>108.25115394592279</v>
      </c>
      <c r="Q202">
        <f t="shared" si="7"/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</row>
    <row r="203" spans="1:23" x14ac:dyDescent="0.2">
      <c r="A203" t="s">
        <v>812</v>
      </c>
      <c r="B203" t="s">
        <v>813</v>
      </c>
      <c r="C203" t="s">
        <v>814</v>
      </c>
      <c r="D203" t="s">
        <v>815</v>
      </c>
      <c r="E203">
        <v>17</v>
      </c>
      <c r="G203">
        <v>20.4538249969482</v>
      </c>
      <c r="H203">
        <v>20.739418029785199</v>
      </c>
      <c r="I203">
        <v>20.511232376098601</v>
      </c>
      <c r="J203">
        <v>20.328386306762699</v>
      </c>
      <c r="K203">
        <v>20.270021438598601</v>
      </c>
      <c r="L203">
        <v>20.3910007476807</v>
      </c>
      <c r="M203">
        <v>17</v>
      </c>
      <c r="N203">
        <v>17</v>
      </c>
      <c r="O203">
        <v>35.4</v>
      </c>
      <c r="P203" s="3">
        <f t="shared" si="6"/>
        <v>122.693883895874</v>
      </c>
      <c r="Q203">
        <f t="shared" si="7"/>
        <v>14</v>
      </c>
      <c r="R203">
        <v>1</v>
      </c>
      <c r="S203">
        <v>3</v>
      </c>
      <c r="T203">
        <v>3</v>
      </c>
      <c r="U203">
        <v>4</v>
      </c>
      <c r="V203">
        <v>1</v>
      </c>
      <c r="W203">
        <v>2</v>
      </c>
    </row>
    <row r="204" spans="1:23" x14ac:dyDescent="0.2">
      <c r="A204" t="s">
        <v>816</v>
      </c>
      <c r="B204" t="s">
        <v>817</v>
      </c>
      <c r="C204" t="s">
        <v>818</v>
      </c>
      <c r="D204" t="s">
        <v>819</v>
      </c>
      <c r="E204">
        <v>10</v>
      </c>
      <c r="G204">
        <v>19.767881393432599</v>
      </c>
      <c r="H204">
        <v>21.083816528320298</v>
      </c>
      <c r="I204">
        <v>19.7424640655518</v>
      </c>
      <c r="J204">
        <v>20.159925460815401</v>
      </c>
      <c r="K204">
        <v>20.0840759277344</v>
      </c>
      <c r="L204">
        <v>20.2608642578125</v>
      </c>
      <c r="M204">
        <v>10</v>
      </c>
      <c r="N204">
        <v>10</v>
      </c>
      <c r="O204">
        <v>29.2</v>
      </c>
      <c r="P204" s="3">
        <f t="shared" si="6"/>
        <v>121.09902763366701</v>
      </c>
      <c r="Q204">
        <f t="shared" si="7"/>
        <v>5</v>
      </c>
      <c r="R204">
        <v>0</v>
      </c>
      <c r="S204">
        <v>2</v>
      </c>
      <c r="T204">
        <v>1</v>
      </c>
      <c r="U204">
        <v>2</v>
      </c>
      <c r="V204">
        <v>0</v>
      </c>
      <c r="W204">
        <v>0</v>
      </c>
    </row>
    <row r="205" spans="1:23" x14ac:dyDescent="0.2">
      <c r="A205" t="s">
        <v>820</v>
      </c>
      <c r="B205" t="s">
        <v>821</v>
      </c>
      <c r="C205" t="s">
        <v>822</v>
      </c>
      <c r="D205" t="s">
        <v>823</v>
      </c>
      <c r="E205">
        <v>6</v>
      </c>
      <c r="G205">
        <v>22.9695835113525</v>
      </c>
      <c r="H205">
        <v>23.150861740112301</v>
      </c>
      <c r="I205">
        <v>24.0337219238281</v>
      </c>
      <c r="J205">
        <v>24.3709926605225</v>
      </c>
      <c r="K205">
        <v>22.175268173217798</v>
      </c>
      <c r="L205">
        <v>23.4421501159668</v>
      </c>
      <c r="M205">
        <v>6</v>
      </c>
      <c r="N205">
        <v>4</v>
      </c>
      <c r="O205">
        <v>36.200000000000003</v>
      </c>
      <c r="P205" s="3">
        <f t="shared" si="6"/>
        <v>140.142578125</v>
      </c>
      <c r="Q205">
        <f t="shared" si="7"/>
        <v>13</v>
      </c>
      <c r="R205">
        <v>1</v>
      </c>
      <c r="S205">
        <v>1</v>
      </c>
      <c r="T205">
        <v>4</v>
      </c>
      <c r="U205">
        <v>4</v>
      </c>
      <c r="V205">
        <v>1</v>
      </c>
      <c r="W205">
        <v>2</v>
      </c>
    </row>
    <row r="206" spans="1:23" x14ac:dyDescent="0.2">
      <c r="A206" t="s">
        <v>824</v>
      </c>
      <c r="B206" t="s">
        <v>825</v>
      </c>
      <c r="C206" t="s">
        <v>826</v>
      </c>
      <c r="D206" t="s">
        <v>827</v>
      </c>
      <c r="E206">
        <v>4</v>
      </c>
      <c r="G206">
        <v>21.0334873199463</v>
      </c>
      <c r="H206">
        <v>21.4479370117188</v>
      </c>
      <c r="I206">
        <v>20.411006927490199</v>
      </c>
      <c r="J206">
        <v>20.599414825439499</v>
      </c>
      <c r="K206">
        <v>20.812450408935501</v>
      </c>
      <c r="L206">
        <v>21.183862686157202</v>
      </c>
      <c r="M206">
        <v>4</v>
      </c>
      <c r="N206">
        <v>4</v>
      </c>
      <c r="O206">
        <v>16.399999999999999</v>
      </c>
      <c r="P206" s="3">
        <f t="shared" si="6"/>
        <v>125.4881591796875</v>
      </c>
      <c r="Q206">
        <f t="shared" si="7"/>
        <v>10</v>
      </c>
      <c r="R206">
        <v>1</v>
      </c>
      <c r="S206">
        <v>3</v>
      </c>
      <c r="T206">
        <v>1</v>
      </c>
      <c r="U206">
        <v>2</v>
      </c>
      <c r="V206">
        <v>1</v>
      </c>
      <c r="W206">
        <v>2</v>
      </c>
    </row>
    <row r="207" spans="1:23" x14ac:dyDescent="0.2">
      <c r="A207" t="s">
        <v>828</v>
      </c>
      <c r="B207" t="s">
        <v>829</v>
      </c>
      <c r="C207" t="s">
        <v>830</v>
      </c>
      <c r="D207" t="s">
        <v>831</v>
      </c>
      <c r="E207">
        <v>9</v>
      </c>
      <c r="G207">
        <v>21.8327541351318</v>
      </c>
      <c r="H207">
        <v>22.3722820281982</v>
      </c>
      <c r="I207">
        <v>21.989261627197301</v>
      </c>
      <c r="J207">
        <v>22.036441802978501</v>
      </c>
      <c r="K207">
        <v>22.028436660766602</v>
      </c>
      <c r="L207">
        <v>21.713474273681602</v>
      </c>
      <c r="M207">
        <v>9</v>
      </c>
      <c r="N207">
        <v>3</v>
      </c>
      <c r="O207">
        <v>23.7</v>
      </c>
      <c r="P207" s="3">
        <f t="shared" si="6"/>
        <v>131.97265052795402</v>
      </c>
      <c r="Q207">
        <f t="shared" si="7"/>
        <v>9</v>
      </c>
      <c r="R207">
        <v>1</v>
      </c>
      <c r="S207">
        <v>1</v>
      </c>
      <c r="T207">
        <v>2</v>
      </c>
      <c r="U207">
        <v>3</v>
      </c>
      <c r="V207">
        <v>1</v>
      </c>
      <c r="W207">
        <v>1</v>
      </c>
    </row>
    <row r="208" spans="1:23" x14ac:dyDescent="0.2">
      <c r="A208" t="s">
        <v>832</v>
      </c>
      <c r="B208" t="s">
        <v>833</v>
      </c>
      <c r="C208" t="s">
        <v>834</v>
      </c>
      <c r="D208" t="s">
        <v>835</v>
      </c>
      <c r="E208">
        <v>2</v>
      </c>
      <c r="G208">
        <v>18.520679473876999</v>
      </c>
      <c r="H208">
        <v>18.1935920715332</v>
      </c>
      <c r="I208">
        <v>18.586736679077099</v>
      </c>
      <c r="J208">
        <v>18.8519382476807</v>
      </c>
      <c r="K208">
        <v>18.2634792327881</v>
      </c>
      <c r="L208">
        <v>18.001462936401399</v>
      </c>
      <c r="M208">
        <v>2</v>
      </c>
      <c r="N208">
        <v>2</v>
      </c>
      <c r="O208">
        <v>20.100000000000001</v>
      </c>
      <c r="P208" s="3">
        <f t="shared" si="6"/>
        <v>110.41788864135749</v>
      </c>
      <c r="Q208">
        <f t="shared" si="7"/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</row>
    <row r="209" spans="1:23" x14ac:dyDescent="0.2">
      <c r="A209" t="s">
        <v>836</v>
      </c>
      <c r="B209" t="s">
        <v>837</v>
      </c>
      <c r="C209" t="s">
        <v>838</v>
      </c>
      <c r="D209" t="s">
        <v>839</v>
      </c>
      <c r="E209">
        <v>7</v>
      </c>
      <c r="G209">
        <v>19.060468673706101</v>
      </c>
      <c r="H209">
        <v>19.690332412719702</v>
      </c>
      <c r="I209">
        <v>20.076789855956999</v>
      </c>
      <c r="J209">
        <v>19.7831516265869</v>
      </c>
      <c r="K209">
        <v>19.0787448883057</v>
      </c>
      <c r="L209">
        <v>19.223619461059599</v>
      </c>
      <c r="M209">
        <v>7</v>
      </c>
      <c r="N209">
        <v>7</v>
      </c>
      <c r="O209">
        <v>15.3</v>
      </c>
      <c r="P209" s="3">
        <f t="shared" si="6"/>
        <v>116.91310691833499</v>
      </c>
      <c r="Q209">
        <f t="shared" si="7"/>
        <v>6</v>
      </c>
      <c r="R209">
        <v>0</v>
      </c>
      <c r="S209">
        <v>1</v>
      </c>
      <c r="T209">
        <v>2</v>
      </c>
      <c r="U209">
        <v>2</v>
      </c>
      <c r="V209">
        <v>0</v>
      </c>
      <c r="W209">
        <v>1</v>
      </c>
    </row>
    <row r="210" spans="1:23" x14ac:dyDescent="0.2">
      <c r="A210" t="s">
        <v>840</v>
      </c>
      <c r="B210" t="s">
        <v>841</v>
      </c>
      <c r="C210" t="s">
        <v>842</v>
      </c>
      <c r="D210" t="s">
        <v>843</v>
      </c>
      <c r="E210">
        <v>7</v>
      </c>
      <c r="G210">
        <v>21.570615768432599</v>
      </c>
      <c r="H210">
        <v>22.214067459106399</v>
      </c>
      <c r="I210">
        <v>22.093263626098601</v>
      </c>
      <c r="J210">
        <v>22.102807998657202</v>
      </c>
      <c r="K210">
        <v>21.371829986572301</v>
      </c>
      <c r="L210">
        <v>21.966382980346701</v>
      </c>
      <c r="M210">
        <v>7</v>
      </c>
      <c r="N210">
        <v>7</v>
      </c>
      <c r="O210">
        <v>43.8</v>
      </c>
      <c r="P210" s="3">
        <f t="shared" si="6"/>
        <v>131.31896781921381</v>
      </c>
      <c r="Q210">
        <f t="shared" si="7"/>
        <v>11</v>
      </c>
      <c r="R210">
        <v>0</v>
      </c>
      <c r="S210">
        <v>3</v>
      </c>
      <c r="T210">
        <v>3</v>
      </c>
      <c r="U210">
        <v>4</v>
      </c>
      <c r="V210">
        <v>0</v>
      </c>
      <c r="W210">
        <v>1</v>
      </c>
    </row>
    <row r="211" spans="1:23" x14ac:dyDescent="0.2">
      <c r="A211" t="s">
        <v>844</v>
      </c>
      <c r="B211" t="s">
        <v>845</v>
      </c>
      <c r="C211" t="s">
        <v>846</v>
      </c>
      <c r="D211" t="s">
        <v>847</v>
      </c>
      <c r="E211">
        <v>8</v>
      </c>
      <c r="G211">
        <v>21.958934783935501</v>
      </c>
      <c r="H211">
        <v>22.172309875488299</v>
      </c>
      <c r="I211">
        <v>22.419286727905298</v>
      </c>
      <c r="J211">
        <v>22.608671188354499</v>
      </c>
      <c r="K211">
        <v>21.925352096557599</v>
      </c>
      <c r="L211">
        <v>21.762025833129901</v>
      </c>
      <c r="M211">
        <v>8</v>
      </c>
      <c r="N211">
        <v>8</v>
      </c>
      <c r="O211">
        <v>29.7</v>
      </c>
      <c r="P211" s="3">
        <f t="shared" si="6"/>
        <v>132.84658050537109</v>
      </c>
      <c r="Q211">
        <f t="shared" si="7"/>
        <v>20</v>
      </c>
      <c r="R211">
        <v>1</v>
      </c>
      <c r="S211">
        <v>3</v>
      </c>
      <c r="T211">
        <v>3</v>
      </c>
      <c r="U211">
        <v>7</v>
      </c>
      <c r="V211">
        <v>2</v>
      </c>
      <c r="W211">
        <v>4</v>
      </c>
    </row>
    <row r="212" spans="1:23" x14ac:dyDescent="0.2">
      <c r="A212" t="s">
        <v>848</v>
      </c>
      <c r="B212" t="s">
        <v>849</v>
      </c>
      <c r="C212" t="s">
        <v>850</v>
      </c>
      <c r="D212" t="s">
        <v>851</v>
      </c>
      <c r="E212">
        <v>5</v>
      </c>
      <c r="G212">
        <v>25.6811828613281</v>
      </c>
      <c r="H212">
        <v>26.016313552856399</v>
      </c>
      <c r="I212">
        <v>26.950159072876001</v>
      </c>
      <c r="J212">
        <v>27.466144561767599</v>
      </c>
      <c r="K212">
        <v>25.808429718017599</v>
      </c>
      <c r="L212">
        <v>25.4577941894531</v>
      </c>
      <c r="M212">
        <v>5</v>
      </c>
      <c r="N212">
        <v>5</v>
      </c>
      <c r="O212">
        <v>34.1</v>
      </c>
      <c r="P212" s="3">
        <f t="shared" si="6"/>
        <v>157.3800239562988</v>
      </c>
      <c r="Q212">
        <f t="shared" si="7"/>
        <v>21</v>
      </c>
      <c r="R212">
        <v>2</v>
      </c>
      <c r="S212">
        <v>3</v>
      </c>
      <c r="T212">
        <v>6</v>
      </c>
      <c r="U212">
        <v>4</v>
      </c>
      <c r="V212">
        <v>3</v>
      </c>
      <c r="W212">
        <v>3</v>
      </c>
    </row>
    <row r="213" spans="1:23" x14ac:dyDescent="0.2">
      <c r="A213" t="s">
        <v>852</v>
      </c>
      <c r="B213" t="s">
        <v>853</v>
      </c>
      <c r="C213" t="s">
        <v>854</v>
      </c>
      <c r="D213" t="s">
        <v>855</v>
      </c>
      <c r="E213">
        <v>2</v>
      </c>
      <c r="G213" t="s">
        <v>31</v>
      </c>
      <c r="H213">
        <v>20.210742950439499</v>
      </c>
      <c r="I213">
        <v>18.8224906921387</v>
      </c>
      <c r="J213">
        <v>18.6776237487793</v>
      </c>
      <c r="K213">
        <v>19.566217422485401</v>
      </c>
      <c r="L213">
        <v>20.4343070983887</v>
      </c>
      <c r="M213">
        <v>2</v>
      </c>
      <c r="N213">
        <v>2</v>
      </c>
      <c r="O213">
        <v>12.4</v>
      </c>
      <c r="P213" s="3">
        <f t="shared" si="6"/>
        <v>97.711381912231587</v>
      </c>
      <c r="Q213">
        <f t="shared" si="7"/>
        <v>3</v>
      </c>
      <c r="R213">
        <v>0</v>
      </c>
      <c r="S213">
        <v>2</v>
      </c>
      <c r="T213">
        <v>0</v>
      </c>
      <c r="U213">
        <v>0</v>
      </c>
      <c r="V213">
        <v>0</v>
      </c>
      <c r="W213">
        <v>1</v>
      </c>
    </row>
    <row r="214" spans="1:23" x14ac:dyDescent="0.2">
      <c r="A214" t="s">
        <v>856</v>
      </c>
      <c r="B214" t="s">
        <v>857</v>
      </c>
      <c r="C214" t="s">
        <v>858</v>
      </c>
      <c r="D214" t="s">
        <v>859</v>
      </c>
      <c r="E214">
        <v>26</v>
      </c>
      <c r="G214">
        <v>20.333963394165</v>
      </c>
      <c r="H214">
        <v>20.291315078735401</v>
      </c>
      <c r="I214">
        <v>20.293897628784201</v>
      </c>
      <c r="J214">
        <v>19.847770690918001</v>
      </c>
      <c r="K214">
        <v>20.2462062835693</v>
      </c>
      <c r="L214">
        <v>19.9694423675537</v>
      </c>
      <c r="M214">
        <v>26</v>
      </c>
      <c r="N214">
        <v>26</v>
      </c>
      <c r="O214">
        <v>43.3</v>
      </c>
      <c r="P214" s="3">
        <f t="shared" si="6"/>
        <v>120.9825954437256</v>
      </c>
      <c r="Q214">
        <f t="shared" si="7"/>
        <v>12</v>
      </c>
      <c r="R214">
        <v>1</v>
      </c>
      <c r="S214">
        <v>1</v>
      </c>
      <c r="T214">
        <v>4</v>
      </c>
      <c r="U214">
        <v>5</v>
      </c>
      <c r="V214">
        <v>0</v>
      </c>
      <c r="W214">
        <v>1</v>
      </c>
    </row>
    <row r="215" spans="1:23" x14ac:dyDescent="0.2">
      <c r="A215" t="s">
        <v>860</v>
      </c>
      <c r="B215" t="s">
        <v>861</v>
      </c>
      <c r="C215" t="s">
        <v>862</v>
      </c>
      <c r="D215" t="s">
        <v>863</v>
      </c>
      <c r="E215">
        <v>2</v>
      </c>
      <c r="G215">
        <v>22.0488986968994</v>
      </c>
      <c r="H215">
        <v>22.214275360107401</v>
      </c>
      <c r="I215">
        <v>22.515256881713899</v>
      </c>
      <c r="J215">
        <v>22.228584289550799</v>
      </c>
      <c r="K215">
        <v>21.646276473998999</v>
      </c>
      <c r="L215">
        <v>22.2114562988281</v>
      </c>
      <c r="M215">
        <v>2</v>
      </c>
      <c r="N215">
        <v>2</v>
      </c>
      <c r="O215">
        <v>19.3</v>
      </c>
      <c r="P215" s="3">
        <f t="shared" si="6"/>
        <v>132.8647480010986</v>
      </c>
      <c r="Q215">
        <f t="shared" si="7"/>
        <v>10</v>
      </c>
      <c r="R215">
        <v>1</v>
      </c>
      <c r="S215">
        <v>2</v>
      </c>
      <c r="T215">
        <v>2</v>
      </c>
      <c r="U215">
        <v>2</v>
      </c>
      <c r="V215">
        <v>2</v>
      </c>
      <c r="W215">
        <v>1</v>
      </c>
    </row>
    <row r="216" spans="1:23" x14ac:dyDescent="0.2">
      <c r="A216" t="s">
        <v>864</v>
      </c>
      <c r="B216" t="s">
        <v>865</v>
      </c>
      <c r="C216" t="s">
        <v>866</v>
      </c>
      <c r="D216" t="s">
        <v>867</v>
      </c>
      <c r="E216">
        <v>2</v>
      </c>
      <c r="G216">
        <v>21.004909515380898</v>
      </c>
      <c r="H216">
        <v>21.4465236663818</v>
      </c>
      <c r="I216">
        <v>21.037715911865199</v>
      </c>
      <c r="J216">
        <v>21.131130218505898</v>
      </c>
      <c r="K216">
        <v>21.0638828277588</v>
      </c>
      <c r="L216">
        <v>20.987249374389599</v>
      </c>
      <c r="M216">
        <v>2</v>
      </c>
      <c r="N216">
        <v>2</v>
      </c>
      <c r="O216">
        <v>18.8</v>
      </c>
      <c r="P216" s="3">
        <f t="shared" si="6"/>
        <v>126.6714115142822</v>
      </c>
      <c r="Q216">
        <f t="shared" si="7"/>
        <v>5</v>
      </c>
      <c r="R216">
        <v>1</v>
      </c>
      <c r="S216">
        <v>1</v>
      </c>
      <c r="T216">
        <v>0</v>
      </c>
      <c r="U216">
        <v>2</v>
      </c>
      <c r="V216">
        <v>0</v>
      </c>
      <c r="W216">
        <v>1</v>
      </c>
    </row>
    <row r="217" spans="1:23" x14ac:dyDescent="0.2">
      <c r="A217" s="7" t="s">
        <v>868</v>
      </c>
      <c r="B217" s="7" t="s">
        <v>869</v>
      </c>
      <c r="C217" s="7" t="s">
        <v>870</v>
      </c>
      <c r="D217" s="7" t="s">
        <v>871</v>
      </c>
      <c r="E217" s="7">
        <v>4</v>
      </c>
      <c r="F217" s="7" t="s">
        <v>56</v>
      </c>
      <c r="G217" s="7" t="s">
        <v>31</v>
      </c>
      <c r="H217" s="7">
        <v>19.951198577880898</v>
      </c>
      <c r="I217" s="7">
        <v>19.1851711273193</v>
      </c>
      <c r="J217" s="7">
        <v>19.341865539550799</v>
      </c>
      <c r="K217" s="7">
        <v>19.808275222778299</v>
      </c>
      <c r="L217" s="7">
        <v>19.701797485351602</v>
      </c>
      <c r="M217" s="7">
        <v>4</v>
      </c>
      <c r="N217" s="7">
        <v>4</v>
      </c>
      <c r="O217" s="7">
        <v>40</v>
      </c>
      <c r="P217" s="8">
        <f t="shared" si="6"/>
        <v>97.988307952880902</v>
      </c>
      <c r="Q217" s="7">
        <f t="shared" si="7"/>
        <v>0</v>
      </c>
      <c r="R217" s="7">
        <v>0</v>
      </c>
      <c r="S217" s="7">
        <v>0</v>
      </c>
      <c r="T217" s="7">
        <v>0</v>
      </c>
      <c r="U217" s="7">
        <v>0</v>
      </c>
      <c r="V217" s="7">
        <v>0</v>
      </c>
      <c r="W217" s="7">
        <v>0</v>
      </c>
    </row>
    <row r="218" spans="1:23" x14ac:dyDescent="0.2">
      <c r="A218" t="s">
        <v>872</v>
      </c>
      <c r="C218" t="s">
        <v>873</v>
      </c>
      <c r="D218" t="s">
        <v>874</v>
      </c>
      <c r="E218">
        <v>4</v>
      </c>
      <c r="G218">
        <v>19.663064956665</v>
      </c>
      <c r="H218">
        <v>20.377506256103501</v>
      </c>
      <c r="I218">
        <v>20.391525268554702</v>
      </c>
      <c r="J218">
        <v>19.7385444641113</v>
      </c>
      <c r="K218">
        <v>19.575904846191399</v>
      </c>
      <c r="L218">
        <v>20.076398849487301</v>
      </c>
      <c r="M218">
        <v>4</v>
      </c>
      <c r="N218">
        <v>4</v>
      </c>
      <c r="O218">
        <v>6.4</v>
      </c>
      <c r="P218" s="3">
        <f t="shared" si="6"/>
        <v>119.8229446411132</v>
      </c>
      <c r="Q218">
        <f t="shared" si="7"/>
        <v>4</v>
      </c>
      <c r="R218">
        <v>0</v>
      </c>
      <c r="S218">
        <v>2</v>
      </c>
      <c r="T218">
        <v>1</v>
      </c>
      <c r="U218">
        <v>0</v>
      </c>
      <c r="V218">
        <v>0</v>
      </c>
      <c r="W218">
        <v>1</v>
      </c>
    </row>
    <row r="219" spans="1:23" x14ac:dyDescent="0.2">
      <c r="A219" t="s">
        <v>875</v>
      </c>
      <c r="B219" t="s">
        <v>876</v>
      </c>
      <c r="C219" t="s">
        <v>877</v>
      </c>
      <c r="D219" t="s">
        <v>878</v>
      </c>
      <c r="E219">
        <v>5</v>
      </c>
      <c r="G219">
        <v>19.585289001464801</v>
      </c>
      <c r="H219">
        <v>19.265266418456999</v>
      </c>
      <c r="I219">
        <v>18.5965251922607</v>
      </c>
      <c r="J219">
        <v>18.758378982543899</v>
      </c>
      <c r="K219">
        <v>19.080072402954102</v>
      </c>
      <c r="L219">
        <v>19.401121139526399</v>
      </c>
      <c r="M219">
        <v>5</v>
      </c>
      <c r="N219">
        <v>5</v>
      </c>
      <c r="O219">
        <v>36.1</v>
      </c>
      <c r="P219" s="3">
        <f t="shared" si="6"/>
        <v>114.6866531372069</v>
      </c>
      <c r="Q219">
        <f t="shared" si="7"/>
        <v>1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1</v>
      </c>
    </row>
    <row r="220" spans="1:23" x14ac:dyDescent="0.2">
      <c r="A220" t="s">
        <v>879</v>
      </c>
      <c r="B220" t="s">
        <v>880</v>
      </c>
      <c r="C220" t="s">
        <v>881</v>
      </c>
      <c r="D220" t="s">
        <v>882</v>
      </c>
      <c r="E220">
        <v>4</v>
      </c>
      <c r="G220">
        <v>18.111003875732401</v>
      </c>
      <c r="H220">
        <v>18.4003715515137</v>
      </c>
      <c r="I220">
        <v>18.549129486083999</v>
      </c>
      <c r="J220">
        <v>18.4778537750244</v>
      </c>
      <c r="K220">
        <v>17.752119064331101</v>
      </c>
      <c r="L220">
        <v>18.3960285186768</v>
      </c>
      <c r="M220">
        <v>4</v>
      </c>
      <c r="N220">
        <v>4</v>
      </c>
      <c r="O220">
        <v>8.6</v>
      </c>
      <c r="P220" s="3">
        <f t="shared" si="6"/>
        <v>109.68650627136239</v>
      </c>
      <c r="Q220">
        <f t="shared" si="7"/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</row>
    <row r="221" spans="1:23" x14ac:dyDescent="0.2">
      <c r="A221" t="s">
        <v>883</v>
      </c>
      <c r="B221" t="s">
        <v>884</v>
      </c>
      <c r="C221" t="s">
        <v>885</v>
      </c>
      <c r="D221" t="s">
        <v>886</v>
      </c>
      <c r="E221">
        <v>9</v>
      </c>
      <c r="G221">
        <v>20.373476028442401</v>
      </c>
      <c r="H221">
        <v>20.8920803070068</v>
      </c>
      <c r="I221">
        <v>20.832830429077099</v>
      </c>
      <c r="J221">
        <v>20.941919326782202</v>
      </c>
      <c r="K221">
        <v>20.2923259735107</v>
      </c>
      <c r="L221">
        <v>20.6268501281738</v>
      </c>
      <c r="M221">
        <v>10</v>
      </c>
      <c r="N221">
        <v>9</v>
      </c>
      <c r="O221">
        <v>27</v>
      </c>
      <c r="P221" s="3">
        <f t="shared" si="6"/>
        <v>123.95948219299301</v>
      </c>
      <c r="Q221">
        <f t="shared" si="7"/>
        <v>7</v>
      </c>
      <c r="R221">
        <v>0</v>
      </c>
      <c r="S221">
        <v>1</v>
      </c>
      <c r="T221">
        <v>2</v>
      </c>
      <c r="U221">
        <v>2</v>
      </c>
      <c r="V221">
        <v>0</v>
      </c>
      <c r="W221">
        <v>2</v>
      </c>
    </row>
    <row r="222" spans="1:23" x14ac:dyDescent="0.2">
      <c r="A222" t="s">
        <v>887</v>
      </c>
      <c r="B222" t="s">
        <v>888</v>
      </c>
      <c r="C222" t="s">
        <v>889</v>
      </c>
      <c r="D222" t="s">
        <v>890</v>
      </c>
      <c r="E222">
        <v>4</v>
      </c>
      <c r="G222" t="s">
        <v>31</v>
      </c>
      <c r="H222">
        <v>20.016176223754901</v>
      </c>
      <c r="I222">
        <v>20.085891723632798</v>
      </c>
      <c r="J222">
        <v>20.742052078247099</v>
      </c>
      <c r="K222">
        <v>19.4336757659912</v>
      </c>
      <c r="L222">
        <v>20.255687713623001</v>
      </c>
      <c r="M222">
        <v>4</v>
      </c>
      <c r="N222">
        <v>4</v>
      </c>
      <c r="O222">
        <v>15.7</v>
      </c>
      <c r="P222" s="3">
        <f t="shared" si="6"/>
        <v>100.533483505249</v>
      </c>
      <c r="Q222">
        <f t="shared" si="7"/>
        <v>5</v>
      </c>
      <c r="R222">
        <v>0</v>
      </c>
      <c r="S222">
        <v>1</v>
      </c>
      <c r="T222">
        <v>1</v>
      </c>
      <c r="U222">
        <v>2</v>
      </c>
      <c r="V222">
        <v>0</v>
      </c>
      <c r="W222">
        <v>1</v>
      </c>
    </row>
    <row r="223" spans="1:23" x14ac:dyDescent="0.2">
      <c r="A223" t="s">
        <v>891</v>
      </c>
      <c r="B223" t="s">
        <v>892</v>
      </c>
      <c r="C223" t="s">
        <v>893</v>
      </c>
      <c r="D223" t="s">
        <v>894</v>
      </c>
      <c r="E223">
        <v>15</v>
      </c>
      <c r="G223">
        <v>20.034158706665</v>
      </c>
      <c r="H223">
        <v>20.324985504150401</v>
      </c>
      <c r="I223">
        <v>19.994380950927699</v>
      </c>
      <c r="J223">
        <v>19.533929824829102</v>
      </c>
      <c r="K223">
        <v>19.9949340820313</v>
      </c>
      <c r="L223">
        <v>20.0255336761475</v>
      </c>
      <c r="M223">
        <v>15</v>
      </c>
      <c r="N223">
        <v>15</v>
      </c>
      <c r="O223">
        <v>8.6</v>
      </c>
      <c r="P223" s="3">
        <f t="shared" si="6"/>
        <v>119.90792274475102</v>
      </c>
      <c r="Q223">
        <f t="shared" si="7"/>
        <v>6</v>
      </c>
      <c r="R223">
        <v>0</v>
      </c>
      <c r="S223">
        <v>1</v>
      </c>
      <c r="T223">
        <v>3</v>
      </c>
      <c r="U223">
        <v>1</v>
      </c>
      <c r="V223">
        <v>0</v>
      </c>
      <c r="W223">
        <v>1</v>
      </c>
    </row>
    <row r="224" spans="1:23" x14ac:dyDescent="0.2">
      <c r="A224" t="s">
        <v>895</v>
      </c>
      <c r="B224" t="s">
        <v>896</v>
      </c>
      <c r="C224" t="s">
        <v>897</v>
      </c>
      <c r="D224" t="s">
        <v>898</v>
      </c>
      <c r="E224">
        <v>12</v>
      </c>
      <c r="G224">
        <v>22.290920257568398</v>
      </c>
      <c r="H224">
        <v>22.854433059692401</v>
      </c>
      <c r="I224">
        <v>22.442529678344702</v>
      </c>
      <c r="J224">
        <v>22.2780151367188</v>
      </c>
      <c r="K224">
        <v>22.3889255523682</v>
      </c>
      <c r="L224">
        <v>22.420545578002901</v>
      </c>
      <c r="M224">
        <v>12</v>
      </c>
      <c r="N224">
        <v>11</v>
      </c>
      <c r="O224">
        <v>36.5</v>
      </c>
      <c r="P224" s="3">
        <f t="shared" si="6"/>
        <v>134.6753692626954</v>
      </c>
      <c r="Q224">
        <f t="shared" si="7"/>
        <v>41</v>
      </c>
      <c r="R224">
        <v>6</v>
      </c>
      <c r="S224">
        <v>9</v>
      </c>
      <c r="T224">
        <v>9</v>
      </c>
      <c r="U224">
        <v>6</v>
      </c>
      <c r="V224">
        <v>6</v>
      </c>
      <c r="W224">
        <v>5</v>
      </c>
    </row>
    <row r="225" spans="1:23" x14ac:dyDescent="0.2">
      <c r="A225" t="s">
        <v>899</v>
      </c>
      <c r="B225" t="s">
        <v>900</v>
      </c>
      <c r="C225" t="s">
        <v>901</v>
      </c>
      <c r="D225" t="s">
        <v>902</v>
      </c>
      <c r="E225">
        <v>6</v>
      </c>
      <c r="G225">
        <v>22.036308288574201</v>
      </c>
      <c r="H225">
        <v>22.4882926940918</v>
      </c>
      <c r="I225">
        <v>21.783647537231399</v>
      </c>
      <c r="J225">
        <v>22.164106369018601</v>
      </c>
      <c r="K225">
        <v>22.265020370483398</v>
      </c>
      <c r="L225">
        <v>21.9270534515381</v>
      </c>
      <c r="M225">
        <v>6</v>
      </c>
      <c r="N225">
        <v>6</v>
      </c>
      <c r="O225">
        <v>28.4</v>
      </c>
      <c r="P225" s="3">
        <f t="shared" si="6"/>
        <v>132.6644287109375</v>
      </c>
      <c r="Q225">
        <f t="shared" si="7"/>
        <v>12</v>
      </c>
      <c r="R225">
        <v>2</v>
      </c>
      <c r="S225">
        <v>3</v>
      </c>
      <c r="T225">
        <v>2</v>
      </c>
      <c r="U225">
        <v>2</v>
      </c>
      <c r="V225">
        <v>2</v>
      </c>
      <c r="W225">
        <v>1</v>
      </c>
    </row>
    <row r="226" spans="1:23" x14ac:dyDescent="0.2">
      <c r="A226" t="s">
        <v>903</v>
      </c>
      <c r="B226" t="s">
        <v>904</v>
      </c>
      <c r="C226" t="s">
        <v>905</v>
      </c>
      <c r="D226" t="s">
        <v>906</v>
      </c>
      <c r="E226">
        <v>9</v>
      </c>
      <c r="G226">
        <v>19.4579772949219</v>
      </c>
      <c r="H226">
        <v>20.566068649291999</v>
      </c>
      <c r="I226">
        <v>20.169132232666001</v>
      </c>
      <c r="J226">
        <v>20.568019866943398</v>
      </c>
      <c r="K226">
        <v>19.610866546630898</v>
      </c>
      <c r="L226">
        <v>20.093778610229499</v>
      </c>
      <c r="M226">
        <v>9</v>
      </c>
      <c r="N226">
        <v>9</v>
      </c>
      <c r="O226">
        <v>25</v>
      </c>
      <c r="P226" s="3">
        <f t="shared" si="6"/>
        <v>120.46584320068371</v>
      </c>
      <c r="Q226">
        <f t="shared" si="7"/>
        <v>9</v>
      </c>
      <c r="R226">
        <v>0</v>
      </c>
      <c r="S226">
        <v>1</v>
      </c>
      <c r="T226">
        <v>0</v>
      </c>
      <c r="U226">
        <v>7</v>
      </c>
      <c r="V226">
        <v>0</v>
      </c>
      <c r="W226">
        <v>1</v>
      </c>
    </row>
    <row r="227" spans="1:23" x14ac:dyDescent="0.2">
      <c r="A227" t="s">
        <v>907</v>
      </c>
      <c r="B227" t="s">
        <v>908</v>
      </c>
      <c r="C227" t="s">
        <v>909</v>
      </c>
      <c r="D227" t="s">
        <v>910</v>
      </c>
      <c r="E227">
        <v>5</v>
      </c>
      <c r="G227">
        <v>18.6077270507813</v>
      </c>
      <c r="H227">
        <v>18.819873809814499</v>
      </c>
      <c r="I227">
        <v>19.5362663269043</v>
      </c>
      <c r="J227">
        <v>19.681318283081101</v>
      </c>
      <c r="K227">
        <v>18.916690826416001</v>
      </c>
      <c r="L227">
        <v>18.195421218872099</v>
      </c>
      <c r="M227">
        <v>5</v>
      </c>
      <c r="N227">
        <v>5</v>
      </c>
      <c r="O227">
        <v>12.3</v>
      </c>
      <c r="P227" s="3">
        <f t="shared" si="6"/>
        <v>113.7572975158693</v>
      </c>
      <c r="Q227">
        <f t="shared" si="7"/>
        <v>3</v>
      </c>
      <c r="R227">
        <v>0</v>
      </c>
      <c r="S227">
        <v>0</v>
      </c>
      <c r="T227">
        <v>0</v>
      </c>
      <c r="U227">
        <v>2</v>
      </c>
      <c r="V227">
        <v>0</v>
      </c>
      <c r="W227">
        <v>1</v>
      </c>
    </row>
    <row r="228" spans="1:23" x14ac:dyDescent="0.2">
      <c r="A228" t="s">
        <v>911</v>
      </c>
      <c r="B228" t="s">
        <v>912</v>
      </c>
      <c r="C228" t="s">
        <v>913</v>
      </c>
      <c r="D228" t="s">
        <v>914</v>
      </c>
      <c r="E228">
        <v>2</v>
      </c>
      <c r="G228">
        <v>18.969245910644499</v>
      </c>
      <c r="H228">
        <v>19.091947555541999</v>
      </c>
      <c r="I228">
        <v>20.0568237304688</v>
      </c>
      <c r="J228">
        <v>17.423904418945298</v>
      </c>
      <c r="K228">
        <v>19.068363189697301</v>
      </c>
      <c r="L228">
        <v>18.690605163574201</v>
      </c>
      <c r="M228">
        <v>2</v>
      </c>
      <c r="N228">
        <v>2</v>
      </c>
      <c r="O228">
        <v>2.2000000000000002</v>
      </c>
      <c r="P228" s="3">
        <f t="shared" si="6"/>
        <v>113.30088996887208</v>
      </c>
      <c r="Q228">
        <f t="shared" si="7"/>
        <v>3</v>
      </c>
      <c r="R228">
        <v>0</v>
      </c>
      <c r="S228">
        <v>1</v>
      </c>
      <c r="T228">
        <v>1</v>
      </c>
      <c r="U228">
        <v>1</v>
      </c>
      <c r="V228">
        <v>0</v>
      </c>
      <c r="W228">
        <v>0</v>
      </c>
    </row>
    <row r="229" spans="1:23" x14ac:dyDescent="0.2">
      <c r="A229" t="s">
        <v>915</v>
      </c>
      <c r="B229" t="s">
        <v>916</v>
      </c>
      <c r="C229" t="s">
        <v>917</v>
      </c>
      <c r="D229" t="s">
        <v>918</v>
      </c>
      <c r="E229">
        <v>5</v>
      </c>
      <c r="G229">
        <v>20.047000885009801</v>
      </c>
      <c r="H229">
        <v>19.867948532104499</v>
      </c>
      <c r="I229">
        <v>19.523918151855501</v>
      </c>
      <c r="J229">
        <v>19.5531311035156</v>
      </c>
      <c r="K229">
        <v>19.7673149108887</v>
      </c>
      <c r="L229">
        <v>19.845750808715799</v>
      </c>
      <c r="M229">
        <v>5</v>
      </c>
      <c r="N229">
        <v>5</v>
      </c>
      <c r="O229">
        <v>21.4</v>
      </c>
      <c r="P229" s="3">
        <f t="shared" si="6"/>
        <v>118.6050643920899</v>
      </c>
      <c r="Q229">
        <f t="shared" si="7"/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</row>
    <row r="230" spans="1:23" x14ac:dyDescent="0.2">
      <c r="A230" t="s">
        <v>919</v>
      </c>
      <c r="B230" t="s">
        <v>920</v>
      </c>
      <c r="C230" t="s">
        <v>921</v>
      </c>
      <c r="D230" t="s">
        <v>922</v>
      </c>
      <c r="E230">
        <v>5</v>
      </c>
      <c r="G230">
        <v>20.346244812011701</v>
      </c>
      <c r="H230">
        <v>20.023775100708001</v>
      </c>
      <c r="I230">
        <v>21.401870727539102</v>
      </c>
      <c r="J230">
        <v>21.711164474487301</v>
      </c>
      <c r="K230">
        <v>20.371564865112301</v>
      </c>
      <c r="L230">
        <v>19.701696395873999</v>
      </c>
      <c r="M230">
        <v>5</v>
      </c>
      <c r="N230">
        <v>5</v>
      </c>
      <c r="O230">
        <v>7.4</v>
      </c>
      <c r="P230" s="3">
        <f t="shared" si="6"/>
        <v>123.55631637573241</v>
      </c>
      <c r="Q230">
        <f t="shared" si="7"/>
        <v>3</v>
      </c>
      <c r="R230">
        <v>0</v>
      </c>
      <c r="S230">
        <v>0</v>
      </c>
      <c r="T230">
        <v>1</v>
      </c>
      <c r="U230">
        <v>2</v>
      </c>
      <c r="V230">
        <v>0</v>
      </c>
      <c r="W230">
        <v>0</v>
      </c>
    </row>
    <row r="231" spans="1:23" x14ac:dyDescent="0.2">
      <c r="A231" t="s">
        <v>923</v>
      </c>
      <c r="B231" t="s">
        <v>924</v>
      </c>
      <c r="C231" t="s">
        <v>925</v>
      </c>
      <c r="D231" t="s">
        <v>926</v>
      </c>
      <c r="E231">
        <v>10</v>
      </c>
      <c r="G231">
        <v>22.294261932373001</v>
      </c>
      <c r="H231">
        <v>22.3992919921875</v>
      </c>
      <c r="I231">
        <v>22.0810222625732</v>
      </c>
      <c r="J231">
        <v>22.171241760253899</v>
      </c>
      <c r="K231">
        <v>22.098413467407202</v>
      </c>
      <c r="L231">
        <v>22.305662155151399</v>
      </c>
      <c r="M231">
        <v>10</v>
      </c>
      <c r="N231">
        <v>10</v>
      </c>
      <c r="O231">
        <v>36.9</v>
      </c>
      <c r="P231" s="3">
        <f t="shared" si="6"/>
        <v>133.3498935699462</v>
      </c>
      <c r="Q231">
        <f t="shared" si="7"/>
        <v>28</v>
      </c>
      <c r="R231">
        <v>5</v>
      </c>
      <c r="S231">
        <v>2</v>
      </c>
      <c r="T231">
        <v>5</v>
      </c>
      <c r="U231">
        <v>5</v>
      </c>
      <c r="V231">
        <v>4</v>
      </c>
      <c r="W231">
        <v>7</v>
      </c>
    </row>
    <row r="232" spans="1:23" x14ac:dyDescent="0.2">
      <c r="A232" t="s">
        <v>927</v>
      </c>
      <c r="B232" t="s">
        <v>928</v>
      </c>
      <c r="C232" t="s">
        <v>929</v>
      </c>
      <c r="D232" t="s">
        <v>930</v>
      </c>
      <c r="E232">
        <v>6</v>
      </c>
      <c r="G232">
        <v>22.253410339355501</v>
      </c>
      <c r="H232">
        <v>22.415809631347699</v>
      </c>
      <c r="I232">
        <v>22.4682922363281</v>
      </c>
      <c r="J232">
        <v>22.544935226440401</v>
      </c>
      <c r="K232">
        <v>22.0911979675293</v>
      </c>
      <c r="L232">
        <v>22.3038234710693</v>
      </c>
      <c r="M232">
        <v>6</v>
      </c>
      <c r="N232">
        <v>6</v>
      </c>
      <c r="O232">
        <v>37.700000000000003</v>
      </c>
      <c r="P232" s="3">
        <f t="shared" si="6"/>
        <v>134.07746887207028</v>
      </c>
      <c r="Q232">
        <f t="shared" si="7"/>
        <v>19</v>
      </c>
      <c r="R232">
        <v>2</v>
      </c>
      <c r="S232">
        <v>3</v>
      </c>
      <c r="T232">
        <v>4</v>
      </c>
      <c r="U232">
        <v>3</v>
      </c>
      <c r="V232">
        <v>3</v>
      </c>
      <c r="W232">
        <v>4</v>
      </c>
    </row>
    <row r="233" spans="1:23" x14ac:dyDescent="0.2">
      <c r="A233" t="s">
        <v>931</v>
      </c>
      <c r="B233" t="s">
        <v>932</v>
      </c>
      <c r="C233" t="s">
        <v>933</v>
      </c>
      <c r="D233" t="s">
        <v>934</v>
      </c>
      <c r="E233">
        <v>5</v>
      </c>
      <c r="G233">
        <v>20.549995422363299</v>
      </c>
      <c r="H233">
        <v>20.113117218017599</v>
      </c>
      <c r="I233">
        <v>20.308414459228501</v>
      </c>
      <c r="J233">
        <v>20.181316375732401</v>
      </c>
      <c r="K233">
        <v>20.272302627563501</v>
      </c>
      <c r="L233">
        <v>20.1816806793213</v>
      </c>
      <c r="M233">
        <v>5</v>
      </c>
      <c r="N233">
        <v>5</v>
      </c>
      <c r="O233">
        <v>6.5</v>
      </c>
      <c r="P233" s="3">
        <f t="shared" si="6"/>
        <v>121.60682678222661</v>
      </c>
      <c r="Q233">
        <f t="shared" si="7"/>
        <v>3</v>
      </c>
      <c r="R233">
        <v>0</v>
      </c>
      <c r="S233">
        <v>0</v>
      </c>
      <c r="T233">
        <v>0</v>
      </c>
      <c r="U233">
        <v>3</v>
      </c>
      <c r="V233">
        <v>0</v>
      </c>
      <c r="W233">
        <v>0</v>
      </c>
    </row>
    <row r="234" spans="1:23" x14ac:dyDescent="0.2">
      <c r="A234" t="s">
        <v>935</v>
      </c>
      <c r="B234" t="s">
        <v>936</v>
      </c>
      <c r="C234" t="s">
        <v>937</v>
      </c>
      <c r="D234" t="s">
        <v>938</v>
      </c>
      <c r="E234">
        <v>5</v>
      </c>
      <c r="G234">
        <v>21.417819976806602</v>
      </c>
      <c r="H234">
        <v>21.617015838623001</v>
      </c>
      <c r="I234">
        <v>22.330520629882798</v>
      </c>
      <c r="J234">
        <v>22.133985519409201</v>
      </c>
      <c r="K234">
        <v>21.6112174987793</v>
      </c>
      <c r="L234">
        <v>21.2379474639893</v>
      </c>
      <c r="M234">
        <v>5</v>
      </c>
      <c r="N234">
        <v>5</v>
      </c>
      <c r="O234">
        <v>26.8</v>
      </c>
      <c r="P234" s="3">
        <f t="shared" si="6"/>
        <v>130.34850692749018</v>
      </c>
      <c r="Q234">
        <f t="shared" si="7"/>
        <v>9</v>
      </c>
      <c r="R234">
        <v>1</v>
      </c>
      <c r="S234">
        <v>2</v>
      </c>
      <c r="T234">
        <v>3</v>
      </c>
      <c r="U234">
        <v>2</v>
      </c>
      <c r="V234">
        <v>1</v>
      </c>
      <c r="W234">
        <v>0</v>
      </c>
    </row>
    <row r="235" spans="1:23" x14ac:dyDescent="0.2">
      <c r="A235" t="s">
        <v>939</v>
      </c>
      <c r="B235" t="s">
        <v>940</v>
      </c>
      <c r="C235" t="s">
        <v>941</v>
      </c>
      <c r="D235" t="s">
        <v>942</v>
      </c>
      <c r="E235">
        <v>2</v>
      </c>
      <c r="G235">
        <v>22.481878280639599</v>
      </c>
      <c r="H235">
        <v>22.3256435394287</v>
      </c>
      <c r="I235">
        <v>22.1876125335693</v>
      </c>
      <c r="J235">
        <v>22.3711128234863</v>
      </c>
      <c r="K235">
        <v>22.31130027771</v>
      </c>
      <c r="L235">
        <v>22.3170280456543</v>
      </c>
      <c r="M235">
        <v>2</v>
      </c>
      <c r="N235">
        <v>2</v>
      </c>
      <c r="O235">
        <v>14.2</v>
      </c>
      <c r="P235" s="3">
        <f t="shared" si="6"/>
        <v>133.99457550048822</v>
      </c>
      <c r="Q235">
        <f t="shared" si="7"/>
        <v>3</v>
      </c>
      <c r="R235">
        <v>0</v>
      </c>
      <c r="S235">
        <v>1</v>
      </c>
      <c r="T235">
        <v>0</v>
      </c>
      <c r="U235">
        <v>1</v>
      </c>
      <c r="V235">
        <v>1</v>
      </c>
      <c r="W235">
        <v>0</v>
      </c>
    </row>
    <row r="236" spans="1:23" x14ac:dyDescent="0.2">
      <c r="A236" t="s">
        <v>943</v>
      </c>
      <c r="B236" t="s">
        <v>944</v>
      </c>
      <c r="C236" t="s">
        <v>945</v>
      </c>
      <c r="D236" t="s">
        <v>946</v>
      </c>
      <c r="E236">
        <v>6</v>
      </c>
      <c r="G236">
        <v>18.528598785400401</v>
      </c>
      <c r="H236">
        <v>19.186283111572301</v>
      </c>
      <c r="I236">
        <v>19.191665649414102</v>
      </c>
      <c r="J236">
        <v>18.894657135009801</v>
      </c>
      <c r="K236">
        <v>18.845458984375</v>
      </c>
      <c r="L236">
        <v>18.700798034668001</v>
      </c>
      <c r="M236">
        <v>6</v>
      </c>
      <c r="N236">
        <v>6</v>
      </c>
      <c r="O236">
        <v>5.2</v>
      </c>
      <c r="P236" s="3">
        <f t="shared" si="6"/>
        <v>113.3474617004396</v>
      </c>
      <c r="Q236">
        <f t="shared" si="7"/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</row>
    <row r="237" spans="1:23" x14ac:dyDescent="0.2">
      <c r="A237" t="s">
        <v>947</v>
      </c>
      <c r="B237" t="s">
        <v>948</v>
      </c>
      <c r="C237" t="s">
        <v>949</v>
      </c>
      <c r="D237" t="s">
        <v>950</v>
      </c>
      <c r="E237">
        <v>9</v>
      </c>
      <c r="G237">
        <v>24.396497726440401</v>
      </c>
      <c r="H237">
        <v>23.8920803070068</v>
      </c>
      <c r="I237">
        <v>25.260225296020501</v>
      </c>
      <c r="J237">
        <v>25.974256515502901</v>
      </c>
      <c r="K237">
        <v>23.795606613159201</v>
      </c>
      <c r="L237">
        <v>24.330808639526399</v>
      </c>
      <c r="M237">
        <v>9</v>
      </c>
      <c r="N237">
        <v>9</v>
      </c>
      <c r="O237">
        <v>59.2</v>
      </c>
      <c r="P237" s="3">
        <f t="shared" si="6"/>
        <v>147.64947509765619</v>
      </c>
      <c r="Q237">
        <f t="shared" si="7"/>
        <v>42</v>
      </c>
      <c r="R237">
        <v>5</v>
      </c>
      <c r="S237">
        <v>6</v>
      </c>
      <c r="T237">
        <v>9</v>
      </c>
      <c r="U237">
        <v>12</v>
      </c>
      <c r="V237">
        <v>5</v>
      </c>
      <c r="W237">
        <v>5</v>
      </c>
    </row>
    <row r="238" spans="1:23" x14ac:dyDescent="0.2">
      <c r="A238" t="s">
        <v>951</v>
      </c>
      <c r="B238" t="s">
        <v>952</v>
      </c>
      <c r="C238" t="s">
        <v>953</v>
      </c>
      <c r="D238" t="s">
        <v>954</v>
      </c>
      <c r="E238">
        <v>2</v>
      </c>
      <c r="G238">
        <v>18.303895950317401</v>
      </c>
      <c r="H238">
        <v>18.405532836914102</v>
      </c>
      <c r="I238">
        <v>18.068862915039102</v>
      </c>
      <c r="J238">
        <v>18.424068450927699</v>
      </c>
      <c r="K238">
        <v>18.2841472625732</v>
      </c>
      <c r="L238">
        <v>18.281114578247099</v>
      </c>
      <c r="M238">
        <v>2</v>
      </c>
      <c r="N238">
        <v>2</v>
      </c>
      <c r="O238">
        <v>3.5</v>
      </c>
      <c r="P238" s="3">
        <f t="shared" si="6"/>
        <v>109.7676219940186</v>
      </c>
      <c r="Q238">
        <f t="shared" si="7"/>
        <v>1</v>
      </c>
      <c r="R238">
        <v>0</v>
      </c>
      <c r="S238">
        <v>0</v>
      </c>
      <c r="T238">
        <v>0</v>
      </c>
      <c r="U238">
        <v>1</v>
      </c>
      <c r="V238">
        <v>0</v>
      </c>
      <c r="W238">
        <v>0</v>
      </c>
    </row>
    <row r="239" spans="1:23" x14ac:dyDescent="0.2">
      <c r="A239" t="s">
        <v>955</v>
      </c>
      <c r="B239" t="s">
        <v>956</v>
      </c>
      <c r="C239" t="s">
        <v>957</v>
      </c>
      <c r="D239" t="s">
        <v>958</v>
      </c>
      <c r="E239">
        <v>8</v>
      </c>
      <c r="G239">
        <v>19.7706413269043</v>
      </c>
      <c r="H239">
        <v>20.370500564575199</v>
      </c>
      <c r="I239">
        <v>19.3585319519043</v>
      </c>
      <c r="J239">
        <v>19.209077835083001</v>
      </c>
      <c r="K239">
        <v>19.751417160034201</v>
      </c>
      <c r="L239">
        <v>20.246902465820298</v>
      </c>
      <c r="M239">
        <v>8</v>
      </c>
      <c r="N239">
        <v>8</v>
      </c>
      <c r="O239">
        <v>4.9000000000000004</v>
      </c>
      <c r="P239" s="3">
        <f t="shared" si="6"/>
        <v>118.7070713043213</v>
      </c>
      <c r="Q239">
        <f t="shared" si="7"/>
        <v>9</v>
      </c>
      <c r="R239">
        <v>0</v>
      </c>
      <c r="S239">
        <v>3</v>
      </c>
      <c r="T239">
        <v>1</v>
      </c>
      <c r="U239">
        <v>1</v>
      </c>
      <c r="V239">
        <v>0</v>
      </c>
      <c r="W239">
        <v>4</v>
      </c>
    </row>
    <row r="240" spans="1:23" x14ac:dyDescent="0.2">
      <c r="A240" t="s">
        <v>959</v>
      </c>
      <c r="B240" t="s">
        <v>960</v>
      </c>
      <c r="C240" t="s">
        <v>961</v>
      </c>
      <c r="D240" t="s">
        <v>962</v>
      </c>
      <c r="E240">
        <v>5</v>
      </c>
      <c r="G240">
        <v>21.771408081054702</v>
      </c>
      <c r="H240">
        <v>21.911375045776399</v>
      </c>
      <c r="I240">
        <v>22.1445426940918</v>
      </c>
      <c r="J240">
        <v>22.152795791626001</v>
      </c>
      <c r="K240">
        <v>21.6364841461182</v>
      </c>
      <c r="L240">
        <v>21.9261474609375</v>
      </c>
      <c r="M240">
        <v>5</v>
      </c>
      <c r="N240">
        <v>5</v>
      </c>
      <c r="O240">
        <v>21.5</v>
      </c>
      <c r="P240" s="3">
        <f t="shared" si="6"/>
        <v>131.54275321960461</v>
      </c>
      <c r="Q240">
        <f t="shared" si="7"/>
        <v>13</v>
      </c>
      <c r="R240">
        <v>0</v>
      </c>
      <c r="S240">
        <v>1</v>
      </c>
      <c r="T240">
        <v>4</v>
      </c>
      <c r="U240">
        <v>4</v>
      </c>
      <c r="V240">
        <v>2</v>
      </c>
      <c r="W240">
        <v>2</v>
      </c>
    </row>
    <row r="241" spans="1:23" x14ac:dyDescent="0.2">
      <c r="A241" t="s">
        <v>963</v>
      </c>
      <c r="B241" t="s">
        <v>964</v>
      </c>
      <c r="C241" t="s">
        <v>965</v>
      </c>
      <c r="D241" t="s">
        <v>966</v>
      </c>
      <c r="E241">
        <v>2</v>
      </c>
      <c r="G241">
        <v>21.087965011596701</v>
      </c>
      <c r="H241">
        <v>21.001888275146499</v>
      </c>
      <c r="I241">
        <v>21.280933380126999</v>
      </c>
      <c r="J241">
        <v>20.952835083007798</v>
      </c>
      <c r="K241">
        <v>20.890300750732401</v>
      </c>
      <c r="L241">
        <v>21.082908630371101</v>
      </c>
      <c r="M241">
        <v>2</v>
      </c>
      <c r="N241">
        <v>2</v>
      </c>
      <c r="O241">
        <v>10.7</v>
      </c>
      <c r="P241" s="3">
        <f t="shared" si="6"/>
        <v>126.2968311309815</v>
      </c>
      <c r="Q241">
        <f t="shared" si="7"/>
        <v>1</v>
      </c>
      <c r="R241">
        <v>0</v>
      </c>
      <c r="S241">
        <v>0</v>
      </c>
      <c r="T241">
        <v>1</v>
      </c>
      <c r="U241">
        <v>0</v>
      </c>
      <c r="V241">
        <v>0</v>
      </c>
      <c r="W241">
        <v>0</v>
      </c>
    </row>
    <row r="242" spans="1:23" x14ac:dyDescent="0.2">
      <c r="A242" t="s">
        <v>967</v>
      </c>
      <c r="B242" t="s">
        <v>968</v>
      </c>
      <c r="C242" t="s">
        <v>969</v>
      </c>
      <c r="D242" t="s">
        <v>970</v>
      </c>
      <c r="E242">
        <v>2</v>
      </c>
      <c r="G242" t="s">
        <v>31</v>
      </c>
      <c r="H242">
        <v>18.552324295043899</v>
      </c>
      <c r="I242">
        <v>19.1303386688232</v>
      </c>
      <c r="J242">
        <v>19.482666015625</v>
      </c>
      <c r="K242">
        <v>18.074047088623001</v>
      </c>
      <c r="L242">
        <v>18.917797088623001</v>
      </c>
      <c r="M242">
        <v>2</v>
      </c>
      <c r="N242">
        <v>2</v>
      </c>
      <c r="O242">
        <v>6.8</v>
      </c>
      <c r="P242" s="3">
        <f t="shared" si="6"/>
        <v>94.157173156738111</v>
      </c>
      <c r="Q242">
        <f t="shared" si="7"/>
        <v>2</v>
      </c>
      <c r="R242">
        <v>0</v>
      </c>
      <c r="S242">
        <v>0</v>
      </c>
      <c r="T242">
        <v>1</v>
      </c>
      <c r="U242">
        <v>1</v>
      </c>
      <c r="V242">
        <v>0</v>
      </c>
      <c r="W242">
        <v>0</v>
      </c>
    </row>
    <row r="243" spans="1:23" x14ac:dyDescent="0.2">
      <c r="A243" t="s">
        <v>971</v>
      </c>
      <c r="B243" t="s">
        <v>972</v>
      </c>
      <c r="C243" t="s">
        <v>973</v>
      </c>
      <c r="D243" t="s">
        <v>974</v>
      </c>
      <c r="E243">
        <v>3</v>
      </c>
      <c r="G243">
        <v>20.928752899169901</v>
      </c>
      <c r="H243">
        <v>19.6449298858643</v>
      </c>
      <c r="I243">
        <v>20.349596023559599</v>
      </c>
      <c r="J243">
        <v>19.901229858398398</v>
      </c>
      <c r="K243">
        <v>19.717210769653299</v>
      </c>
      <c r="L243">
        <v>20.750827789306602</v>
      </c>
      <c r="M243">
        <v>3</v>
      </c>
      <c r="N243">
        <v>3</v>
      </c>
      <c r="O243">
        <v>10.199999999999999</v>
      </c>
      <c r="P243" s="3">
        <f t="shared" si="6"/>
        <v>121.29254722595211</v>
      </c>
      <c r="Q243">
        <f t="shared" si="7"/>
        <v>5</v>
      </c>
      <c r="R243">
        <v>0</v>
      </c>
      <c r="S243">
        <v>0</v>
      </c>
      <c r="T243">
        <v>1</v>
      </c>
      <c r="U243">
        <v>1</v>
      </c>
      <c r="V243">
        <v>1</v>
      </c>
      <c r="W243">
        <v>2</v>
      </c>
    </row>
    <row r="244" spans="1:23" x14ac:dyDescent="0.2">
      <c r="A244" t="s">
        <v>975</v>
      </c>
      <c r="B244" t="s">
        <v>976</v>
      </c>
      <c r="C244" t="s">
        <v>977</v>
      </c>
      <c r="D244" t="s">
        <v>978</v>
      </c>
      <c r="E244">
        <v>6</v>
      </c>
      <c r="G244">
        <v>21.1383361816406</v>
      </c>
      <c r="H244">
        <v>21.850526809692401</v>
      </c>
      <c r="I244">
        <v>21.3797302246094</v>
      </c>
      <c r="J244">
        <v>21.172554016113299</v>
      </c>
      <c r="K244">
        <v>21.686326980590799</v>
      </c>
      <c r="L244">
        <v>21.217859268188501</v>
      </c>
      <c r="M244">
        <v>6</v>
      </c>
      <c r="N244">
        <v>6</v>
      </c>
      <c r="O244">
        <v>27.1</v>
      </c>
      <c r="P244" s="3">
        <f t="shared" si="6"/>
        <v>128.44533348083499</v>
      </c>
      <c r="Q244">
        <f t="shared" si="7"/>
        <v>12</v>
      </c>
      <c r="R244">
        <v>0</v>
      </c>
      <c r="S244">
        <v>4</v>
      </c>
      <c r="T244">
        <v>2</v>
      </c>
      <c r="U244">
        <v>1</v>
      </c>
      <c r="V244">
        <v>3</v>
      </c>
      <c r="W244">
        <v>2</v>
      </c>
    </row>
    <row r="245" spans="1:23" x14ac:dyDescent="0.2">
      <c r="A245" t="s">
        <v>979</v>
      </c>
      <c r="B245" t="s">
        <v>980</v>
      </c>
      <c r="C245" t="s">
        <v>981</v>
      </c>
      <c r="D245" t="s">
        <v>982</v>
      </c>
      <c r="E245">
        <v>2</v>
      </c>
      <c r="G245">
        <v>17.8397827148438</v>
      </c>
      <c r="H245">
        <v>18.710046768188501</v>
      </c>
      <c r="I245">
        <v>18.015687942504901</v>
      </c>
      <c r="J245">
        <v>18.029233932495099</v>
      </c>
      <c r="K245">
        <v>18.1687412261963</v>
      </c>
      <c r="L245">
        <v>18.300458908081101</v>
      </c>
      <c r="M245">
        <v>2</v>
      </c>
      <c r="N245">
        <v>2</v>
      </c>
      <c r="O245">
        <v>5.2</v>
      </c>
      <c r="P245" s="3">
        <f t="shared" si="6"/>
        <v>109.0639514923097</v>
      </c>
      <c r="Q245">
        <f t="shared" si="7"/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</row>
    <row r="246" spans="1:23" x14ac:dyDescent="0.2">
      <c r="A246" t="s">
        <v>983</v>
      </c>
      <c r="B246" t="s">
        <v>984</v>
      </c>
      <c r="C246" t="s">
        <v>985</v>
      </c>
      <c r="D246" t="s">
        <v>986</v>
      </c>
      <c r="E246">
        <v>3</v>
      </c>
      <c r="G246">
        <v>20.732313156127901</v>
      </c>
      <c r="H246">
        <v>21.335599899291999</v>
      </c>
      <c r="I246">
        <v>20.882261276245099</v>
      </c>
      <c r="J246">
        <v>20.630943298339801</v>
      </c>
      <c r="K246">
        <v>20.8864345550537</v>
      </c>
      <c r="L246">
        <v>21.1025199890137</v>
      </c>
      <c r="M246">
        <v>3</v>
      </c>
      <c r="N246">
        <v>3</v>
      </c>
      <c r="O246">
        <v>24.2</v>
      </c>
      <c r="P246" s="3">
        <f t="shared" si="6"/>
        <v>125.57007217407219</v>
      </c>
      <c r="Q246">
        <f t="shared" si="7"/>
        <v>4</v>
      </c>
      <c r="R246">
        <v>1</v>
      </c>
      <c r="S246">
        <v>0</v>
      </c>
      <c r="T246">
        <v>1</v>
      </c>
      <c r="U246">
        <v>1</v>
      </c>
      <c r="V246">
        <v>1</v>
      </c>
      <c r="W246">
        <v>0</v>
      </c>
    </row>
    <row r="247" spans="1:23" x14ac:dyDescent="0.2">
      <c r="A247" t="s">
        <v>987</v>
      </c>
      <c r="B247" t="s">
        <v>988</v>
      </c>
      <c r="C247" t="s">
        <v>989</v>
      </c>
      <c r="D247" t="s">
        <v>990</v>
      </c>
      <c r="E247">
        <v>6</v>
      </c>
      <c r="G247">
        <v>20.803647994995099</v>
      </c>
      <c r="H247">
        <v>21.027154922485401</v>
      </c>
      <c r="I247">
        <v>20.8644618988037</v>
      </c>
      <c r="J247">
        <v>19.9416313171387</v>
      </c>
      <c r="K247">
        <v>21.154991149902301</v>
      </c>
      <c r="L247">
        <v>20.6016845703125</v>
      </c>
      <c r="M247">
        <v>6</v>
      </c>
      <c r="N247">
        <v>6</v>
      </c>
      <c r="O247">
        <v>17.100000000000001</v>
      </c>
      <c r="P247" s="3">
        <f t="shared" si="6"/>
        <v>124.3935718536377</v>
      </c>
      <c r="Q247">
        <f t="shared" si="7"/>
        <v>15</v>
      </c>
      <c r="R247">
        <v>2</v>
      </c>
      <c r="S247">
        <v>2</v>
      </c>
      <c r="T247">
        <v>2</v>
      </c>
      <c r="U247">
        <v>3</v>
      </c>
      <c r="V247">
        <v>2</v>
      </c>
      <c r="W247">
        <v>4</v>
      </c>
    </row>
    <row r="248" spans="1:23" x14ac:dyDescent="0.2">
      <c r="A248" t="s">
        <v>991</v>
      </c>
      <c r="B248" t="s">
        <v>992</v>
      </c>
      <c r="D248" t="s">
        <v>993</v>
      </c>
      <c r="E248">
        <v>4</v>
      </c>
      <c r="G248">
        <v>24.2973308563232</v>
      </c>
      <c r="H248">
        <v>24.113307952880898</v>
      </c>
      <c r="I248">
        <v>25.009281158447301</v>
      </c>
      <c r="J248">
        <v>23.5629062652588</v>
      </c>
      <c r="K248">
        <v>24.336267471313501</v>
      </c>
      <c r="L248">
        <v>24.032546997070298</v>
      </c>
      <c r="M248">
        <v>4</v>
      </c>
      <c r="N248">
        <v>4</v>
      </c>
      <c r="O248">
        <v>38.299999999999997</v>
      </c>
      <c r="P248" s="3">
        <f t="shared" si="6"/>
        <v>145.351640701294</v>
      </c>
      <c r="Q248">
        <f t="shared" si="7"/>
        <v>16</v>
      </c>
      <c r="R248">
        <v>2</v>
      </c>
      <c r="S248">
        <v>2</v>
      </c>
      <c r="T248">
        <v>3</v>
      </c>
      <c r="U248">
        <v>4</v>
      </c>
      <c r="V248">
        <v>2</v>
      </c>
      <c r="W248">
        <v>3</v>
      </c>
    </row>
    <row r="249" spans="1:23" x14ac:dyDescent="0.2">
      <c r="A249" t="s">
        <v>994</v>
      </c>
      <c r="B249" t="s">
        <v>995</v>
      </c>
      <c r="C249" t="s">
        <v>996</v>
      </c>
      <c r="D249" t="s">
        <v>997</v>
      </c>
      <c r="E249">
        <v>13</v>
      </c>
      <c r="G249">
        <v>20.725090026855501</v>
      </c>
      <c r="H249">
        <v>20.737108230590799</v>
      </c>
      <c r="I249">
        <v>20.7036228179932</v>
      </c>
      <c r="J249">
        <v>20.798357009887699</v>
      </c>
      <c r="K249">
        <v>20.293897628784201</v>
      </c>
      <c r="L249">
        <v>21.1434535980225</v>
      </c>
      <c r="M249">
        <v>13</v>
      </c>
      <c r="N249">
        <v>13</v>
      </c>
      <c r="O249">
        <v>32</v>
      </c>
      <c r="P249" s="3">
        <f t="shared" si="6"/>
        <v>124.40152931213392</v>
      </c>
      <c r="Q249">
        <f t="shared" si="7"/>
        <v>2</v>
      </c>
      <c r="R249">
        <v>0</v>
      </c>
      <c r="S249">
        <v>1</v>
      </c>
      <c r="T249">
        <v>0</v>
      </c>
      <c r="U249">
        <v>1</v>
      </c>
      <c r="V249">
        <v>0</v>
      </c>
      <c r="W249">
        <v>0</v>
      </c>
    </row>
    <row r="250" spans="1:23" x14ac:dyDescent="0.2">
      <c r="A250" s="7" t="s">
        <v>998</v>
      </c>
      <c r="B250" s="7"/>
      <c r="C250" s="7"/>
      <c r="D250" s="7"/>
      <c r="E250" s="7">
        <v>6</v>
      </c>
      <c r="F250" s="7" t="s">
        <v>56</v>
      </c>
      <c r="G250" s="7">
        <v>32.899261474609403</v>
      </c>
      <c r="H250" s="7">
        <v>32.579994201660199</v>
      </c>
      <c r="I250" s="7">
        <v>32.811801910400398</v>
      </c>
      <c r="J250" s="7">
        <v>32.105247497558601</v>
      </c>
      <c r="K250" s="7">
        <v>32.8311157226563</v>
      </c>
      <c r="L250" s="7">
        <v>32.640201568603501</v>
      </c>
      <c r="M250" s="7">
        <v>6</v>
      </c>
      <c r="N250" s="7">
        <v>6</v>
      </c>
      <c r="O250" s="7">
        <v>25.1</v>
      </c>
      <c r="P250" s="8">
        <f t="shared" si="6"/>
        <v>195.86762237548839</v>
      </c>
      <c r="Q250" s="7">
        <f t="shared" si="7"/>
        <v>150</v>
      </c>
      <c r="R250" s="7">
        <v>25</v>
      </c>
      <c r="S250" s="7">
        <v>22</v>
      </c>
      <c r="T250" s="7">
        <v>24</v>
      </c>
      <c r="U250" s="7">
        <v>26</v>
      </c>
      <c r="V250" s="7">
        <v>24</v>
      </c>
      <c r="W250" s="7">
        <v>29</v>
      </c>
    </row>
    <row r="251" spans="1:23" x14ac:dyDescent="0.2">
      <c r="A251" t="s">
        <v>1119</v>
      </c>
      <c r="B251" t="s">
        <v>1120</v>
      </c>
      <c r="C251" t="s">
        <v>1121</v>
      </c>
      <c r="D251" t="s">
        <v>1122</v>
      </c>
      <c r="E251">
        <v>3</v>
      </c>
      <c r="G251" t="s">
        <v>31</v>
      </c>
      <c r="H251" t="s">
        <v>31</v>
      </c>
      <c r="I251" t="s">
        <v>31</v>
      </c>
      <c r="J251" t="s">
        <v>31</v>
      </c>
      <c r="K251" t="s">
        <v>31</v>
      </c>
      <c r="L251" t="s">
        <v>31</v>
      </c>
      <c r="M251">
        <v>3</v>
      </c>
      <c r="N251">
        <v>3</v>
      </c>
      <c r="O251">
        <v>29.5</v>
      </c>
      <c r="P251" s="3">
        <f t="shared" si="6"/>
        <v>0</v>
      </c>
      <c r="Q251">
        <f t="shared" si="7"/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</row>
    <row r="252" spans="1:23" x14ac:dyDescent="0.2">
      <c r="A252" t="s">
        <v>1059</v>
      </c>
      <c r="B252" t="s">
        <v>1060</v>
      </c>
      <c r="C252" t="s">
        <v>1061</v>
      </c>
      <c r="D252" t="s">
        <v>1062</v>
      </c>
      <c r="E252">
        <v>5</v>
      </c>
      <c r="G252" t="s">
        <v>31</v>
      </c>
      <c r="H252" t="s">
        <v>31</v>
      </c>
      <c r="I252">
        <v>17.4039115905762</v>
      </c>
      <c r="J252" t="s">
        <v>31</v>
      </c>
      <c r="K252" t="s">
        <v>31</v>
      </c>
      <c r="L252" t="s">
        <v>31</v>
      </c>
      <c r="M252">
        <v>5</v>
      </c>
      <c r="N252">
        <v>5</v>
      </c>
      <c r="O252">
        <v>8.8000000000000007</v>
      </c>
      <c r="P252" s="3">
        <f t="shared" si="6"/>
        <v>17.4039115905762</v>
      </c>
      <c r="Q252">
        <f t="shared" si="7"/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</row>
    <row r="253" spans="1:23" x14ac:dyDescent="0.2">
      <c r="A253" t="s">
        <v>1039</v>
      </c>
      <c r="B253" t="s">
        <v>1040</v>
      </c>
      <c r="C253" t="s">
        <v>1041</v>
      </c>
      <c r="D253" t="s">
        <v>1042</v>
      </c>
      <c r="E253">
        <v>3</v>
      </c>
      <c r="G253" t="s">
        <v>31</v>
      </c>
      <c r="H253" t="s">
        <v>31</v>
      </c>
      <c r="I253">
        <v>19.900285720825199</v>
      </c>
      <c r="J253">
        <v>19.501895904541001</v>
      </c>
      <c r="K253" t="s">
        <v>31</v>
      </c>
      <c r="L253" t="s">
        <v>31</v>
      </c>
      <c r="M253">
        <v>3</v>
      </c>
      <c r="N253">
        <v>3</v>
      </c>
      <c r="O253">
        <v>11.9</v>
      </c>
      <c r="P253" s="3">
        <f t="shared" si="6"/>
        <v>39.402181625366197</v>
      </c>
      <c r="Q253">
        <f t="shared" si="7"/>
        <v>5</v>
      </c>
      <c r="R253">
        <v>0</v>
      </c>
      <c r="S253">
        <v>0</v>
      </c>
      <c r="T253">
        <v>3</v>
      </c>
      <c r="U253">
        <v>2</v>
      </c>
      <c r="V253">
        <v>0</v>
      </c>
      <c r="W253">
        <v>0</v>
      </c>
    </row>
    <row r="254" spans="1:23" x14ac:dyDescent="0.2">
      <c r="A254" t="s">
        <v>1003</v>
      </c>
      <c r="B254" t="s">
        <v>1004</v>
      </c>
      <c r="C254" t="s">
        <v>1005</v>
      </c>
      <c r="D254" t="s">
        <v>1006</v>
      </c>
      <c r="E254">
        <v>2</v>
      </c>
      <c r="G254" t="s">
        <v>31</v>
      </c>
      <c r="H254" t="s">
        <v>31</v>
      </c>
      <c r="I254">
        <v>20.326850891113299</v>
      </c>
      <c r="J254">
        <v>20.008264541626001</v>
      </c>
      <c r="K254" t="s">
        <v>31</v>
      </c>
      <c r="L254" t="s">
        <v>31</v>
      </c>
      <c r="M254">
        <v>2</v>
      </c>
      <c r="N254">
        <v>2</v>
      </c>
      <c r="O254">
        <v>4.9000000000000004</v>
      </c>
      <c r="P254" s="3">
        <f t="shared" si="6"/>
        <v>40.3351154327393</v>
      </c>
      <c r="Q254">
        <f t="shared" si="7"/>
        <v>2</v>
      </c>
      <c r="R254">
        <v>0</v>
      </c>
      <c r="S254">
        <v>0</v>
      </c>
      <c r="T254">
        <v>1</v>
      </c>
      <c r="U254">
        <v>1</v>
      </c>
      <c r="V254">
        <v>0</v>
      </c>
      <c r="W254">
        <v>0</v>
      </c>
    </row>
    <row r="255" spans="1:23" x14ac:dyDescent="0.2">
      <c r="A255" t="s">
        <v>1007</v>
      </c>
      <c r="B255" t="s">
        <v>1008</v>
      </c>
      <c r="C255" t="s">
        <v>1009</v>
      </c>
      <c r="D255" t="s">
        <v>1010</v>
      </c>
      <c r="E255">
        <v>2</v>
      </c>
      <c r="G255" t="s">
        <v>31</v>
      </c>
      <c r="H255" t="s">
        <v>31</v>
      </c>
      <c r="I255">
        <v>18.972139358520501</v>
      </c>
      <c r="J255">
        <v>18.539430618286101</v>
      </c>
      <c r="K255" t="s">
        <v>31</v>
      </c>
      <c r="L255" t="s">
        <v>31</v>
      </c>
      <c r="M255">
        <v>2</v>
      </c>
      <c r="N255">
        <v>2</v>
      </c>
      <c r="O255">
        <v>1.7</v>
      </c>
      <c r="P255" s="3">
        <f t="shared" si="6"/>
        <v>37.511569976806598</v>
      </c>
      <c r="Q255">
        <f t="shared" si="7"/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</row>
    <row r="256" spans="1:23" x14ac:dyDescent="0.2">
      <c r="A256" t="s">
        <v>1055</v>
      </c>
      <c r="B256" t="s">
        <v>1056</v>
      </c>
      <c r="C256" t="s">
        <v>1057</v>
      </c>
      <c r="D256" t="s">
        <v>1058</v>
      </c>
      <c r="E256">
        <v>2</v>
      </c>
      <c r="G256" t="s">
        <v>31</v>
      </c>
      <c r="H256" t="s">
        <v>31</v>
      </c>
      <c r="I256">
        <v>17.9237575531006</v>
      </c>
      <c r="J256">
        <v>17.553449630737301</v>
      </c>
      <c r="K256" t="s">
        <v>31</v>
      </c>
      <c r="L256" t="s">
        <v>31</v>
      </c>
      <c r="M256">
        <v>2</v>
      </c>
      <c r="N256">
        <v>2</v>
      </c>
      <c r="O256">
        <v>2.8</v>
      </c>
      <c r="P256" s="3">
        <f t="shared" si="6"/>
        <v>35.477207183837905</v>
      </c>
      <c r="Q256">
        <f t="shared" si="7"/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</row>
    <row r="257" spans="1:23" x14ac:dyDescent="0.2">
      <c r="A257" t="s">
        <v>1071</v>
      </c>
      <c r="B257" t="s">
        <v>1072</v>
      </c>
      <c r="C257" t="s">
        <v>1073</v>
      </c>
      <c r="D257" t="s">
        <v>1074</v>
      </c>
      <c r="E257">
        <v>3</v>
      </c>
      <c r="G257" t="s">
        <v>31</v>
      </c>
      <c r="H257" t="s">
        <v>31</v>
      </c>
      <c r="I257">
        <v>16.239448547363299</v>
      </c>
      <c r="J257" t="s">
        <v>31</v>
      </c>
      <c r="K257" t="s">
        <v>31</v>
      </c>
      <c r="L257" t="s">
        <v>31</v>
      </c>
      <c r="M257">
        <v>3</v>
      </c>
      <c r="N257">
        <v>3</v>
      </c>
      <c r="O257">
        <v>18.2</v>
      </c>
      <c r="P257" s="3">
        <f t="shared" si="6"/>
        <v>16.239448547363299</v>
      </c>
      <c r="Q257">
        <f t="shared" si="7"/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</row>
    <row r="258" spans="1:23" x14ac:dyDescent="0.2">
      <c r="A258" t="s">
        <v>1019</v>
      </c>
      <c r="B258" t="s">
        <v>1020</v>
      </c>
      <c r="C258" t="s">
        <v>1021</v>
      </c>
      <c r="D258" t="s">
        <v>1022</v>
      </c>
      <c r="E258">
        <v>2</v>
      </c>
      <c r="G258" t="s">
        <v>31</v>
      </c>
      <c r="H258" t="s">
        <v>31</v>
      </c>
      <c r="I258">
        <v>17.267921447753899</v>
      </c>
      <c r="J258">
        <v>17.081815719604499</v>
      </c>
      <c r="K258" t="s">
        <v>31</v>
      </c>
      <c r="L258" t="s">
        <v>31</v>
      </c>
      <c r="M258">
        <v>2</v>
      </c>
      <c r="N258">
        <v>2</v>
      </c>
      <c r="O258">
        <v>11.5</v>
      </c>
      <c r="P258" s="3">
        <f t="shared" ref="P258:P321" si="8">SUM(G258:L258)</f>
        <v>34.349737167358398</v>
      </c>
      <c r="Q258">
        <f t="shared" ref="Q258:Q321" si="9">SUM(R258:W258)</f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</row>
    <row r="259" spans="1:23" x14ac:dyDescent="0.2">
      <c r="A259" t="s">
        <v>1107</v>
      </c>
      <c r="B259" t="s">
        <v>1108</v>
      </c>
      <c r="C259" t="s">
        <v>1109</v>
      </c>
      <c r="D259" t="s">
        <v>1110</v>
      </c>
      <c r="E259">
        <v>2</v>
      </c>
      <c r="G259" t="s">
        <v>31</v>
      </c>
      <c r="H259" t="s">
        <v>31</v>
      </c>
      <c r="I259" t="s">
        <v>31</v>
      </c>
      <c r="J259" t="s">
        <v>31</v>
      </c>
      <c r="K259" t="s">
        <v>31</v>
      </c>
      <c r="L259" t="s">
        <v>31</v>
      </c>
      <c r="M259">
        <v>2</v>
      </c>
      <c r="N259">
        <v>2</v>
      </c>
      <c r="O259">
        <v>5.5</v>
      </c>
      <c r="P259" s="3">
        <f t="shared" si="8"/>
        <v>0</v>
      </c>
      <c r="Q259">
        <f t="shared" si="9"/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</row>
    <row r="260" spans="1:23" x14ac:dyDescent="0.2">
      <c r="A260" t="s">
        <v>1023</v>
      </c>
      <c r="B260" t="s">
        <v>1024</v>
      </c>
      <c r="C260" t="s">
        <v>1025</v>
      </c>
      <c r="D260" t="s">
        <v>1026</v>
      </c>
      <c r="E260">
        <v>2</v>
      </c>
      <c r="G260" t="s">
        <v>31</v>
      </c>
      <c r="H260" t="s">
        <v>31</v>
      </c>
      <c r="I260">
        <v>16.411577224731399</v>
      </c>
      <c r="J260">
        <v>16.877235412597699</v>
      </c>
      <c r="K260" t="s">
        <v>31</v>
      </c>
      <c r="L260" t="s">
        <v>31</v>
      </c>
      <c r="M260">
        <v>2</v>
      </c>
      <c r="N260">
        <v>2</v>
      </c>
      <c r="O260">
        <v>8.1</v>
      </c>
      <c r="P260" s="3">
        <f t="shared" si="8"/>
        <v>33.288812637329102</v>
      </c>
      <c r="Q260">
        <f t="shared" si="9"/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</row>
    <row r="261" spans="1:23" x14ac:dyDescent="0.2">
      <c r="A261" t="s">
        <v>1131</v>
      </c>
      <c r="B261" t="s">
        <v>1132</v>
      </c>
      <c r="C261" t="s">
        <v>1133</v>
      </c>
      <c r="D261" t="s">
        <v>1134</v>
      </c>
      <c r="E261">
        <v>5</v>
      </c>
      <c r="G261" t="s">
        <v>31</v>
      </c>
      <c r="H261" t="s">
        <v>31</v>
      </c>
      <c r="I261" t="s">
        <v>31</v>
      </c>
      <c r="J261" t="s">
        <v>31</v>
      </c>
      <c r="K261" t="s">
        <v>31</v>
      </c>
      <c r="L261" t="s">
        <v>31</v>
      </c>
      <c r="M261">
        <v>5</v>
      </c>
      <c r="N261">
        <v>5</v>
      </c>
      <c r="O261">
        <v>21.4</v>
      </c>
      <c r="P261" s="3">
        <f t="shared" si="8"/>
        <v>0</v>
      </c>
      <c r="Q261">
        <f t="shared" si="9"/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</row>
    <row r="262" spans="1:23" x14ac:dyDescent="0.2">
      <c r="A262" t="s">
        <v>1067</v>
      </c>
      <c r="B262" t="s">
        <v>1068</v>
      </c>
      <c r="C262" t="s">
        <v>1069</v>
      </c>
      <c r="D262" t="s">
        <v>1070</v>
      </c>
      <c r="E262">
        <v>3</v>
      </c>
      <c r="G262" t="s">
        <v>31</v>
      </c>
      <c r="H262" t="s">
        <v>31</v>
      </c>
      <c r="I262">
        <v>17.074100494384801</v>
      </c>
      <c r="J262">
        <v>16.741756439208999</v>
      </c>
      <c r="K262" t="s">
        <v>31</v>
      </c>
      <c r="L262" t="s">
        <v>31</v>
      </c>
      <c r="M262">
        <v>3</v>
      </c>
      <c r="N262">
        <v>3</v>
      </c>
      <c r="O262">
        <v>7.4</v>
      </c>
      <c r="P262" s="3">
        <f t="shared" si="8"/>
        <v>33.8158569335938</v>
      </c>
      <c r="Q262">
        <f t="shared" si="9"/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</row>
    <row r="263" spans="1:23" x14ac:dyDescent="0.2">
      <c r="A263" t="s">
        <v>1111</v>
      </c>
      <c r="B263" t="s">
        <v>1112</v>
      </c>
      <c r="C263" t="s">
        <v>1113</v>
      </c>
      <c r="D263" t="s">
        <v>1114</v>
      </c>
      <c r="E263">
        <v>3</v>
      </c>
      <c r="G263" t="s">
        <v>31</v>
      </c>
      <c r="H263" t="s">
        <v>31</v>
      </c>
      <c r="I263">
        <v>15.5885095596313</v>
      </c>
      <c r="J263" t="s">
        <v>31</v>
      </c>
      <c r="K263" t="s">
        <v>31</v>
      </c>
      <c r="L263" t="s">
        <v>31</v>
      </c>
      <c r="M263">
        <v>3</v>
      </c>
      <c r="N263">
        <v>3</v>
      </c>
      <c r="O263">
        <v>20.399999999999999</v>
      </c>
      <c r="P263" s="3">
        <f t="shared" si="8"/>
        <v>15.5885095596313</v>
      </c>
      <c r="Q263">
        <f t="shared" si="9"/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</row>
    <row r="264" spans="1:23" x14ac:dyDescent="0.2">
      <c r="A264" t="s">
        <v>1135</v>
      </c>
      <c r="B264" t="s">
        <v>1136</v>
      </c>
      <c r="C264" t="s">
        <v>1137</v>
      </c>
      <c r="D264" t="s">
        <v>1138</v>
      </c>
      <c r="E264">
        <v>4</v>
      </c>
      <c r="G264" t="s">
        <v>31</v>
      </c>
      <c r="H264" t="s">
        <v>31</v>
      </c>
      <c r="I264" t="s">
        <v>31</v>
      </c>
      <c r="J264" t="s">
        <v>31</v>
      </c>
      <c r="K264" t="s">
        <v>31</v>
      </c>
      <c r="L264" t="s">
        <v>31</v>
      </c>
      <c r="M264">
        <v>4</v>
      </c>
      <c r="N264">
        <v>4</v>
      </c>
      <c r="O264">
        <v>24.3</v>
      </c>
      <c r="P264" s="3">
        <f t="shared" si="8"/>
        <v>0</v>
      </c>
      <c r="Q264">
        <f t="shared" si="9"/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</row>
    <row r="265" spans="1:23" x14ac:dyDescent="0.2">
      <c r="A265" t="s">
        <v>1047</v>
      </c>
      <c r="B265" t="s">
        <v>1048</v>
      </c>
      <c r="C265" t="s">
        <v>1049</v>
      </c>
      <c r="D265" t="s">
        <v>1050</v>
      </c>
      <c r="E265">
        <v>4</v>
      </c>
      <c r="G265" t="s">
        <v>31</v>
      </c>
      <c r="H265" t="s">
        <v>31</v>
      </c>
      <c r="I265" t="s">
        <v>31</v>
      </c>
      <c r="J265">
        <v>16.9413452148438</v>
      </c>
      <c r="K265" t="s">
        <v>31</v>
      </c>
      <c r="L265" t="s">
        <v>31</v>
      </c>
      <c r="M265">
        <v>4</v>
      </c>
      <c r="N265">
        <v>4</v>
      </c>
      <c r="O265">
        <v>11.5</v>
      </c>
      <c r="P265" s="3">
        <f t="shared" si="8"/>
        <v>16.9413452148438</v>
      </c>
      <c r="Q265">
        <f t="shared" si="9"/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</row>
    <row r="266" spans="1:23" x14ac:dyDescent="0.2">
      <c r="A266" t="s">
        <v>1139</v>
      </c>
      <c r="B266" t="s">
        <v>1140</v>
      </c>
      <c r="C266" t="s">
        <v>1141</v>
      </c>
      <c r="D266" t="s">
        <v>1142</v>
      </c>
      <c r="E266">
        <v>6</v>
      </c>
      <c r="G266" t="s">
        <v>31</v>
      </c>
      <c r="H266" t="s">
        <v>31</v>
      </c>
      <c r="I266" t="s">
        <v>31</v>
      </c>
      <c r="J266" t="s">
        <v>31</v>
      </c>
      <c r="K266" t="s">
        <v>31</v>
      </c>
      <c r="L266" t="s">
        <v>31</v>
      </c>
      <c r="M266">
        <v>6</v>
      </c>
      <c r="N266">
        <v>6</v>
      </c>
      <c r="O266">
        <v>8.4</v>
      </c>
      <c r="P266" s="3">
        <f t="shared" si="8"/>
        <v>0</v>
      </c>
      <c r="Q266">
        <f t="shared" si="9"/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</row>
    <row r="267" spans="1:23" x14ac:dyDescent="0.2">
      <c r="A267" t="s">
        <v>1015</v>
      </c>
      <c r="B267" t="s">
        <v>1016</v>
      </c>
      <c r="C267" t="s">
        <v>1017</v>
      </c>
      <c r="D267" t="s">
        <v>1018</v>
      </c>
      <c r="E267">
        <v>3</v>
      </c>
      <c r="G267" t="s">
        <v>31</v>
      </c>
      <c r="H267" t="s">
        <v>31</v>
      </c>
      <c r="I267">
        <v>17.652845382690401</v>
      </c>
      <c r="J267">
        <v>17.266181945800799</v>
      </c>
      <c r="K267" t="s">
        <v>31</v>
      </c>
      <c r="L267" t="s">
        <v>31</v>
      </c>
      <c r="M267">
        <v>3</v>
      </c>
      <c r="N267">
        <v>3</v>
      </c>
      <c r="O267">
        <v>34</v>
      </c>
      <c r="P267" s="3">
        <f t="shared" si="8"/>
        <v>34.919027328491197</v>
      </c>
      <c r="Q267">
        <f t="shared" si="9"/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</row>
    <row r="268" spans="1:23" x14ac:dyDescent="0.2">
      <c r="A268" t="s">
        <v>1151</v>
      </c>
      <c r="B268" t="s">
        <v>1152</v>
      </c>
      <c r="C268" t="s">
        <v>1153</v>
      </c>
      <c r="D268" t="s">
        <v>1154</v>
      </c>
      <c r="E268">
        <v>4</v>
      </c>
      <c r="G268" t="s">
        <v>31</v>
      </c>
      <c r="H268" t="s">
        <v>31</v>
      </c>
      <c r="I268" t="s">
        <v>31</v>
      </c>
      <c r="J268" t="s">
        <v>31</v>
      </c>
      <c r="K268" t="s">
        <v>31</v>
      </c>
      <c r="L268" t="s">
        <v>31</v>
      </c>
      <c r="M268">
        <v>4</v>
      </c>
      <c r="N268">
        <v>4</v>
      </c>
      <c r="O268">
        <v>29.9</v>
      </c>
      <c r="P268" s="3">
        <f t="shared" si="8"/>
        <v>0</v>
      </c>
      <c r="Q268">
        <f t="shared" si="9"/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</row>
    <row r="269" spans="1:23" x14ac:dyDescent="0.2">
      <c r="A269" t="s">
        <v>999</v>
      </c>
      <c r="B269" t="s">
        <v>1000</v>
      </c>
      <c r="C269" t="s">
        <v>1001</v>
      </c>
      <c r="D269" t="s">
        <v>1002</v>
      </c>
      <c r="E269">
        <v>8</v>
      </c>
      <c r="G269" t="s">
        <v>31</v>
      </c>
      <c r="H269" t="s">
        <v>31</v>
      </c>
      <c r="I269">
        <v>18.3390407562256</v>
      </c>
      <c r="J269">
        <v>17.532142639160199</v>
      </c>
      <c r="K269" t="s">
        <v>31</v>
      </c>
      <c r="L269" t="s">
        <v>31</v>
      </c>
      <c r="M269">
        <v>8</v>
      </c>
      <c r="N269">
        <v>8</v>
      </c>
      <c r="O269">
        <v>20.5</v>
      </c>
      <c r="P269" s="3">
        <f t="shared" si="8"/>
        <v>35.871183395385799</v>
      </c>
      <c r="Q269">
        <f t="shared" si="9"/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</row>
    <row r="270" spans="1:23" x14ac:dyDescent="0.2">
      <c r="A270" t="s">
        <v>1035</v>
      </c>
      <c r="B270" t="s">
        <v>1036</v>
      </c>
      <c r="C270" t="s">
        <v>1037</v>
      </c>
      <c r="D270" t="s">
        <v>1038</v>
      </c>
      <c r="E270">
        <v>2</v>
      </c>
      <c r="G270" t="s">
        <v>31</v>
      </c>
      <c r="H270" t="s">
        <v>31</v>
      </c>
      <c r="I270">
        <v>19.645511627197301</v>
      </c>
      <c r="J270">
        <v>19.757143020629901</v>
      </c>
      <c r="K270" t="s">
        <v>31</v>
      </c>
      <c r="L270" t="s">
        <v>31</v>
      </c>
      <c r="M270">
        <v>2</v>
      </c>
      <c r="N270">
        <v>2</v>
      </c>
      <c r="O270">
        <v>4.7</v>
      </c>
      <c r="P270" s="3">
        <f t="shared" si="8"/>
        <v>39.402654647827205</v>
      </c>
      <c r="Q270">
        <f t="shared" si="9"/>
        <v>2</v>
      </c>
      <c r="R270">
        <v>0</v>
      </c>
      <c r="S270">
        <v>0</v>
      </c>
      <c r="T270">
        <v>1</v>
      </c>
      <c r="U270">
        <v>1</v>
      </c>
      <c r="V270">
        <v>0</v>
      </c>
      <c r="W270">
        <v>0</v>
      </c>
    </row>
    <row r="271" spans="1:23" x14ac:dyDescent="0.2">
      <c r="A271" t="s">
        <v>1063</v>
      </c>
      <c r="B271" t="s">
        <v>1064</v>
      </c>
      <c r="C271" t="s">
        <v>1065</v>
      </c>
      <c r="D271" t="s">
        <v>1066</v>
      </c>
      <c r="E271">
        <v>3</v>
      </c>
      <c r="G271" t="s">
        <v>31</v>
      </c>
      <c r="H271" t="s">
        <v>31</v>
      </c>
      <c r="I271" t="s">
        <v>31</v>
      </c>
      <c r="J271">
        <v>16.594747543335</v>
      </c>
      <c r="K271" t="s">
        <v>31</v>
      </c>
      <c r="L271" t="s">
        <v>31</v>
      </c>
      <c r="M271">
        <v>3</v>
      </c>
      <c r="N271">
        <v>3</v>
      </c>
      <c r="O271">
        <v>17.2</v>
      </c>
      <c r="P271" s="3">
        <f t="shared" si="8"/>
        <v>16.594747543335</v>
      </c>
      <c r="Q271">
        <f t="shared" si="9"/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</row>
    <row r="272" spans="1:23" x14ac:dyDescent="0.2">
      <c r="A272" t="s">
        <v>1087</v>
      </c>
      <c r="B272" t="s">
        <v>1088</v>
      </c>
      <c r="C272" t="s">
        <v>1089</v>
      </c>
      <c r="D272" t="s">
        <v>1090</v>
      </c>
      <c r="E272">
        <v>3</v>
      </c>
      <c r="G272" t="s">
        <v>31</v>
      </c>
      <c r="H272" t="s">
        <v>31</v>
      </c>
      <c r="I272" t="s">
        <v>31</v>
      </c>
      <c r="J272" t="s">
        <v>31</v>
      </c>
      <c r="K272" t="s">
        <v>31</v>
      </c>
      <c r="L272" t="s">
        <v>31</v>
      </c>
      <c r="M272">
        <v>3</v>
      </c>
      <c r="N272">
        <v>3</v>
      </c>
      <c r="O272">
        <v>24.3</v>
      </c>
      <c r="P272" s="3">
        <f t="shared" si="8"/>
        <v>0</v>
      </c>
      <c r="Q272">
        <f t="shared" si="9"/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</row>
    <row r="273" spans="1:23" x14ac:dyDescent="0.2">
      <c r="A273" t="s">
        <v>1159</v>
      </c>
      <c r="B273" t="s">
        <v>1160</v>
      </c>
      <c r="C273" t="s">
        <v>1161</v>
      </c>
      <c r="D273" t="s">
        <v>1162</v>
      </c>
      <c r="E273">
        <v>4</v>
      </c>
      <c r="G273" t="s">
        <v>31</v>
      </c>
      <c r="H273" t="s">
        <v>31</v>
      </c>
      <c r="I273" t="s">
        <v>31</v>
      </c>
      <c r="J273" t="s">
        <v>31</v>
      </c>
      <c r="K273" t="s">
        <v>31</v>
      </c>
      <c r="L273" t="s">
        <v>31</v>
      </c>
      <c r="M273">
        <v>4</v>
      </c>
      <c r="N273">
        <v>4</v>
      </c>
      <c r="O273">
        <v>19.2</v>
      </c>
      <c r="P273" s="3">
        <f t="shared" si="8"/>
        <v>0</v>
      </c>
      <c r="Q273">
        <f t="shared" si="9"/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</row>
    <row r="274" spans="1:23" x14ac:dyDescent="0.2">
      <c r="A274" t="s">
        <v>1011</v>
      </c>
      <c r="B274" t="s">
        <v>1012</v>
      </c>
      <c r="C274" t="s">
        <v>1013</v>
      </c>
      <c r="D274" t="s">
        <v>1014</v>
      </c>
      <c r="E274">
        <v>3</v>
      </c>
      <c r="G274" t="s">
        <v>31</v>
      </c>
      <c r="H274" t="s">
        <v>31</v>
      </c>
      <c r="I274">
        <v>18.154224395751999</v>
      </c>
      <c r="J274">
        <v>18.171871185302699</v>
      </c>
      <c r="K274" t="s">
        <v>31</v>
      </c>
      <c r="L274" t="s">
        <v>31</v>
      </c>
      <c r="M274">
        <v>3</v>
      </c>
      <c r="N274">
        <v>3</v>
      </c>
      <c r="O274">
        <v>4.2</v>
      </c>
      <c r="P274" s="3">
        <f t="shared" si="8"/>
        <v>36.326095581054702</v>
      </c>
      <c r="Q274">
        <f t="shared" si="9"/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</row>
    <row r="275" spans="1:23" x14ac:dyDescent="0.2">
      <c r="A275" t="s">
        <v>1127</v>
      </c>
      <c r="B275" t="s">
        <v>1128</v>
      </c>
      <c r="C275" t="s">
        <v>1129</v>
      </c>
      <c r="D275" t="s">
        <v>1130</v>
      </c>
      <c r="E275">
        <v>2</v>
      </c>
      <c r="G275" t="s">
        <v>31</v>
      </c>
      <c r="H275" t="s">
        <v>31</v>
      </c>
      <c r="I275" t="s">
        <v>31</v>
      </c>
      <c r="J275" t="s">
        <v>31</v>
      </c>
      <c r="K275" t="s">
        <v>31</v>
      </c>
      <c r="L275" t="s">
        <v>31</v>
      </c>
      <c r="M275">
        <v>3</v>
      </c>
      <c r="N275">
        <v>1</v>
      </c>
      <c r="O275">
        <v>6.4</v>
      </c>
      <c r="P275" s="3">
        <f t="shared" si="8"/>
        <v>0</v>
      </c>
      <c r="Q275">
        <f t="shared" si="9"/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</row>
    <row r="276" spans="1:23" x14ac:dyDescent="0.2">
      <c r="A276" t="s">
        <v>1083</v>
      </c>
      <c r="B276" t="s">
        <v>1084</v>
      </c>
      <c r="C276" t="s">
        <v>1085</v>
      </c>
      <c r="D276" t="s">
        <v>1086</v>
      </c>
      <c r="E276">
        <v>5</v>
      </c>
      <c r="G276" t="s">
        <v>31</v>
      </c>
      <c r="H276" t="s">
        <v>31</v>
      </c>
      <c r="I276" t="s">
        <v>31</v>
      </c>
      <c r="J276" t="s">
        <v>31</v>
      </c>
      <c r="K276" t="s">
        <v>31</v>
      </c>
      <c r="L276" t="s">
        <v>31</v>
      </c>
      <c r="M276">
        <v>5</v>
      </c>
      <c r="N276">
        <v>5</v>
      </c>
      <c r="O276">
        <v>22.4</v>
      </c>
      <c r="P276" s="3">
        <f t="shared" si="8"/>
        <v>0</v>
      </c>
      <c r="Q276">
        <f t="shared" si="9"/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</row>
    <row r="277" spans="1:23" x14ac:dyDescent="0.2">
      <c r="A277" t="s">
        <v>1043</v>
      </c>
      <c r="B277" t="s">
        <v>1044</v>
      </c>
      <c r="C277" t="s">
        <v>1045</v>
      </c>
      <c r="D277" t="s">
        <v>1046</v>
      </c>
      <c r="E277">
        <v>3</v>
      </c>
      <c r="G277" t="s">
        <v>31</v>
      </c>
      <c r="H277" t="s">
        <v>31</v>
      </c>
      <c r="I277">
        <v>19.3000583648682</v>
      </c>
      <c r="J277">
        <v>19.818422317504901</v>
      </c>
      <c r="K277" t="s">
        <v>31</v>
      </c>
      <c r="L277" t="s">
        <v>31</v>
      </c>
      <c r="M277">
        <v>3</v>
      </c>
      <c r="N277">
        <v>3</v>
      </c>
      <c r="O277">
        <v>20.2</v>
      </c>
      <c r="P277" s="3">
        <f t="shared" si="8"/>
        <v>39.118480682373104</v>
      </c>
      <c r="Q277">
        <f t="shared" si="9"/>
        <v>3</v>
      </c>
      <c r="R277">
        <v>0</v>
      </c>
      <c r="S277">
        <v>0</v>
      </c>
      <c r="T277">
        <v>1</v>
      </c>
      <c r="U277">
        <v>2</v>
      </c>
      <c r="V277">
        <v>0</v>
      </c>
      <c r="W277">
        <v>0</v>
      </c>
    </row>
    <row r="278" spans="1:23" x14ac:dyDescent="0.2">
      <c r="A278" t="s">
        <v>1031</v>
      </c>
      <c r="B278" t="s">
        <v>1032</v>
      </c>
      <c r="C278" t="s">
        <v>1033</v>
      </c>
      <c r="D278" t="s">
        <v>1034</v>
      </c>
      <c r="E278">
        <v>3</v>
      </c>
      <c r="G278" t="s">
        <v>31</v>
      </c>
      <c r="H278" t="s">
        <v>31</v>
      </c>
      <c r="I278" t="s">
        <v>31</v>
      </c>
      <c r="J278">
        <v>19.456174850463899</v>
      </c>
      <c r="K278" t="s">
        <v>31</v>
      </c>
      <c r="L278" t="s">
        <v>31</v>
      </c>
      <c r="M278">
        <v>3</v>
      </c>
      <c r="N278">
        <v>3</v>
      </c>
      <c r="O278">
        <v>28.9</v>
      </c>
      <c r="P278" s="3">
        <f t="shared" si="8"/>
        <v>19.456174850463899</v>
      </c>
      <c r="Q278">
        <f t="shared" si="9"/>
        <v>0</v>
      </c>
      <c r="R278">
        <v>0</v>
      </c>
      <c r="S278">
        <v>0</v>
      </c>
      <c r="T278">
        <v>0</v>
      </c>
      <c r="U278">
        <v>0</v>
      </c>
      <c r="V278">
        <v>0</v>
      </c>
      <c r="W278">
        <v>0</v>
      </c>
    </row>
    <row r="279" spans="1:23" x14ac:dyDescent="0.2">
      <c r="A279" t="s">
        <v>1143</v>
      </c>
      <c r="B279" t="s">
        <v>1144</v>
      </c>
      <c r="C279" t="s">
        <v>1145</v>
      </c>
      <c r="D279" t="s">
        <v>1146</v>
      </c>
      <c r="E279">
        <v>2</v>
      </c>
      <c r="G279" t="s">
        <v>31</v>
      </c>
      <c r="H279" t="s">
        <v>31</v>
      </c>
      <c r="I279" t="s">
        <v>31</v>
      </c>
      <c r="J279" t="s">
        <v>31</v>
      </c>
      <c r="K279" t="s">
        <v>31</v>
      </c>
      <c r="L279" t="s">
        <v>31</v>
      </c>
      <c r="M279">
        <v>2</v>
      </c>
      <c r="N279">
        <v>2</v>
      </c>
      <c r="O279">
        <v>11.7</v>
      </c>
      <c r="P279" s="3">
        <f t="shared" si="8"/>
        <v>0</v>
      </c>
      <c r="Q279">
        <f t="shared" si="9"/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</row>
    <row r="280" spans="1:23" x14ac:dyDescent="0.2">
      <c r="A280" t="s">
        <v>1095</v>
      </c>
      <c r="B280" t="s">
        <v>1096</v>
      </c>
      <c r="C280" t="s">
        <v>1097</v>
      </c>
      <c r="D280" t="s">
        <v>1098</v>
      </c>
      <c r="E280">
        <v>2</v>
      </c>
      <c r="G280" t="s">
        <v>31</v>
      </c>
      <c r="H280" t="s">
        <v>31</v>
      </c>
      <c r="I280" t="s">
        <v>31</v>
      </c>
      <c r="J280" t="s">
        <v>31</v>
      </c>
      <c r="K280" t="s">
        <v>31</v>
      </c>
      <c r="L280" t="s">
        <v>31</v>
      </c>
      <c r="M280">
        <v>2</v>
      </c>
      <c r="N280">
        <v>2</v>
      </c>
      <c r="O280">
        <v>17.8</v>
      </c>
      <c r="P280" s="3">
        <f t="shared" si="8"/>
        <v>0</v>
      </c>
      <c r="Q280">
        <f t="shared" si="9"/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</row>
    <row r="281" spans="1:23" x14ac:dyDescent="0.2">
      <c r="A281" t="s">
        <v>1123</v>
      </c>
      <c r="B281" t="s">
        <v>1124</v>
      </c>
      <c r="C281" t="s">
        <v>1125</v>
      </c>
      <c r="D281" t="s">
        <v>1126</v>
      </c>
      <c r="E281">
        <v>2</v>
      </c>
      <c r="G281" t="s">
        <v>31</v>
      </c>
      <c r="H281" t="s">
        <v>31</v>
      </c>
      <c r="I281" t="s">
        <v>31</v>
      </c>
      <c r="J281" t="s">
        <v>31</v>
      </c>
      <c r="K281" t="s">
        <v>31</v>
      </c>
      <c r="L281" t="s">
        <v>31</v>
      </c>
      <c r="M281">
        <v>2</v>
      </c>
      <c r="N281">
        <v>2</v>
      </c>
      <c r="O281">
        <v>19.600000000000001</v>
      </c>
      <c r="P281" s="3">
        <f t="shared" si="8"/>
        <v>0</v>
      </c>
      <c r="Q281">
        <f t="shared" si="9"/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</row>
    <row r="282" spans="1:23" x14ac:dyDescent="0.2">
      <c r="A282" t="s">
        <v>1091</v>
      </c>
      <c r="B282" t="s">
        <v>1092</v>
      </c>
      <c r="C282" t="s">
        <v>1093</v>
      </c>
      <c r="D282" t="s">
        <v>1094</v>
      </c>
      <c r="E282">
        <v>5</v>
      </c>
      <c r="G282" t="s">
        <v>31</v>
      </c>
      <c r="H282" t="s">
        <v>31</v>
      </c>
      <c r="I282" t="s">
        <v>31</v>
      </c>
      <c r="J282" t="s">
        <v>31</v>
      </c>
      <c r="K282" t="s">
        <v>31</v>
      </c>
      <c r="L282" t="s">
        <v>31</v>
      </c>
      <c r="M282">
        <v>5</v>
      </c>
      <c r="N282">
        <v>5</v>
      </c>
      <c r="O282">
        <v>25.5</v>
      </c>
      <c r="P282" s="3">
        <f t="shared" si="8"/>
        <v>0</v>
      </c>
      <c r="Q282">
        <f t="shared" si="9"/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</row>
    <row r="283" spans="1:23" x14ac:dyDescent="0.2">
      <c r="A283" t="s">
        <v>1155</v>
      </c>
      <c r="B283" t="s">
        <v>1156</v>
      </c>
      <c r="C283" t="s">
        <v>1157</v>
      </c>
      <c r="D283" t="s">
        <v>1158</v>
      </c>
      <c r="E283">
        <v>2</v>
      </c>
      <c r="G283" t="s">
        <v>31</v>
      </c>
      <c r="H283" t="s">
        <v>31</v>
      </c>
      <c r="I283" t="s">
        <v>31</v>
      </c>
      <c r="J283" t="s">
        <v>31</v>
      </c>
      <c r="K283" t="s">
        <v>31</v>
      </c>
      <c r="L283" t="s">
        <v>31</v>
      </c>
      <c r="M283">
        <v>2</v>
      </c>
      <c r="N283">
        <v>2</v>
      </c>
      <c r="O283">
        <v>5.5</v>
      </c>
      <c r="P283" s="3">
        <f t="shared" si="8"/>
        <v>0</v>
      </c>
      <c r="Q283">
        <f t="shared" si="9"/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</row>
    <row r="284" spans="1:23" x14ac:dyDescent="0.2">
      <c r="A284" t="s">
        <v>1075</v>
      </c>
      <c r="B284" t="s">
        <v>1076</v>
      </c>
      <c r="C284" t="s">
        <v>1077</v>
      </c>
      <c r="D284" t="s">
        <v>1078</v>
      </c>
      <c r="E284">
        <v>2</v>
      </c>
      <c r="G284" t="s">
        <v>31</v>
      </c>
      <c r="H284" t="s">
        <v>31</v>
      </c>
      <c r="I284" t="s">
        <v>31</v>
      </c>
      <c r="J284" t="s">
        <v>31</v>
      </c>
      <c r="K284" t="s">
        <v>31</v>
      </c>
      <c r="L284" t="s">
        <v>31</v>
      </c>
      <c r="M284">
        <v>2</v>
      </c>
      <c r="N284">
        <v>2</v>
      </c>
      <c r="O284">
        <v>14.1</v>
      </c>
      <c r="P284" s="3">
        <f t="shared" si="8"/>
        <v>0</v>
      </c>
      <c r="Q284">
        <f t="shared" si="9"/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</row>
    <row r="285" spans="1:23" x14ac:dyDescent="0.2">
      <c r="A285" t="s">
        <v>1099</v>
      </c>
      <c r="B285" t="s">
        <v>1100</v>
      </c>
      <c r="C285" t="s">
        <v>1101</v>
      </c>
      <c r="D285" t="s">
        <v>1102</v>
      </c>
      <c r="E285">
        <v>2</v>
      </c>
      <c r="G285" t="s">
        <v>31</v>
      </c>
      <c r="H285" t="s">
        <v>31</v>
      </c>
      <c r="I285" t="s">
        <v>31</v>
      </c>
      <c r="J285" t="s">
        <v>31</v>
      </c>
      <c r="K285" t="s">
        <v>31</v>
      </c>
      <c r="L285" t="s">
        <v>31</v>
      </c>
      <c r="M285">
        <v>2</v>
      </c>
      <c r="N285">
        <v>2</v>
      </c>
      <c r="O285">
        <v>16</v>
      </c>
      <c r="P285" s="3">
        <f t="shared" si="8"/>
        <v>0</v>
      </c>
      <c r="Q285">
        <f t="shared" si="9"/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</row>
    <row r="286" spans="1:23" x14ac:dyDescent="0.2">
      <c r="A286" t="s">
        <v>1027</v>
      </c>
      <c r="B286" t="s">
        <v>1028</v>
      </c>
      <c r="C286" t="s">
        <v>1029</v>
      </c>
      <c r="D286" t="s">
        <v>1030</v>
      </c>
      <c r="E286">
        <v>7</v>
      </c>
      <c r="G286" t="s">
        <v>31</v>
      </c>
      <c r="H286" t="s">
        <v>31</v>
      </c>
      <c r="I286">
        <v>16.484430313110401</v>
      </c>
      <c r="J286">
        <v>16.447147369384801</v>
      </c>
      <c r="K286" t="s">
        <v>31</v>
      </c>
      <c r="L286" t="s">
        <v>31</v>
      </c>
      <c r="M286">
        <v>7</v>
      </c>
      <c r="N286">
        <v>7</v>
      </c>
      <c r="O286">
        <v>30.6</v>
      </c>
      <c r="P286" s="3">
        <f t="shared" si="8"/>
        <v>32.931577682495202</v>
      </c>
      <c r="Q286">
        <f t="shared" si="9"/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</row>
    <row r="287" spans="1:23" x14ac:dyDescent="0.2">
      <c r="A287" t="s">
        <v>1051</v>
      </c>
      <c r="B287" t="s">
        <v>1052</v>
      </c>
      <c r="C287" t="s">
        <v>1053</v>
      </c>
      <c r="D287" t="s">
        <v>1054</v>
      </c>
      <c r="E287">
        <v>2</v>
      </c>
      <c r="G287" t="s">
        <v>31</v>
      </c>
      <c r="H287" t="s">
        <v>31</v>
      </c>
      <c r="I287">
        <v>18.347976684570298</v>
      </c>
      <c r="J287">
        <v>17.9989318847656</v>
      </c>
      <c r="K287" t="s">
        <v>31</v>
      </c>
      <c r="L287" t="s">
        <v>31</v>
      </c>
      <c r="M287">
        <v>2</v>
      </c>
      <c r="N287">
        <v>2</v>
      </c>
      <c r="O287">
        <v>2.6</v>
      </c>
      <c r="P287" s="3">
        <f t="shared" si="8"/>
        <v>36.346908569335895</v>
      </c>
      <c r="Q287">
        <f t="shared" si="9"/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</row>
    <row r="288" spans="1:23" x14ac:dyDescent="0.2">
      <c r="A288" t="s">
        <v>1079</v>
      </c>
      <c r="B288" t="s">
        <v>1080</v>
      </c>
      <c r="C288" t="s">
        <v>1081</v>
      </c>
      <c r="D288" t="s">
        <v>1082</v>
      </c>
      <c r="E288">
        <v>2</v>
      </c>
      <c r="G288" t="s">
        <v>31</v>
      </c>
      <c r="H288" t="s">
        <v>31</v>
      </c>
      <c r="I288" t="s">
        <v>31</v>
      </c>
      <c r="J288">
        <v>19.390581130981399</v>
      </c>
      <c r="K288" t="s">
        <v>31</v>
      </c>
      <c r="L288" t="s">
        <v>31</v>
      </c>
      <c r="M288">
        <v>2</v>
      </c>
      <c r="N288">
        <v>2</v>
      </c>
      <c r="O288">
        <v>5.9</v>
      </c>
      <c r="P288" s="3">
        <f t="shared" si="8"/>
        <v>19.390581130981399</v>
      </c>
      <c r="Q288">
        <f t="shared" si="9"/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</row>
    <row r="289" spans="1:23" x14ac:dyDescent="0.2">
      <c r="A289" t="s">
        <v>1115</v>
      </c>
      <c r="B289" t="s">
        <v>1116</v>
      </c>
      <c r="C289" t="s">
        <v>1117</v>
      </c>
      <c r="D289" t="s">
        <v>1118</v>
      </c>
      <c r="E289">
        <v>5</v>
      </c>
      <c r="G289" t="s">
        <v>31</v>
      </c>
      <c r="H289" t="s">
        <v>31</v>
      </c>
      <c r="I289">
        <v>15.0000877380371</v>
      </c>
      <c r="J289" t="s">
        <v>31</v>
      </c>
      <c r="K289" t="s">
        <v>31</v>
      </c>
      <c r="L289" t="s">
        <v>31</v>
      </c>
      <c r="M289">
        <v>5</v>
      </c>
      <c r="N289">
        <v>5</v>
      </c>
      <c r="O289">
        <v>34.4</v>
      </c>
      <c r="P289" s="3">
        <f t="shared" si="8"/>
        <v>15.0000877380371</v>
      </c>
      <c r="Q289">
        <f t="shared" si="9"/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</row>
    <row r="290" spans="1:23" x14ac:dyDescent="0.2">
      <c r="A290" t="s">
        <v>1147</v>
      </c>
      <c r="B290" t="s">
        <v>1148</v>
      </c>
      <c r="C290" t="s">
        <v>1149</v>
      </c>
      <c r="D290" t="s">
        <v>1150</v>
      </c>
      <c r="E290">
        <v>2</v>
      </c>
      <c r="G290" t="s">
        <v>31</v>
      </c>
      <c r="H290" t="s">
        <v>31</v>
      </c>
      <c r="I290" t="s">
        <v>31</v>
      </c>
      <c r="J290" t="s">
        <v>31</v>
      </c>
      <c r="K290" t="s">
        <v>31</v>
      </c>
      <c r="L290" t="s">
        <v>31</v>
      </c>
      <c r="M290">
        <v>2</v>
      </c>
      <c r="N290">
        <v>2</v>
      </c>
      <c r="O290">
        <v>1.6</v>
      </c>
      <c r="P290" s="3">
        <f t="shared" si="8"/>
        <v>0</v>
      </c>
      <c r="Q290">
        <f t="shared" si="9"/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</row>
    <row r="291" spans="1:23" x14ac:dyDescent="0.2">
      <c r="A291" t="s">
        <v>1103</v>
      </c>
      <c r="B291" t="s">
        <v>1104</v>
      </c>
      <c r="C291" t="s">
        <v>1105</v>
      </c>
      <c r="D291" t="s">
        <v>1106</v>
      </c>
      <c r="E291">
        <v>2</v>
      </c>
      <c r="G291" t="s">
        <v>31</v>
      </c>
      <c r="H291" t="s">
        <v>31</v>
      </c>
      <c r="I291" t="s">
        <v>31</v>
      </c>
      <c r="J291">
        <v>17.169670104980501</v>
      </c>
      <c r="K291" t="s">
        <v>31</v>
      </c>
      <c r="L291" t="s">
        <v>31</v>
      </c>
      <c r="M291">
        <v>2</v>
      </c>
      <c r="N291">
        <v>2</v>
      </c>
      <c r="O291">
        <v>3.2</v>
      </c>
      <c r="P291" s="3">
        <f t="shared" si="8"/>
        <v>17.169670104980501</v>
      </c>
      <c r="Q291">
        <f t="shared" si="9"/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</row>
    <row r="292" spans="1:23" x14ac:dyDescent="0.2">
      <c r="A292" t="s">
        <v>1163</v>
      </c>
      <c r="B292" t="s">
        <v>1164</v>
      </c>
      <c r="C292" t="s">
        <v>1165</v>
      </c>
      <c r="D292" t="s">
        <v>1166</v>
      </c>
      <c r="E292">
        <v>7</v>
      </c>
      <c r="G292">
        <v>19.991338729858398</v>
      </c>
      <c r="H292">
        <v>20.0569553375244</v>
      </c>
      <c r="I292">
        <v>19.992031097412099</v>
      </c>
      <c r="J292">
        <v>20.060390472412099</v>
      </c>
      <c r="K292">
        <v>19.829551696777301</v>
      </c>
      <c r="L292">
        <v>20.224702835083001</v>
      </c>
      <c r="M292">
        <v>7</v>
      </c>
      <c r="N292">
        <v>6</v>
      </c>
      <c r="O292">
        <v>16.8</v>
      </c>
      <c r="P292" s="3">
        <f t="shared" si="8"/>
        <v>120.1549701690673</v>
      </c>
      <c r="Q292">
        <f t="shared" si="9"/>
        <v>11</v>
      </c>
      <c r="R292">
        <v>0</v>
      </c>
      <c r="S292">
        <v>2</v>
      </c>
      <c r="T292">
        <v>2</v>
      </c>
      <c r="U292">
        <v>4</v>
      </c>
      <c r="V292">
        <v>1</v>
      </c>
      <c r="W292">
        <v>2</v>
      </c>
    </row>
    <row r="293" spans="1:23" x14ac:dyDescent="0.2">
      <c r="A293" t="s">
        <v>1167</v>
      </c>
      <c r="B293" t="s">
        <v>1168</v>
      </c>
      <c r="C293" t="s">
        <v>1169</v>
      </c>
      <c r="D293" t="s">
        <v>1170</v>
      </c>
      <c r="E293">
        <v>3</v>
      </c>
      <c r="G293">
        <v>19.939624786376999</v>
      </c>
      <c r="H293">
        <v>21.1294345855713</v>
      </c>
      <c r="I293">
        <v>20.438779830932599</v>
      </c>
      <c r="J293">
        <v>20.747716903686499</v>
      </c>
      <c r="K293">
        <v>20.264076232910199</v>
      </c>
      <c r="L293">
        <v>20.8286533355713</v>
      </c>
      <c r="M293">
        <v>3</v>
      </c>
      <c r="N293">
        <v>3</v>
      </c>
      <c r="O293">
        <v>12.5</v>
      </c>
      <c r="P293" s="3">
        <f t="shared" si="8"/>
        <v>123.3482856750489</v>
      </c>
      <c r="Q293">
        <f t="shared" si="9"/>
        <v>6</v>
      </c>
      <c r="R293">
        <v>0</v>
      </c>
      <c r="S293">
        <v>1</v>
      </c>
      <c r="T293">
        <v>2</v>
      </c>
      <c r="U293">
        <v>1</v>
      </c>
      <c r="V293">
        <v>0</v>
      </c>
      <c r="W293">
        <v>2</v>
      </c>
    </row>
    <row r="294" spans="1:23" x14ac:dyDescent="0.2">
      <c r="A294" t="s">
        <v>1171</v>
      </c>
      <c r="B294" t="s">
        <v>1172</v>
      </c>
      <c r="C294" t="s">
        <v>1173</v>
      </c>
      <c r="D294" t="s">
        <v>1174</v>
      </c>
      <c r="E294">
        <v>11</v>
      </c>
      <c r="G294">
        <v>22.055963516235401</v>
      </c>
      <c r="H294">
        <v>21.995519638061499</v>
      </c>
      <c r="I294">
        <v>21.841264724731399</v>
      </c>
      <c r="J294">
        <v>21.1827716827393</v>
      </c>
      <c r="K294">
        <v>22.252082824706999</v>
      </c>
      <c r="L294">
        <v>21.826755523681602</v>
      </c>
      <c r="M294">
        <v>11</v>
      </c>
      <c r="N294">
        <v>11</v>
      </c>
      <c r="O294">
        <v>37.299999999999997</v>
      </c>
      <c r="P294" s="3">
        <f t="shared" si="8"/>
        <v>131.15435791015622</v>
      </c>
      <c r="Q294">
        <f t="shared" si="9"/>
        <v>28</v>
      </c>
      <c r="R294">
        <v>4</v>
      </c>
      <c r="S294">
        <v>3</v>
      </c>
      <c r="T294">
        <v>7</v>
      </c>
      <c r="U294">
        <v>4</v>
      </c>
      <c r="V294">
        <v>5</v>
      </c>
      <c r="W294">
        <v>5</v>
      </c>
    </row>
    <row r="295" spans="1:23" x14ac:dyDescent="0.2">
      <c r="A295" t="s">
        <v>1175</v>
      </c>
      <c r="B295" t="s">
        <v>1176</v>
      </c>
      <c r="C295" t="s">
        <v>1177</v>
      </c>
      <c r="D295" t="s">
        <v>1178</v>
      </c>
      <c r="E295">
        <v>2</v>
      </c>
      <c r="G295" t="s">
        <v>31</v>
      </c>
      <c r="H295">
        <v>18.2012233734131</v>
      </c>
      <c r="I295">
        <v>18.798768997192401</v>
      </c>
      <c r="J295">
        <v>19.101749420166001</v>
      </c>
      <c r="K295">
        <v>18.276351928710898</v>
      </c>
      <c r="L295">
        <v>18.156202316284201</v>
      </c>
      <c r="M295">
        <v>2</v>
      </c>
      <c r="N295">
        <v>2</v>
      </c>
      <c r="O295">
        <v>9.3000000000000007</v>
      </c>
      <c r="P295" s="3">
        <f t="shared" si="8"/>
        <v>92.534296035766602</v>
      </c>
      <c r="Q295">
        <f t="shared" si="9"/>
        <v>1</v>
      </c>
      <c r="R295">
        <v>0</v>
      </c>
      <c r="S295">
        <v>0</v>
      </c>
      <c r="T295">
        <v>0</v>
      </c>
      <c r="U295">
        <v>1</v>
      </c>
      <c r="V295">
        <v>0</v>
      </c>
      <c r="W295">
        <v>0</v>
      </c>
    </row>
    <row r="296" spans="1:23" x14ac:dyDescent="0.2">
      <c r="A296" t="s">
        <v>1179</v>
      </c>
      <c r="B296" t="s">
        <v>1180</v>
      </c>
      <c r="C296" t="s">
        <v>1181</v>
      </c>
      <c r="D296" t="s">
        <v>1182</v>
      </c>
      <c r="E296">
        <v>2</v>
      </c>
      <c r="G296">
        <v>19.363908767700199</v>
      </c>
      <c r="H296">
        <v>18.910936355590799</v>
      </c>
      <c r="I296">
        <v>19.729959487915</v>
      </c>
      <c r="J296">
        <v>19.368711471557599</v>
      </c>
      <c r="K296">
        <v>19.227596282958999</v>
      </c>
      <c r="L296">
        <v>19.102210998535199</v>
      </c>
      <c r="M296">
        <v>2</v>
      </c>
      <c r="N296">
        <v>2</v>
      </c>
      <c r="O296">
        <v>4.4000000000000004</v>
      </c>
      <c r="P296" s="3">
        <f t="shared" si="8"/>
        <v>115.7033233642578</v>
      </c>
      <c r="Q296">
        <f t="shared" si="9"/>
        <v>1</v>
      </c>
      <c r="R296">
        <v>0</v>
      </c>
      <c r="S296">
        <v>1</v>
      </c>
      <c r="T296">
        <v>0</v>
      </c>
      <c r="U296">
        <v>0</v>
      </c>
      <c r="V296">
        <v>0</v>
      </c>
      <c r="W296">
        <v>0</v>
      </c>
    </row>
    <row r="297" spans="1:23" x14ac:dyDescent="0.2">
      <c r="A297" t="s">
        <v>1183</v>
      </c>
      <c r="B297" t="s">
        <v>1184</v>
      </c>
      <c r="C297" t="s">
        <v>1185</v>
      </c>
      <c r="D297" t="s">
        <v>1186</v>
      </c>
      <c r="E297">
        <v>3</v>
      </c>
      <c r="G297">
        <v>20.1424560546875</v>
      </c>
      <c r="H297">
        <v>21.233039855956999</v>
      </c>
      <c r="I297">
        <v>20.515762329101602</v>
      </c>
      <c r="J297">
        <v>20.7924919128418</v>
      </c>
      <c r="K297">
        <v>20.7468166351318</v>
      </c>
      <c r="L297">
        <v>20.707841873168899</v>
      </c>
      <c r="M297">
        <v>3</v>
      </c>
      <c r="N297">
        <v>3</v>
      </c>
      <c r="O297">
        <v>12.4</v>
      </c>
      <c r="P297" s="3">
        <f t="shared" si="8"/>
        <v>124.1384086608886</v>
      </c>
      <c r="Q297">
        <f t="shared" si="9"/>
        <v>3</v>
      </c>
      <c r="R297">
        <v>0</v>
      </c>
      <c r="S297">
        <v>1</v>
      </c>
      <c r="T297">
        <v>0</v>
      </c>
      <c r="U297">
        <v>0</v>
      </c>
      <c r="V297">
        <v>1</v>
      </c>
      <c r="W297">
        <v>1</v>
      </c>
    </row>
    <row r="298" spans="1:23" x14ac:dyDescent="0.2">
      <c r="A298" t="s">
        <v>1187</v>
      </c>
      <c r="B298" t="s">
        <v>1188</v>
      </c>
      <c r="C298" t="s">
        <v>1189</v>
      </c>
      <c r="D298" t="s">
        <v>1190</v>
      </c>
      <c r="E298">
        <v>4</v>
      </c>
      <c r="G298" t="s">
        <v>31</v>
      </c>
      <c r="H298">
        <v>18.0375156402588</v>
      </c>
      <c r="I298">
        <v>17.589666366577099</v>
      </c>
      <c r="J298" t="s">
        <v>31</v>
      </c>
      <c r="K298" t="s">
        <v>31</v>
      </c>
      <c r="L298">
        <v>18.079734802246101</v>
      </c>
      <c r="M298">
        <v>4</v>
      </c>
      <c r="N298">
        <v>4</v>
      </c>
      <c r="O298">
        <v>13.3</v>
      </c>
      <c r="P298" s="3">
        <f t="shared" si="8"/>
        <v>53.706916809081996</v>
      </c>
      <c r="Q298">
        <f t="shared" si="9"/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</row>
    <row r="299" spans="1:23" x14ac:dyDescent="0.2">
      <c r="A299" t="s">
        <v>1191</v>
      </c>
      <c r="B299" t="s">
        <v>1192</v>
      </c>
      <c r="C299" t="s">
        <v>1193</v>
      </c>
      <c r="D299" t="s">
        <v>1194</v>
      </c>
      <c r="E299">
        <v>15</v>
      </c>
      <c r="G299">
        <v>21.475162506103501</v>
      </c>
      <c r="H299">
        <v>22.631120681762699</v>
      </c>
      <c r="I299">
        <v>21.814994812011701</v>
      </c>
      <c r="J299">
        <v>21.46946144104</v>
      </c>
      <c r="K299">
        <v>22.3305473327637</v>
      </c>
      <c r="L299">
        <v>21.884275436401399</v>
      </c>
      <c r="M299">
        <v>15</v>
      </c>
      <c r="N299">
        <v>13</v>
      </c>
      <c r="O299">
        <v>53.1</v>
      </c>
      <c r="P299" s="3">
        <f t="shared" si="8"/>
        <v>131.60556221008301</v>
      </c>
      <c r="Q299">
        <f t="shared" si="9"/>
        <v>8</v>
      </c>
      <c r="R299">
        <v>0</v>
      </c>
      <c r="S299">
        <v>2</v>
      </c>
      <c r="T299">
        <v>0</v>
      </c>
      <c r="U299">
        <v>4</v>
      </c>
      <c r="V299">
        <v>2</v>
      </c>
      <c r="W299">
        <v>0</v>
      </c>
    </row>
    <row r="300" spans="1:23" x14ac:dyDescent="0.2">
      <c r="A300" t="s">
        <v>1195</v>
      </c>
      <c r="B300" t="s">
        <v>1196</v>
      </c>
      <c r="C300" t="s">
        <v>1197</v>
      </c>
      <c r="D300" t="s">
        <v>1198</v>
      </c>
      <c r="E300">
        <v>5</v>
      </c>
      <c r="G300">
        <v>20.275714874267599</v>
      </c>
      <c r="H300">
        <v>20.2065753936768</v>
      </c>
      <c r="I300">
        <v>19.0779628753662</v>
      </c>
      <c r="J300">
        <v>20.354448318481399</v>
      </c>
      <c r="K300">
        <v>20.5238227844238</v>
      </c>
      <c r="L300">
        <v>20.0773105621338</v>
      </c>
      <c r="M300">
        <v>5</v>
      </c>
      <c r="N300">
        <v>5</v>
      </c>
      <c r="O300">
        <v>9.9</v>
      </c>
      <c r="P300" s="3">
        <f t="shared" si="8"/>
        <v>120.51583480834961</v>
      </c>
      <c r="Q300">
        <f t="shared" si="9"/>
        <v>2</v>
      </c>
      <c r="R300">
        <v>0</v>
      </c>
      <c r="S300">
        <v>0</v>
      </c>
      <c r="T300">
        <v>0</v>
      </c>
      <c r="U300">
        <v>1</v>
      </c>
      <c r="V300">
        <v>1</v>
      </c>
      <c r="W300">
        <v>0</v>
      </c>
    </row>
    <row r="301" spans="1:23" x14ac:dyDescent="0.2">
      <c r="A301" t="s">
        <v>1199</v>
      </c>
      <c r="B301" t="s">
        <v>1200</v>
      </c>
      <c r="C301" t="s">
        <v>1201</v>
      </c>
      <c r="D301" t="s">
        <v>1202</v>
      </c>
      <c r="E301">
        <v>9</v>
      </c>
      <c r="G301">
        <v>19.737504959106399</v>
      </c>
      <c r="H301">
        <v>19.9894008636475</v>
      </c>
      <c r="I301">
        <v>20.244697570800799</v>
      </c>
      <c r="J301">
        <v>19.899724960327099</v>
      </c>
      <c r="K301">
        <v>19.578321456909201</v>
      </c>
      <c r="L301">
        <v>20.284101486206101</v>
      </c>
      <c r="M301">
        <v>9</v>
      </c>
      <c r="N301">
        <v>8</v>
      </c>
      <c r="O301">
        <v>29.7</v>
      </c>
      <c r="P301" s="3">
        <f t="shared" si="8"/>
        <v>119.73375129699711</v>
      </c>
      <c r="Q301">
        <f t="shared" si="9"/>
        <v>3</v>
      </c>
      <c r="R301">
        <v>0</v>
      </c>
      <c r="S301">
        <v>0</v>
      </c>
      <c r="T301">
        <v>1</v>
      </c>
      <c r="U301">
        <v>1</v>
      </c>
      <c r="V301">
        <v>0</v>
      </c>
      <c r="W301">
        <v>1</v>
      </c>
    </row>
    <row r="302" spans="1:23" x14ac:dyDescent="0.2">
      <c r="A302" t="s">
        <v>1203</v>
      </c>
      <c r="B302" t="s">
        <v>1204</v>
      </c>
      <c r="C302" t="s">
        <v>1205</v>
      </c>
      <c r="D302" t="s">
        <v>1206</v>
      </c>
      <c r="E302">
        <v>11</v>
      </c>
      <c r="G302">
        <v>22.488979339599599</v>
      </c>
      <c r="H302">
        <v>22.560621261596701</v>
      </c>
      <c r="I302">
        <v>22.430738449096701</v>
      </c>
      <c r="J302">
        <v>22.409814834594702</v>
      </c>
      <c r="K302">
        <v>22.443769454956101</v>
      </c>
      <c r="L302">
        <v>22.752931594848601</v>
      </c>
      <c r="M302">
        <v>11</v>
      </c>
      <c r="N302">
        <v>11</v>
      </c>
      <c r="O302">
        <v>52.7</v>
      </c>
      <c r="P302" s="3">
        <f t="shared" si="8"/>
        <v>135.08685493469238</v>
      </c>
      <c r="Q302">
        <f t="shared" si="9"/>
        <v>28</v>
      </c>
      <c r="R302">
        <v>2</v>
      </c>
      <c r="S302">
        <v>4</v>
      </c>
      <c r="T302">
        <v>7</v>
      </c>
      <c r="U302">
        <v>7</v>
      </c>
      <c r="V302">
        <v>2</v>
      </c>
      <c r="W302">
        <v>6</v>
      </c>
    </row>
    <row r="303" spans="1:23" x14ac:dyDescent="0.2">
      <c r="A303" t="s">
        <v>1207</v>
      </c>
      <c r="B303" t="s">
        <v>1208</v>
      </c>
      <c r="C303" t="s">
        <v>1209</v>
      </c>
      <c r="D303" t="s">
        <v>1210</v>
      </c>
      <c r="E303">
        <v>2</v>
      </c>
      <c r="G303">
        <v>19.455451965331999</v>
      </c>
      <c r="H303">
        <v>19.194818496704102</v>
      </c>
      <c r="I303">
        <v>18.543891906738299</v>
      </c>
      <c r="J303">
        <v>19.433837890625</v>
      </c>
      <c r="K303">
        <v>19.704856872558601</v>
      </c>
      <c r="L303">
        <v>19.156967163085898</v>
      </c>
      <c r="M303">
        <v>2</v>
      </c>
      <c r="N303">
        <v>2</v>
      </c>
      <c r="O303">
        <v>2.6</v>
      </c>
      <c r="P303" s="3">
        <f t="shared" si="8"/>
        <v>115.4898242950439</v>
      </c>
      <c r="Q303">
        <f t="shared" si="9"/>
        <v>1</v>
      </c>
      <c r="R303">
        <v>0</v>
      </c>
      <c r="S303">
        <v>0</v>
      </c>
      <c r="T303">
        <v>0</v>
      </c>
      <c r="U303">
        <v>1</v>
      </c>
      <c r="V303">
        <v>0</v>
      </c>
      <c r="W303">
        <v>0</v>
      </c>
    </row>
    <row r="304" spans="1:23" x14ac:dyDescent="0.2">
      <c r="A304" t="s">
        <v>1211</v>
      </c>
      <c r="B304" t="s">
        <v>1212</v>
      </c>
      <c r="C304" t="s">
        <v>1213</v>
      </c>
      <c r="D304" t="s">
        <v>1214</v>
      </c>
      <c r="E304">
        <v>15</v>
      </c>
      <c r="G304">
        <v>25.136022567748999</v>
      </c>
      <c r="H304">
        <v>25.3355522155762</v>
      </c>
      <c r="I304">
        <v>25.156766891479499</v>
      </c>
      <c r="J304">
        <v>24.892683029174801</v>
      </c>
      <c r="K304">
        <v>25.357263565063501</v>
      </c>
      <c r="L304">
        <v>25.3270778656006</v>
      </c>
      <c r="M304">
        <v>15</v>
      </c>
      <c r="N304">
        <v>6</v>
      </c>
      <c r="O304">
        <v>56</v>
      </c>
      <c r="P304" s="3">
        <f t="shared" si="8"/>
        <v>151.20536613464361</v>
      </c>
      <c r="Q304">
        <f t="shared" si="9"/>
        <v>80</v>
      </c>
      <c r="R304">
        <v>11</v>
      </c>
      <c r="S304">
        <v>12</v>
      </c>
      <c r="T304">
        <v>13</v>
      </c>
      <c r="U304">
        <v>20</v>
      </c>
      <c r="V304">
        <v>12</v>
      </c>
      <c r="W304">
        <v>12</v>
      </c>
    </row>
    <row r="305" spans="1:23" x14ac:dyDescent="0.2">
      <c r="A305" t="s">
        <v>1215</v>
      </c>
      <c r="B305" t="s">
        <v>1216</v>
      </c>
      <c r="C305" t="s">
        <v>1217</v>
      </c>
      <c r="D305" t="s">
        <v>1218</v>
      </c>
      <c r="E305">
        <v>2</v>
      </c>
      <c r="G305" t="s">
        <v>31</v>
      </c>
      <c r="H305">
        <v>19.596961975097699</v>
      </c>
      <c r="I305">
        <v>20.0520534515381</v>
      </c>
      <c r="J305">
        <v>21.03684425354</v>
      </c>
      <c r="K305">
        <v>19.704534530639599</v>
      </c>
      <c r="L305" t="s">
        <v>31</v>
      </c>
      <c r="M305">
        <v>2</v>
      </c>
      <c r="N305">
        <v>2</v>
      </c>
      <c r="O305">
        <v>9.9</v>
      </c>
      <c r="P305" s="3">
        <f t="shared" si="8"/>
        <v>80.390394210815401</v>
      </c>
      <c r="Q305">
        <f t="shared" si="9"/>
        <v>3</v>
      </c>
      <c r="R305">
        <v>0</v>
      </c>
      <c r="S305">
        <v>0</v>
      </c>
      <c r="T305">
        <v>1</v>
      </c>
      <c r="U305">
        <v>2</v>
      </c>
      <c r="V305">
        <v>0</v>
      </c>
      <c r="W305">
        <v>0</v>
      </c>
    </row>
    <row r="306" spans="1:23" x14ac:dyDescent="0.2">
      <c r="A306" t="s">
        <v>1219</v>
      </c>
      <c r="B306" t="s">
        <v>1220</v>
      </c>
      <c r="C306" t="s">
        <v>1221</v>
      </c>
      <c r="D306" t="s">
        <v>1222</v>
      </c>
      <c r="E306">
        <v>2</v>
      </c>
      <c r="G306">
        <v>17.9136257171631</v>
      </c>
      <c r="H306">
        <v>17.9356594085693</v>
      </c>
      <c r="I306">
        <v>17.7230739593506</v>
      </c>
      <c r="J306">
        <v>17.552099227905298</v>
      </c>
      <c r="K306">
        <v>18.048040390014599</v>
      </c>
      <c r="L306">
        <v>18.0268039703369</v>
      </c>
      <c r="M306">
        <v>2</v>
      </c>
      <c r="N306">
        <v>2</v>
      </c>
      <c r="O306">
        <v>4.4000000000000004</v>
      </c>
      <c r="P306" s="3">
        <f t="shared" si="8"/>
        <v>107.1993026733398</v>
      </c>
      <c r="Q306">
        <f t="shared" si="9"/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</row>
    <row r="307" spans="1:23" x14ac:dyDescent="0.2">
      <c r="A307" t="s">
        <v>1223</v>
      </c>
      <c r="B307" t="s">
        <v>1224</v>
      </c>
      <c r="C307" t="s">
        <v>1225</v>
      </c>
      <c r="D307" t="s">
        <v>1226</v>
      </c>
      <c r="E307">
        <v>8</v>
      </c>
      <c r="G307">
        <v>21.8119792938232</v>
      </c>
      <c r="H307">
        <v>21.865140914916999</v>
      </c>
      <c r="I307">
        <v>21.7652282714844</v>
      </c>
      <c r="J307">
        <v>22.109455108642599</v>
      </c>
      <c r="K307">
        <v>21.865972518920898</v>
      </c>
      <c r="L307">
        <v>22.038352966308601</v>
      </c>
      <c r="M307">
        <v>8</v>
      </c>
      <c r="N307">
        <v>8</v>
      </c>
      <c r="O307">
        <v>52.6</v>
      </c>
      <c r="P307" s="3">
        <f t="shared" si="8"/>
        <v>131.45612907409668</v>
      </c>
      <c r="Q307">
        <f t="shared" si="9"/>
        <v>23</v>
      </c>
      <c r="R307">
        <v>2</v>
      </c>
      <c r="S307">
        <v>2</v>
      </c>
      <c r="T307">
        <v>4</v>
      </c>
      <c r="U307">
        <v>8</v>
      </c>
      <c r="V307">
        <v>3</v>
      </c>
      <c r="W307">
        <v>4</v>
      </c>
    </row>
    <row r="308" spans="1:23" x14ac:dyDescent="0.2">
      <c r="A308" t="s">
        <v>1227</v>
      </c>
      <c r="B308" t="s">
        <v>1228</v>
      </c>
      <c r="C308" t="s">
        <v>1229</v>
      </c>
      <c r="D308" t="s">
        <v>1230</v>
      </c>
      <c r="E308">
        <v>7</v>
      </c>
      <c r="G308">
        <v>21.442428588867202</v>
      </c>
      <c r="H308">
        <v>22.1206970214844</v>
      </c>
      <c r="I308">
        <v>21.749805450439499</v>
      </c>
      <c r="J308">
        <v>21.39524269104</v>
      </c>
      <c r="K308">
        <v>22.0177402496338</v>
      </c>
      <c r="L308">
        <v>21.7748699188232</v>
      </c>
      <c r="M308">
        <v>7</v>
      </c>
      <c r="N308">
        <v>7</v>
      </c>
      <c r="O308">
        <v>24.6</v>
      </c>
      <c r="P308" s="3">
        <f t="shared" si="8"/>
        <v>130.50078392028809</v>
      </c>
      <c r="Q308">
        <f t="shared" si="9"/>
        <v>19</v>
      </c>
      <c r="R308">
        <v>3</v>
      </c>
      <c r="S308">
        <v>4</v>
      </c>
      <c r="T308">
        <v>1</v>
      </c>
      <c r="U308">
        <v>4</v>
      </c>
      <c r="V308">
        <v>2</v>
      </c>
      <c r="W308">
        <v>5</v>
      </c>
    </row>
    <row r="309" spans="1:23" x14ac:dyDescent="0.2">
      <c r="A309" t="s">
        <v>1231</v>
      </c>
      <c r="B309" t="s">
        <v>1232</v>
      </c>
      <c r="C309" t="s">
        <v>1233</v>
      </c>
      <c r="D309" t="s">
        <v>1234</v>
      </c>
      <c r="E309">
        <v>21</v>
      </c>
      <c r="G309">
        <v>21.782247543335</v>
      </c>
      <c r="H309">
        <v>21.8308219909668</v>
      </c>
      <c r="I309">
        <v>22.486305236816399</v>
      </c>
      <c r="J309">
        <v>22.71044921875</v>
      </c>
      <c r="K309">
        <v>21.805973052978501</v>
      </c>
      <c r="L309">
        <v>22.0440349578857</v>
      </c>
      <c r="M309">
        <v>21</v>
      </c>
      <c r="N309">
        <v>21</v>
      </c>
      <c r="O309">
        <v>28.7</v>
      </c>
      <c r="P309" s="3">
        <f t="shared" si="8"/>
        <v>132.65983200073239</v>
      </c>
      <c r="Q309">
        <f t="shared" si="9"/>
        <v>39</v>
      </c>
      <c r="R309">
        <v>1</v>
      </c>
      <c r="S309">
        <v>5</v>
      </c>
      <c r="T309">
        <v>11</v>
      </c>
      <c r="U309">
        <v>12</v>
      </c>
      <c r="V309">
        <v>5</v>
      </c>
      <c r="W309">
        <v>5</v>
      </c>
    </row>
    <row r="310" spans="1:23" x14ac:dyDescent="0.2">
      <c r="A310" t="s">
        <v>1235</v>
      </c>
      <c r="B310" t="s">
        <v>1236</v>
      </c>
      <c r="C310" t="s">
        <v>1237</v>
      </c>
      <c r="D310" t="s">
        <v>1238</v>
      </c>
      <c r="E310">
        <v>9</v>
      </c>
      <c r="G310">
        <v>20.393516540527301</v>
      </c>
      <c r="H310">
        <v>20.912763595581101</v>
      </c>
      <c r="I310">
        <v>20.274805068969702</v>
      </c>
      <c r="J310">
        <v>20.003604888916001</v>
      </c>
      <c r="K310">
        <v>20.8349933624268</v>
      </c>
      <c r="L310">
        <v>20.710618972778299</v>
      </c>
      <c r="M310">
        <v>9</v>
      </c>
      <c r="N310">
        <v>9</v>
      </c>
      <c r="O310">
        <v>25.5</v>
      </c>
      <c r="P310" s="3">
        <f t="shared" si="8"/>
        <v>123.13030242919919</v>
      </c>
      <c r="Q310">
        <f t="shared" si="9"/>
        <v>12</v>
      </c>
      <c r="R310">
        <v>0</v>
      </c>
      <c r="S310">
        <v>4</v>
      </c>
      <c r="T310">
        <v>2</v>
      </c>
      <c r="U310">
        <v>3</v>
      </c>
      <c r="V310">
        <v>2</v>
      </c>
      <c r="W310">
        <v>1</v>
      </c>
    </row>
    <row r="311" spans="1:23" x14ac:dyDescent="0.2">
      <c r="A311" t="s">
        <v>1239</v>
      </c>
      <c r="B311" t="s">
        <v>1240</v>
      </c>
      <c r="C311" t="s">
        <v>1241</v>
      </c>
      <c r="D311" t="s">
        <v>1242</v>
      </c>
      <c r="E311">
        <v>3</v>
      </c>
      <c r="G311">
        <v>19.664558410644499</v>
      </c>
      <c r="H311">
        <v>19.784542083740199</v>
      </c>
      <c r="I311">
        <v>19.710231781005898</v>
      </c>
      <c r="J311">
        <v>19.567110061645501</v>
      </c>
      <c r="K311">
        <v>19.8553791046143</v>
      </c>
      <c r="L311">
        <v>19.8348083496094</v>
      </c>
      <c r="M311">
        <v>3</v>
      </c>
      <c r="N311">
        <v>3</v>
      </c>
      <c r="O311">
        <v>10.7</v>
      </c>
      <c r="P311" s="3">
        <f t="shared" si="8"/>
        <v>118.41662979125981</v>
      </c>
      <c r="Q311">
        <f t="shared" si="9"/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</row>
    <row r="312" spans="1:23" x14ac:dyDescent="0.2">
      <c r="A312" t="s">
        <v>1243</v>
      </c>
      <c r="B312" t="s">
        <v>1244</v>
      </c>
      <c r="C312" t="s">
        <v>1245</v>
      </c>
      <c r="D312" t="s">
        <v>1246</v>
      </c>
      <c r="E312">
        <v>3</v>
      </c>
      <c r="G312">
        <v>18.572114944458001</v>
      </c>
      <c r="H312">
        <v>19.0364685058594</v>
      </c>
      <c r="I312">
        <v>20.7822875976563</v>
      </c>
      <c r="J312">
        <v>20.430839538574201</v>
      </c>
      <c r="K312">
        <v>18.542985916137699</v>
      </c>
      <c r="L312">
        <v>19.326696395873999</v>
      </c>
      <c r="M312">
        <v>3</v>
      </c>
      <c r="N312">
        <v>3</v>
      </c>
      <c r="O312">
        <v>14.8</v>
      </c>
      <c r="P312" s="3">
        <f t="shared" si="8"/>
        <v>116.69139289855958</v>
      </c>
      <c r="Q312">
        <f t="shared" si="9"/>
        <v>4</v>
      </c>
      <c r="R312">
        <v>0</v>
      </c>
      <c r="S312">
        <v>0</v>
      </c>
      <c r="T312">
        <v>1</v>
      </c>
      <c r="U312">
        <v>2</v>
      </c>
      <c r="V312">
        <v>1</v>
      </c>
      <c r="W312">
        <v>0</v>
      </c>
    </row>
    <row r="313" spans="1:23" x14ac:dyDescent="0.2">
      <c r="A313" t="s">
        <v>1247</v>
      </c>
      <c r="B313" t="s">
        <v>1248</v>
      </c>
      <c r="C313" t="s">
        <v>1249</v>
      </c>
      <c r="D313" t="s">
        <v>1250</v>
      </c>
      <c r="E313">
        <v>5</v>
      </c>
      <c r="G313">
        <v>19.660160064697301</v>
      </c>
      <c r="H313">
        <v>19.885929107666001</v>
      </c>
      <c r="I313">
        <v>19.331056594848601</v>
      </c>
      <c r="J313">
        <v>19.7139778137207</v>
      </c>
      <c r="K313" t="s">
        <v>31</v>
      </c>
      <c r="L313">
        <v>19.904394149780298</v>
      </c>
      <c r="M313">
        <v>5</v>
      </c>
      <c r="N313">
        <v>5</v>
      </c>
      <c r="O313">
        <v>3</v>
      </c>
      <c r="P313" s="3">
        <f t="shared" si="8"/>
        <v>98.495517730712905</v>
      </c>
      <c r="Q313">
        <f t="shared" si="9"/>
        <v>1</v>
      </c>
      <c r="R313">
        <v>0</v>
      </c>
      <c r="S313">
        <v>1</v>
      </c>
      <c r="T313">
        <v>0</v>
      </c>
      <c r="U313">
        <v>0</v>
      </c>
      <c r="V313">
        <v>0</v>
      </c>
      <c r="W313">
        <v>0</v>
      </c>
    </row>
    <row r="314" spans="1:23" x14ac:dyDescent="0.2">
      <c r="A314" t="s">
        <v>1251</v>
      </c>
      <c r="B314" t="s">
        <v>1252</v>
      </c>
      <c r="C314" t="s">
        <v>1253</v>
      </c>
      <c r="D314" t="s">
        <v>1254</v>
      </c>
      <c r="E314">
        <v>2</v>
      </c>
      <c r="G314">
        <v>18.388984680175799</v>
      </c>
      <c r="H314">
        <v>18.5727443695068</v>
      </c>
      <c r="I314" t="s">
        <v>31</v>
      </c>
      <c r="J314">
        <v>19.162067413330099</v>
      </c>
      <c r="K314">
        <v>18.7114582061768</v>
      </c>
      <c r="L314">
        <v>18.5198364257813</v>
      </c>
      <c r="M314">
        <v>2</v>
      </c>
      <c r="N314">
        <v>2</v>
      </c>
      <c r="O314">
        <v>7.8</v>
      </c>
      <c r="P314" s="3">
        <f t="shared" si="8"/>
        <v>93.355091094970817</v>
      </c>
      <c r="Q314">
        <f t="shared" si="9"/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</row>
    <row r="315" spans="1:23" x14ac:dyDescent="0.2">
      <c r="A315" t="s">
        <v>1255</v>
      </c>
      <c r="B315" t="s">
        <v>1256</v>
      </c>
      <c r="C315" t="s">
        <v>1257</v>
      </c>
      <c r="D315" t="s">
        <v>1258</v>
      </c>
      <c r="E315">
        <v>8</v>
      </c>
      <c r="G315">
        <v>20.623191833496101</v>
      </c>
      <c r="H315">
        <v>21.003742218017599</v>
      </c>
      <c r="I315">
        <v>20.6240844726563</v>
      </c>
      <c r="J315">
        <v>20.251186370849599</v>
      </c>
      <c r="K315">
        <v>20.998794555664102</v>
      </c>
      <c r="L315">
        <v>20.8986625671387</v>
      </c>
      <c r="M315">
        <v>8</v>
      </c>
      <c r="N315">
        <v>7</v>
      </c>
      <c r="O315">
        <v>39</v>
      </c>
      <c r="P315" s="3">
        <f t="shared" si="8"/>
        <v>124.39966201782241</v>
      </c>
      <c r="Q315">
        <f t="shared" si="9"/>
        <v>14</v>
      </c>
      <c r="R315">
        <v>1</v>
      </c>
      <c r="S315">
        <v>2</v>
      </c>
      <c r="T315">
        <v>3</v>
      </c>
      <c r="U315">
        <v>3</v>
      </c>
      <c r="V315">
        <v>2</v>
      </c>
      <c r="W315">
        <v>3</v>
      </c>
    </row>
    <row r="316" spans="1:23" x14ac:dyDescent="0.2">
      <c r="A316" t="s">
        <v>1259</v>
      </c>
      <c r="B316" t="s">
        <v>1260</v>
      </c>
      <c r="C316" t="s">
        <v>1261</v>
      </c>
      <c r="D316" t="s">
        <v>1262</v>
      </c>
      <c r="E316">
        <v>11</v>
      </c>
      <c r="G316">
        <v>20.2414436340332</v>
      </c>
      <c r="H316">
        <v>20.663446426391602</v>
      </c>
      <c r="I316">
        <v>20.867782592773398</v>
      </c>
      <c r="J316">
        <v>20.718164443969702</v>
      </c>
      <c r="K316">
        <v>20.739418029785199</v>
      </c>
      <c r="L316">
        <v>20.4434413909912</v>
      </c>
      <c r="M316">
        <v>11</v>
      </c>
      <c r="N316">
        <v>11</v>
      </c>
      <c r="O316">
        <v>17.600000000000001</v>
      </c>
      <c r="P316" s="3">
        <f t="shared" si="8"/>
        <v>123.67369651794429</v>
      </c>
      <c r="Q316">
        <f t="shared" si="9"/>
        <v>6</v>
      </c>
      <c r="R316">
        <v>0</v>
      </c>
      <c r="S316">
        <v>0</v>
      </c>
      <c r="T316">
        <v>2</v>
      </c>
      <c r="U316">
        <v>3</v>
      </c>
      <c r="V316">
        <v>0</v>
      </c>
      <c r="W316">
        <v>1</v>
      </c>
    </row>
    <row r="317" spans="1:23" x14ac:dyDescent="0.2">
      <c r="A317" t="s">
        <v>1263</v>
      </c>
      <c r="B317" t="s">
        <v>1264</v>
      </c>
      <c r="C317" t="s">
        <v>1265</v>
      </c>
      <c r="D317" t="s">
        <v>1266</v>
      </c>
      <c r="E317">
        <v>3</v>
      </c>
      <c r="G317">
        <v>17.903541564941399</v>
      </c>
      <c r="H317">
        <v>18.486324310302699</v>
      </c>
      <c r="I317">
        <v>18.1355590820313</v>
      </c>
      <c r="J317">
        <v>17.985818862915</v>
      </c>
      <c r="K317">
        <v>18.313583374023398</v>
      </c>
      <c r="L317">
        <v>18.379285812377901</v>
      </c>
      <c r="M317">
        <v>3</v>
      </c>
      <c r="N317">
        <v>3</v>
      </c>
      <c r="O317">
        <v>3.2</v>
      </c>
      <c r="P317" s="3">
        <f t="shared" si="8"/>
        <v>109.2041130065917</v>
      </c>
      <c r="Q317">
        <f t="shared" si="9"/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</row>
    <row r="318" spans="1:23" x14ac:dyDescent="0.2">
      <c r="A318" t="s">
        <v>1267</v>
      </c>
      <c r="B318" t="s">
        <v>1268</v>
      </c>
      <c r="C318" t="s">
        <v>1269</v>
      </c>
      <c r="D318" t="s">
        <v>1270</v>
      </c>
      <c r="E318">
        <v>4</v>
      </c>
      <c r="G318">
        <v>21.498723983764599</v>
      </c>
      <c r="H318">
        <v>19.775922775268601</v>
      </c>
      <c r="I318">
        <v>19.635023117065401</v>
      </c>
      <c r="J318">
        <v>18.122373580932599</v>
      </c>
      <c r="K318">
        <v>21.346462249755898</v>
      </c>
      <c r="L318">
        <v>20.240745544433601</v>
      </c>
      <c r="M318">
        <v>8</v>
      </c>
      <c r="N318">
        <v>4</v>
      </c>
      <c r="O318">
        <v>25.6</v>
      </c>
      <c r="P318" s="3">
        <f t="shared" si="8"/>
        <v>120.6192512512207</v>
      </c>
      <c r="Q318">
        <f t="shared" si="9"/>
        <v>8</v>
      </c>
      <c r="R318">
        <v>3</v>
      </c>
      <c r="S318">
        <v>1</v>
      </c>
      <c r="T318">
        <v>1</v>
      </c>
      <c r="U318">
        <v>0</v>
      </c>
      <c r="V318">
        <v>2</v>
      </c>
      <c r="W318">
        <v>1</v>
      </c>
    </row>
    <row r="319" spans="1:23" x14ac:dyDescent="0.2">
      <c r="A319" t="s">
        <v>1271</v>
      </c>
      <c r="B319" t="s">
        <v>1272</v>
      </c>
      <c r="C319" t="s">
        <v>1273</v>
      </c>
      <c r="D319" t="s">
        <v>1274</v>
      </c>
      <c r="E319">
        <v>2</v>
      </c>
      <c r="G319" t="s">
        <v>31</v>
      </c>
      <c r="H319">
        <v>18.148923873901399</v>
      </c>
      <c r="I319">
        <v>18.1262111663818</v>
      </c>
      <c r="J319">
        <v>18.422754287719702</v>
      </c>
      <c r="K319">
        <v>18.315263748168899</v>
      </c>
      <c r="L319">
        <v>18.299699783325199</v>
      </c>
      <c r="M319">
        <v>3</v>
      </c>
      <c r="N319">
        <v>1</v>
      </c>
      <c r="O319">
        <v>6.8</v>
      </c>
      <c r="P319" s="3">
        <f t="shared" si="8"/>
        <v>91.312852859496999</v>
      </c>
      <c r="Q319">
        <f t="shared" si="9"/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</row>
    <row r="320" spans="1:23" x14ac:dyDescent="0.2">
      <c r="A320" t="s">
        <v>1275</v>
      </c>
      <c r="B320" t="s">
        <v>1276</v>
      </c>
      <c r="C320" t="s">
        <v>1277</v>
      </c>
      <c r="D320" t="s">
        <v>1278</v>
      </c>
      <c r="E320">
        <v>3</v>
      </c>
      <c r="G320">
        <v>18.318798065185501</v>
      </c>
      <c r="H320">
        <v>18.112022399902301</v>
      </c>
      <c r="I320">
        <v>18.372032165527301</v>
      </c>
      <c r="J320">
        <v>18.038587570190401</v>
      </c>
      <c r="K320">
        <v>18.404243469238299</v>
      </c>
      <c r="L320">
        <v>18.3581447601318</v>
      </c>
      <c r="M320">
        <v>3</v>
      </c>
      <c r="N320">
        <v>3</v>
      </c>
      <c r="O320">
        <v>4</v>
      </c>
      <c r="P320" s="3">
        <f t="shared" si="8"/>
        <v>109.60382843017561</v>
      </c>
      <c r="Q320">
        <f t="shared" si="9"/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</row>
    <row r="321" spans="1:23" x14ac:dyDescent="0.2">
      <c r="A321" t="s">
        <v>1279</v>
      </c>
      <c r="B321" t="s">
        <v>1280</v>
      </c>
      <c r="C321" t="s">
        <v>1281</v>
      </c>
      <c r="D321" t="s">
        <v>1282</v>
      </c>
      <c r="E321">
        <v>2</v>
      </c>
      <c r="G321">
        <v>17.251186370849599</v>
      </c>
      <c r="H321">
        <v>17.599941253662099</v>
      </c>
      <c r="I321">
        <v>17.6671257019043</v>
      </c>
      <c r="J321">
        <v>17.778026580810501</v>
      </c>
      <c r="K321" t="s">
        <v>31</v>
      </c>
      <c r="L321">
        <v>17.592077255248999</v>
      </c>
      <c r="M321">
        <v>2</v>
      </c>
      <c r="N321">
        <v>2</v>
      </c>
      <c r="O321">
        <v>3.5</v>
      </c>
      <c r="P321" s="3">
        <f t="shared" si="8"/>
        <v>87.888357162475501</v>
      </c>
      <c r="Q321">
        <f t="shared" si="9"/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</row>
    <row r="322" spans="1:23" x14ac:dyDescent="0.2">
      <c r="A322" t="s">
        <v>1283</v>
      </c>
      <c r="B322" t="s">
        <v>1284</v>
      </c>
      <c r="C322" t="s">
        <v>1285</v>
      </c>
      <c r="D322" t="s">
        <v>1286</v>
      </c>
      <c r="E322">
        <v>23</v>
      </c>
      <c r="G322">
        <v>21.434663772583001</v>
      </c>
      <c r="H322">
        <v>21.28737449646</v>
      </c>
      <c r="I322">
        <v>21.421625137329102</v>
      </c>
      <c r="J322">
        <v>21.172676086425799</v>
      </c>
      <c r="K322">
        <v>21.730489730835</v>
      </c>
      <c r="L322">
        <v>21.3272895812988</v>
      </c>
      <c r="M322">
        <v>23</v>
      </c>
      <c r="N322">
        <v>23</v>
      </c>
      <c r="O322">
        <v>15.3</v>
      </c>
      <c r="P322" s="3">
        <f t="shared" ref="P322:P385" si="10">SUM(G322:L322)</f>
        <v>128.3741188049317</v>
      </c>
      <c r="Q322">
        <f t="shared" ref="Q322:Q385" si="11">SUM(R322:W322)</f>
        <v>41</v>
      </c>
      <c r="R322">
        <v>3</v>
      </c>
      <c r="S322">
        <v>5</v>
      </c>
      <c r="T322">
        <v>11</v>
      </c>
      <c r="U322">
        <v>10</v>
      </c>
      <c r="V322">
        <v>6</v>
      </c>
      <c r="W322">
        <v>6</v>
      </c>
    </row>
    <row r="323" spans="1:23" x14ac:dyDescent="0.2">
      <c r="A323" t="s">
        <v>1287</v>
      </c>
      <c r="B323" t="s">
        <v>1288</v>
      </c>
      <c r="C323" t="s">
        <v>1289</v>
      </c>
      <c r="D323" t="s">
        <v>1290</v>
      </c>
      <c r="E323">
        <v>3</v>
      </c>
      <c r="G323">
        <v>19.628879547119102</v>
      </c>
      <c r="H323">
        <v>20.037380218505898</v>
      </c>
      <c r="I323">
        <v>20.2083625793457</v>
      </c>
      <c r="J323">
        <v>19.570041656494102</v>
      </c>
      <c r="K323">
        <v>19.975751876831101</v>
      </c>
      <c r="L323">
        <v>20.042600631713899</v>
      </c>
      <c r="M323">
        <v>3</v>
      </c>
      <c r="N323">
        <v>3</v>
      </c>
      <c r="O323">
        <v>10.4</v>
      </c>
      <c r="P323" s="3">
        <f t="shared" si="10"/>
        <v>119.46301651000979</v>
      </c>
      <c r="Q323">
        <f t="shared" si="11"/>
        <v>1</v>
      </c>
      <c r="R323">
        <v>0</v>
      </c>
      <c r="S323">
        <v>0</v>
      </c>
      <c r="T323">
        <v>1</v>
      </c>
      <c r="U323">
        <v>0</v>
      </c>
      <c r="V323">
        <v>0</v>
      </c>
      <c r="W323">
        <v>0</v>
      </c>
    </row>
    <row r="324" spans="1:23" x14ac:dyDescent="0.2">
      <c r="A324" t="s">
        <v>1291</v>
      </c>
      <c r="B324" t="s">
        <v>1292</v>
      </c>
      <c r="C324" t="s">
        <v>1293</v>
      </c>
      <c r="D324" t="s">
        <v>1294</v>
      </c>
      <c r="E324">
        <v>4</v>
      </c>
      <c r="G324">
        <v>19.7580051422119</v>
      </c>
      <c r="H324">
        <v>18.335163116455099</v>
      </c>
      <c r="I324">
        <v>19.000555038452099</v>
      </c>
      <c r="J324">
        <v>18.8927612304688</v>
      </c>
      <c r="K324">
        <v>19.318380355835</v>
      </c>
      <c r="L324">
        <v>19.127243041992202</v>
      </c>
      <c r="M324">
        <v>4</v>
      </c>
      <c r="N324">
        <v>4</v>
      </c>
      <c r="O324">
        <v>18.5</v>
      </c>
      <c r="P324" s="3">
        <f t="shared" si="10"/>
        <v>114.4321079254151</v>
      </c>
      <c r="Q324">
        <f t="shared" si="11"/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</row>
    <row r="325" spans="1:23" x14ac:dyDescent="0.2">
      <c r="A325" t="s">
        <v>1295</v>
      </c>
      <c r="B325" t="s">
        <v>1296</v>
      </c>
      <c r="C325" t="s">
        <v>1297</v>
      </c>
      <c r="D325" t="s">
        <v>1298</v>
      </c>
      <c r="E325">
        <v>5</v>
      </c>
      <c r="G325">
        <v>20.702354431152301</v>
      </c>
      <c r="H325">
        <v>19.525066375732401</v>
      </c>
      <c r="I325">
        <v>20.317054748535199</v>
      </c>
      <c r="J325">
        <v>20.0026454925537</v>
      </c>
      <c r="K325">
        <v>20.2444667816162</v>
      </c>
      <c r="L325">
        <v>20.3631381988525</v>
      </c>
      <c r="M325">
        <v>5</v>
      </c>
      <c r="N325">
        <v>5</v>
      </c>
      <c r="O325">
        <v>28.9</v>
      </c>
      <c r="P325" s="3">
        <f t="shared" si="10"/>
        <v>121.1547260284423</v>
      </c>
      <c r="Q325">
        <f t="shared" si="11"/>
        <v>2</v>
      </c>
      <c r="R325">
        <v>0</v>
      </c>
      <c r="S325">
        <v>0</v>
      </c>
      <c r="T325">
        <v>1</v>
      </c>
      <c r="U325">
        <v>1</v>
      </c>
      <c r="V325">
        <v>0</v>
      </c>
      <c r="W325">
        <v>0</v>
      </c>
    </row>
    <row r="326" spans="1:23" x14ac:dyDescent="0.2">
      <c r="A326" t="s">
        <v>1299</v>
      </c>
      <c r="B326" t="s">
        <v>1300</v>
      </c>
      <c r="C326" t="s">
        <v>1301</v>
      </c>
      <c r="D326" t="s">
        <v>1302</v>
      </c>
      <c r="E326">
        <v>3</v>
      </c>
      <c r="G326">
        <v>19.779212951660199</v>
      </c>
      <c r="H326">
        <v>19.772607803344702</v>
      </c>
      <c r="I326">
        <v>19.711290359497099</v>
      </c>
      <c r="J326">
        <v>19.881843566894499</v>
      </c>
      <c r="K326">
        <v>20.227174758911101</v>
      </c>
      <c r="L326">
        <v>19.728565216064499</v>
      </c>
      <c r="M326">
        <v>3</v>
      </c>
      <c r="N326">
        <v>3</v>
      </c>
      <c r="O326">
        <v>11.8</v>
      </c>
      <c r="P326" s="3">
        <f t="shared" si="10"/>
        <v>119.1006946563721</v>
      </c>
      <c r="Q326">
        <f t="shared" si="11"/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0</v>
      </c>
    </row>
    <row r="327" spans="1:23" x14ac:dyDescent="0.2">
      <c r="A327" t="s">
        <v>1303</v>
      </c>
      <c r="B327" t="s">
        <v>1304</v>
      </c>
      <c r="C327" t="s">
        <v>1305</v>
      </c>
      <c r="D327" t="s">
        <v>1306</v>
      </c>
      <c r="E327">
        <v>2</v>
      </c>
      <c r="G327">
        <v>21.020387649536101</v>
      </c>
      <c r="H327">
        <v>20.913274765014599</v>
      </c>
      <c r="I327">
        <v>21.866991043090799</v>
      </c>
      <c r="J327">
        <v>21.878299713134801</v>
      </c>
      <c r="K327">
        <v>20.949419021606399</v>
      </c>
      <c r="L327">
        <v>21.4144172668457</v>
      </c>
      <c r="M327">
        <v>2</v>
      </c>
      <c r="N327">
        <v>2</v>
      </c>
      <c r="O327">
        <v>6.9</v>
      </c>
      <c r="P327" s="3">
        <f t="shared" si="10"/>
        <v>128.0427894592284</v>
      </c>
      <c r="Q327">
        <f t="shared" si="11"/>
        <v>5</v>
      </c>
      <c r="R327">
        <v>1</v>
      </c>
      <c r="S327">
        <v>0</v>
      </c>
      <c r="T327">
        <v>1</v>
      </c>
      <c r="U327">
        <v>1</v>
      </c>
      <c r="V327">
        <v>1</v>
      </c>
      <c r="W327">
        <v>1</v>
      </c>
    </row>
    <row r="328" spans="1:23" x14ac:dyDescent="0.2">
      <c r="A328" t="s">
        <v>1307</v>
      </c>
      <c r="B328" t="s">
        <v>1308</v>
      </c>
      <c r="C328" t="s">
        <v>1309</v>
      </c>
      <c r="D328" t="s">
        <v>1310</v>
      </c>
      <c r="E328">
        <v>12</v>
      </c>
      <c r="G328">
        <v>18.120399475097699</v>
      </c>
      <c r="H328">
        <v>19.3701171875</v>
      </c>
      <c r="I328">
        <v>19.381145477294901</v>
      </c>
      <c r="J328">
        <v>19.179594039916999</v>
      </c>
      <c r="K328">
        <v>18.6773471832275</v>
      </c>
      <c r="L328">
        <v>19.2849826812744</v>
      </c>
      <c r="M328">
        <v>12</v>
      </c>
      <c r="N328">
        <v>12</v>
      </c>
      <c r="O328">
        <v>14</v>
      </c>
      <c r="P328" s="3">
        <f t="shared" si="10"/>
        <v>114.0135860443115</v>
      </c>
      <c r="Q328">
        <f t="shared" si="11"/>
        <v>1</v>
      </c>
      <c r="R328">
        <v>0</v>
      </c>
      <c r="S328">
        <v>0</v>
      </c>
      <c r="T328">
        <v>1</v>
      </c>
      <c r="U328">
        <v>0</v>
      </c>
      <c r="V328">
        <v>0</v>
      </c>
      <c r="W328">
        <v>0</v>
      </c>
    </row>
    <row r="329" spans="1:23" x14ac:dyDescent="0.2">
      <c r="A329" t="s">
        <v>1311</v>
      </c>
      <c r="B329" t="s">
        <v>1312</v>
      </c>
      <c r="C329" t="s">
        <v>1313</v>
      </c>
      <c r="D329" t="s">
        <v>1314</v>
      </c>
      <c r="E329">
        <v>3</v>
      </c>
      <c r="G329">
        <v>18.0572204589844</v>
      </c>
      <c r="H329" t="s">
        <v>31</v>
      </c>
      <c r="I329" t="s">
        <v>31</v>
      </c>
      <c r="J329">
        <v>17.732709884643601</v>
      </c>
      <c r="K329">
        <v>18.282924652099599</v>
      </c>
      <c r="L329">
        <v>18.318841934204102</v>
      </c>
      <c r="M329">
        <v>3</v>
      </c>
      <c r="N329">
        <v>3</v>
      </c>
      <c r="O329">
        <v>6.7</v>
      </c>
      <c r="P329" s="3">
        <f t="shared" si="10"/>
        <v>72.391696929931697</v>
      </c>
      <c r="Q329">
        <f t="shared" si="11"/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</row>
    <row r="330" spans="1:23" x14ac:dyDescent="0.2">
      <c r="A330" t="s">
        <v>1315</v>
      </c>
      <c r="B330" t="s">
        <v>1316</v>
      </c>
      <c r="C330" t="s">
        <v>1317</v>
      </c>
      <c r="D330" t="s">
        <v>1318</v>
      </c>
      <c r="E330">
        <v>2</v>
      </c>
      <c r="G330" t="s">
        <v>31</v>
      </c>
      <c r="H330">
        <v>18.3635444641113</v>
      </c>
      <c r="I330">
        <v>18.320827484130898</v>
      </c>
      <c r="J330">
        <v>18.7190341949463</v>
      </c>
      <c r="K330">
        <v>18.614429473876999</v>
      </c>
      <c r="L330" t="s">
        <v>31</v>
      </c>
      <c r="M330">
        <v>2</v>
      </c>
      <c r="N330">
        <v>2</v>
      </c>
      <c r="O330">
        <v>11.1</v>
      </c>
      <c r="P330" s="3">
        <f t="shared" si="10"/>
        <v>74.017835617065501</v>
      </c>
      <c r="Q330">
        <f t="shared" si="11"/>
        <v>1</v>
      </c>
      <c r="R330">
        <v>0</v>
      </c>
      <c r="S330">
        <v>0</v>
      </c>
      <c r="T330">
        <v>0</v>
      </c>
      <c r="U330">
        <v>1</v>
      </c>
      <c r="V330">
        <v>0</v>
      </c>
      <c r="W330">
        <v>0</v>
      </c>
    </row>
    <row r="331" spans="1:23" x14ac:dyDescent="0.2">
      <c r="A331" t="s">
        <v>1319</v>
      </c>
      <c r="B331" t="s">
        <v>1320</v>
      </c>
      <c r="C331" t="s">
        <v>1321</v>
      </c>
      <c r="D331" t="s">
        <v>1322</v>
      </c>
      <c r="E331">
        <v>5</v>
      </c>
      <c r="G331">
        <v>20.2993869781494</v>
      </c>
      <c r="H331">
        <v>20.518741607666001</v>
      </c>
      <c r="I331">
        <v>20.5049438476563</v>
      </c>
      <c r="J331">
        <v>20.266593933105501</v>
      </c>
      <c r="K331">
        <v>20.647109985351602</v>
      </c>
      <c r="L331">
        <v>20.672971725463899</v>
      </c>
      <c r="M331">
        <v>5</v>
      </c>
      <c r="N331">
        <v>5</v>
      </c>
      <c r="O331">
        <v>11.4</v>
      </c>
      <c r="P331" s="3">
        <f t="shared" si="10"/>
        <v>122.90974807739271</v>
      </c>
      <c r="Q331">
        <f t="shared" si="11"/>
        <v>7</v>
      </c>
      <c r="R331">
        <v>1</v>
      </c>
      <c r="S331">
        <v>0</v>
      </c>
      <c r="T331">
        <v>2</v>
      </c>
      <c r="U331">
        <v>2</v>
      </c>
      <c r="V331">
        <v>1</v>
      </c>
      <c r="W331">
        <v>1</v>
      </c>
    </row>
    <row r="332" spans="1:23" x14ac:dyDescent="0.2">
      <c r="A332" t="s">
        <v>1323</v>
      </c>
      <c r="B332" t="s">
        <v>1324</v>
      </c>
      <c r="C332" t="s">
        <v>1325</v>
      </c>
      <c r="D332" t="s">
        <v>1326</v>
      </c>
      <c r="E332">
        <v>5</v>
      </c>
      <c r="G332">
        <v>20.0949382781982</v>
      </c>
      <c r="H332">
        <v>19.910306930541999</v>
      </c>
      <c r="I332">
        <v>20.467821121215799</v>
      </c>
      <c r="J332">
        <v>20.394248962402301</v>
      </c>
      <c r="K332">
        <v>20.403743743896499</v>
      </c>
      <c r="L332">
        <v>20.112733840942401</v>
      </c>
      <c r="M332">
        <v>5</v>
      </c>
      <c r="N332">
        <v>5</v>
      </c>
      <c r="O332">
        <v>13.8</v>
      </c>
      <c r="P332" s="3">
        <f t="shared" si="10"/>
        <v>121.38379287719719</v>
      </c>
      <c r="Q332">
        <f t="shared" si="11"/>
        <v>2</v>
      </c>
      <c r="R332">
        <v>0</v>
      </c>
      <c r="S332">
        <v>0</v>
      </c>
      <c r="T332">
        <v>1</v>
      </c>
      <c r="U332">
        <v>1</v>
      </c>
      <c r="V332">
        <v>0</v>
      </c>
      <c r="W332">
        <v>0</v>
      </c>
    </row>
    <row r="333" spans="1:23" x14ac:dyDescent="0.2">
      <c r="A333" t="s">
        <v>1327</v>
      </c>
      <c r="B333" t="s">
        <v>1328</v>
      </c>
      <c r="C333" t="s">
        <v>1329</v>
      </c>
      <c r="D333" t="s">
        <v>1330</v>
      </c>
      <c r="E333">
        <v>6</v>
      </c>
      <c r="G333">
        <v>22.188217163085898</v>
      </c>
      <c r="H333">
        <v>22.2574157714844</v>
      </c>
      <c r="I333">
        <v>22.1460361480713</v>
      </c>
      <c r="J333">
        <v>22.232542037963899</v>
      </c>
      <c r="K333">
        <v>22.3404426574707</v>
      </c>
      <c r="L333">
        <v>22.617261886596701</v>
      </c>
      <c r="M333">
        <v>6</v>
      </c>
      <c r="N333">
        <v>6</v>
      </c>
      <c r="O333">
        <v>41</v>
      </c>
      <c r="P333" s="3">
        <f t="shared" si="10"/>
        <v>133.78191566467291</v>
      </c>
      <c r="Q333">
        <f t="shared" si="11"/>
        <v>9</v>
      </c>
      <c r="R333">
        <v>1</v>
      </c>
      <c r="S333">
        <v>1</v>
      </c>
      <c r="T333">
        <v>2</v>
      </c>
      <c r="U333">
        <v>3</v>
      </c>
      <c r="V333">
        <v>0</v>
      </c>
      <c r="W333">
        <v>2</v>
      </c>
    </row>
    <row r="334" spans="1:23" x14ac:dyDescent="0.2">
      <c r="A334" t="s">
        <v>1331</v>
      </c>
      <c r="B334" t="s">
        <v>1332</v>
      </c>
      <c r="C334" t="s">
        <v>1333</v>
      </c>
      <c r="D334" t="s">
        <v>1334</v>
      </c>
      <c r="E334">
        <v>3</v>
      </c>
      <c r="G334">
        <v>23.829389572143601</v>
      </c>
      <c r="H334">
        <v>23.635444641113299</v>
      </c>
      <c r="I334">
        <v>24.874927520751999</v>
      </c>
      <c r="J334">
        <v>25.416286468505898</v>
      </c>
      <c r="K334">
        <v>24.331422805786101</v>
      </c>
      <c r="L334">
        <v>23.645484924316399</v>
      </c>
      <c r="M334">
        <v>3</v>
      </c>
      <c r="N334">
        <v>1</v>
      </c>
      <c r="O334">
        <v>26.9</v>
      </c>
      <c r="P334" s="3">
        <f t="shared" si="10"/>
        <v>145.7329559326173</v>
      </c>
      <c r="Q334">
        <f t="shared" si="11"/>
        <v>13</v>
      </c>
      <c r="R334">
        <v>1</v>
      </c>
      <c r="S334">
        <v>2</v>
      </c>
      <c r="T334">
        <v>4</v>
      </c>
      <c r="U334">
        <v>2</v>
      </c>
      <c r="V334">
        <v>2</v>
      </c>
      <c r="W334">
        <v>2</v>
      </c>
    </row>
    <row r="335" spans="1:23" x14ac:dyDescent="0.2">
      <c r="A335" t="s">
        <v>1335</v>
      </c>
      <c r="B335" t="s">
        <v>1336</v>
      </c>
      <c r="C335" t="s">
        <v>1337</v>
      </c>
      <c r="D335" t="s">
        <v>1338</v>
      </c>
      <c r="E335">
        <v>20</v>
      </c>
      <c r="G335">
        <v>20.632984161376999</v>
      </c>
      <c r="H335">
        <v>20.971128463745099</v>
      </c>
      <c r="I335">
        <v>21.5849494934082</v>
      </c>
      <c r="J335">
        <v>21.607925415039102</v>
      </c>
      <c r="K335">
        <v>20.898441314697301</v>
      </c>
      <c r="L335">
        <v>21.224409103393601</v>
      </c>
      <c r="M335">
        <v>20</v>
      </c>
      <c r="N335">
        <v>20</v>
      </c>
      <c r="O335">
        <v>30.1</v>
      </c>
      <c r="P335" s="3">
        <f t="shared" si="10"/>
        <v>126.91983795166031</v>
      </c>
      <c r="Q335">
        <f t="shared" si="11"/>
        <v>15</v>
      </c>
      <c r="R335">
        <v>0</v>
      </c>
      <c r="S335">
        <v>0</v>
      </c>
      <c r="T335">
        <v>6</v>
      </c>
      <c r="U335">
        <v>7</v>
      </c>
      <c r="V335">
        <v>0</v>
      </c>
      <c r="W335">
        <v>2</v>
      </c>
    </row>
    <row r="336" spans="1:23" x14ac:dyDescent="0.2">
      <c r="A336" t="s">
        <v>1339</v>
      </c>
      <c r="B336" t="s">
        <v>1340</v>
      </c>
      <c r="C336" t="s">
        <v>1341</v>
      </c>
      <c r="D336" t="s">
        <v>1342</v>
      </c>
      <c r="E336">
        <v>10</v>
      </c>
      <c r="G336">
        <v>23.647901535034201</v>
      </c>
      <c r="H336">
        <v>24.107730865478501</v>
      </c>
      <c r="I336">
        <v>23.460390090942401</v>
      </c>
      <c r="J336">
        <v>23.321548461914102</v>
      </c>
      <c r="K336">
        <v>24.1172771453857</v>
      </c>
      <c r="L336">
        <v>24.176303863525401</v>
      </c>
      <c r="M336">
        <v>10</v>
      </c>
      <c r="N336">
        <v>10</v>
      </c>
      <c r="O336">
        <v>32</v>
      </c>
      <c r="P336" s="3">
        <f t="shared" si="10"/>
        <v>142.8311519622803</v>
      </c>
      <c r="Q336">
        <f t="shared" si="11"/>
        <v>54</v>
      </c>
      <c r="R336">
        <v>7</v>
      </c>
      <c r="S336">
        <v>8</v>
      </c>
      <c r="T336">
        <v>11</v>
      </c>
      <c r="U336">
        <v>10</v>
      </c>
      <c r="V336">
        <v>8</v>
      </c>
      <c r="W336">
        <v>10</v>
      </c>
    </row>
    <row r="337" spans="1:23" x14ac:dyDescent="0.2">
      <c r="A337" t="s">
        <v>1343</v>
      </c>
      <c r="B337" t="s">
        <v>1344</v>
      </c>
      <c r="C337" t="s">
        <v>1345</v>
      </c>
      <c r="D337" t="s">
        <v>1346</v>
      </c>
      <c r="E337">
        <v>6</v>
      </c>
      <c r="G337">
        <v>21.4480876922607</v>
      </c>
      <c r="H337">
        <v>18.331012725830099</v>
      </c>
      <c r="I337">
        <v>20.228113174438501</v>
      </c>
      <c r="J337">
        <v>19.962821960449201</v>
      </c>
      <c r="K337">
        <v>20.270362854003899</v>
      </c>
      <c r="L337">
        <v>20.0908107757568</v>
      </c>
      <c r="M337">
        <v>6</v>
      </c>
      <c r="N337">
        <v>6</v>
      </c>
      <c r="O337">
        <v>11.8</v>
      </c>
      <c r="P337" s="3">
        <f t="shared" si="10"/>
        <v>120.3312091827392</v>
      </c>
      <c r="Q337">
        <f t="shared" si="11"/>
        <v>7</v>
      </c>
      <c r="R337">
        <v>3</v>
      </c>
      <c r="S337">
        <v>0</v>
      </c>
      <c r="T337">
        <v>2</v>
      </c>
      <c r="U337">
        <v>2</v>
      </c>
      <c r="V337">
        <v>0</v>
      </c>
      <c r="W337">
        <v>0</v>
      </c>
    </row>
    <row r="338" spans="1:23" x14ac:dyDescent="0.2">
      <c r="A338" t="s">
        <v>1347</v>
      </c>
      <c r="B338" t="s">
        <v>1348</v>
      </c>
      <c r="C338" t="s">
        <v>1349</v>
      </c>
      <c r="D338" t="s">
        <v>1350</v>
      </c>
      <c r="E338">
        <v>2</v>
      </c>
      <c r="G338">
        <v>18.609676361083999</v>
      </c>
      <c r="H338">
        <v>18.542873382568398</v>
      </c>
      <c r="I338">
        <v>18.553411483764599</v>
      </c>
      <c r="J338">
        <v>18.6820888519287</v>
      </c>
      <c r="K338">
        <v>18.8839626312256</v>
      </c>
      <c r="L338">
        <v>18.8640537261963</v>
      </c>
      <c r="M338">
        <v>2</v>
      </c>
      <c r="N338">
        <v>2</v>
      </c>
      <c r="O338">
        <v>3.8</v>
      </c>
      <c r="P338" s="3">
        <f t="shared" si="10"/>
        <v>112.13606643676761</v>
      </c>
      <c r="Q338">
        <f t="shared" si="11"/>
        <v>0</v>
      </c>
      <c r="R338">
        <v>0</v>
      </c>
      <c r="S338">
        <v>0</v>
      </c>
      <c r="T338">
        <v>0</v>
      </c>
      <c r="U338">
        <v>0</v>
      </c>
      <c r="V338">
        <v>0</v>
      </c>
      <c r="W338">
        <v>0</v>
      </c>
    </row>
    <row r="339" spans="1:23" x14ac:dyDescent="0.2">
      <c r="A339" t="s">
        <v>1351</v>
      </c>
      <c r="B339" t="s">
        <v>1352</v>
      </c>
      <c r="C339" t="s">
        <v>1353</v>
      </c>
      <c r="D339" t="s">
        <v>1354</v>
      </c>
      <c r="E339">
        <v>4</v>
      </c>
      <c r="G339">
        <v>19.251787185668899</v>
      </c>
      <c r="H339">
        <v>19.5682983398438</v>
      </c>
      <c r="I339">
        <v>19.558391571044901</v>
      </c>
      <c r="J339">
        <v>19.4666862487793</v>
      </c>
      <c r="K339">
        <v>19.728847503662099</v>
      </c>
      <c r="L339">
        <v>19.6879768371582</v>
      </c>
      <c r="M339">
        <v>4</v>
      </c>
      <c r="N339">
        <v>4</v>
      </c>
      <c r="O339">
        <v>7.4</v>
      </c>
      <c r="P339" s="3">
        <f t="shared" si="10"/>
        <v>117.2619876861572</v>
      </c>
      <c r="Q339">
        <f t="shared" si="11"/>
        <v>2</v>
      </c>
      <c r="R339">
        <v>0</v>
      </c>
      <c r="S339">
        <v>0</v>
      </c>
      <c r="T339">
        <v>0</v>
      </c>
      <c r="U339">
        <v>2</v>
      </c>
      <c r="V339">
        <v>0</v>
      </c>
      <c r="W339">
        <v>0</v>
      </c>
    </row>
    <row r="340" spans="1:23" x14ac:dyDescent="0.2">
      <c r="A340" t="s">
        <v>1355</v>
      </c>
      <c r="B340" t="s">
        <v>1356</v>
      </c>
      <c r="C340" t="s">
        <v>1357</v>
      </c>
      <c r="D340" t="s">
        <v>1358</v>
      </c>
      <c r="E340">
        <v>2</v>
      </c>
      <c r="G340" t="s">
        <v>31</v>
      </c>
      <c r="H340">
        <v>19.994657516479499</v>
      </c>
      <c r="I340">
        <v>22.335872650146499</v>
      </c>
      <c r="J340">
        <v>21.9656791687012</v>
      </c>
      <c r="K340">
        <v>20.2959175109863</v>
      </c>
      <c r="L340" t="s">
        <v>31</v>
      </c>
      <c r="M340">
        <v>2</v>
      </c>
      <c r="N340">
        <v>2</v>
      </c>
      <c r="O340">
        <v>9.6999999999999993</v>
      </c>
      <c r="P340" s="3">
        <f t="shared" si="10"/>
        <v>84.592126846313505</v>
      </c>
      <c r="Q340">
        <f t="shared" si="11"/>
        <v>6</v>
      </c>
      <c r="R340">
        <v>0</v>
      </c>
      <c r="S340">
        <v>0</v>
      </c>
      <c r="T340">
        <v>2</v>
      </c>
      <c r="U340">
        <v>2</v>
      </c>
      <c r="V340">
        <v>1</v>
      </c>
      <c r="W340">
        <v>1</v>
      </c>
    </row>
    <row r="341" spans="1:23" x14ac:dyDescent="0.2">
      <c r="A341" t="s">
        <v>1359</v>
      </c>
      <c r="B341" t="s">
        <v>1360</v>
      </c>
      <c r="C341" t="s">
        <v>1361</v>
      </c>
      <c r="D341" t="s">
        <v>1362</v>
      </c>
      <c r="E341">
        <v>25</v>
      </c>
      <c r="G341">
        <v>21.773180007934599</v>
      </c>
      <c r="H341">
        <v>22.391786575317401</v>
      </c>
      <c r="I341">
        <v>22.993776321411101</v>
      </c>
      <c r="J341">
        <v>22.963687896728501</v>
      </c>
      <c r="K341">
        <v>22.3872184753418</v>
      </c>
      <c r="L341">
        <v>22.383110046386701</v>
      </c>
      <c r="M341">
        <v>25</v>
      </c>
      <c r="N341">
        <v>25</v>
      </c>
      <c r="O341">
        <v>20.7</v>
      </c>
      <c r="P341" s="3">
        <f t="shared" si="10"/>
        <v>134.89275932312009</v>
      </c>
      <c r="Q341">
        <f t="shared" si="11"/>
        <v>56</v>
      </c>
      <c r="R341">
        <v>2</v>
      </c>
      <c r="S341">
        <v>8</v>
      </c>
      <c r="T341">
        <v>12</v>
      </c>
      <c r="U341">
        <v>21</v>
      </c>
      <c r="V341">
        <v>6</v>
      </c>
      <c r="W341">
        <v>7</v>
      </c>
    </row>
    <row r="342" spans="1:23" x14ac:dyDescent="0.2">
      <c r="A342" t="s">
        <v>1363</v>
      </c>
      <c r="B342" t="s">
        <v>1364</v>
      </c>
      <c r="C342" t="s">
        <v>1365</v>
      </c>
      <c r="D342" t="s">
        <v>1366</v>
      </c>
      <c r="E342">
        <v>3</v>
      </c>
      <c r="G342">
        <v>18.887001037597699</v>
      </c>
      <c r="H342">
        <v>19.085451126098601</v>
      </c>
      <c r="I342">
        <v>18.784238815307599</v>
      </c>
      <c r="J342">
        <v>18.806970596313501</v>
      </c>
      <c r="K342">
        <v>19.0480136871338</v>
      </c>
      <c r="L342">
        <v>19.5389003753662</v>
      </c>
      <c r="M342">
        <v>3</v>
      </c>
      <c r="N342">
        <v>3</v>
      </c>
      <c r="O342">
        <v>3.3</v>
      </c>
      <c r="P342" s="3">
        <f t="shared" si="10"/>
        <v>114.15057563781741</v>
      </c>
      <c r="Q342">
        <f t="shared" si="11"/>
        <v>1</v>
      </c>
      <c r="R342">
        <v>0</v>
      </c>
      <c r="S342">
        <v>0</v>
      </c>
      <c r="T342">
        <v>0</v>
      </c>
      <c r="U342">
        <v>0</v>
      </c>
      <c r="V342">
        <v>0</v>
      </c>
      <c r="W342">
        <v>1</v>
      </c>
    </row>
    <row r="343" spans="1:23" x14ac:dyDescent="0.2">
      <c r="A343" t="s">
        <v>1367</v>
      </c>
      <c r="B343" t="s">
        <v>1368</v>
      </c>
      <c r="C343" t="s">
        <v>1369</v>
      </c>
      <c r="D343" t="s">
        <v>1370</v>
      </c>
      <c r="E343">
        <v>3</v>
      </c>
      <c r="G343">
        <v>21.425216674804702</v>
      </c>
      <c r="H343">
        <v>21.525638580322301</v>
      </c>
      <c r="I343">
        <v>21.664054870605501</v>
      </c>
      <c r="J343">
        <v>21.903562545776399</v>
      </c>
      <c r="K343">
        <v>21.6438999176025</v>
      </c>
      <c r="L343">
        <v>21.921760559081999</v>
      </c>
      <c r="M343">
        <v>3</v>
      </c>
      <c r="N343">
        <v>3</v>
      </c>
      <c r="O343">
        <v>33.1</v>
      </c>
      <c r="P343" s="3">
        <f t="shared" si="10"/>
        <v>130.08413314819339</v>
      </c>
      <c r="Q343">
        <f t="shared" si="11"/>
        <v>14</v>
      </c>
      <c r="R343">
        <v>3</v>
      </c>
      <c r="S343">
        <v>2</v>
      </c>
      <c r="T343">
        <v>2</v>
      </c>
      <c r="U343">
        <v>3</v>
      </c>
      <c r="V343">
        <v>2</v>
      </c>
      <c r="W343">
        <v>2</v>
      </c>
    </row>
    <row r="344" spans="1:23" x14ac:dyDescent="0.2">
      <c r="A344" t="s">
        <v>1371</v>
      </c>
      <c r="B344" t="s">
        <v>1372</v>
      </c>
      <c r="C344" t="s">
        <v>1373</v>
      </c>
      <c r="D344" t="s">
        <v>1374</v>
      </c>
      <c r="E344">
        <v>5</v>
      </c>
      <c r="G344">
        <v>17.536474227905298</v>
      </c>
      <c r="H344">
        <v>18.865232467651399</v>
      </c>
      <c r="I344">
        <v>18.407981872558601</v>
      </c>
      <c r="J344">
        <v>18.350784301757798</v>
      </c>
      <c r="K344" t="s">
        <v>31</v>
      </c>
      <c r="L344">
        <v>18.5189914703369</v>
      </c>
      <c r="M344">
        <v>5</v>
      </c>
      <c r="N344">
        <v>5</v>
      </c>
      <c r="O344">
        <v>29.8</v>
      </c>
      <c r="P344" s="3">
        <f t="shared" si="10"/>
        <v>91.679464340210004</v>
      </c>
      <c r="Q344">
        <f t="shared" si="11"/>
        <v>0</v>
      </c>
      <c r="R344">
        <v>0</v>
      </c>
      <c r="S344">
        <v>0</v>
      </c>
      <c r="T344">
        <v>0</v>
      </c>
      <c r="U344">
        <v>0</v>
      </c>
      <c r="V344">
        <v>0</v>
      </c>
      <c r="W344">
        <v>0</v>
      </c>
    </row>
    <row r="345" spans="1:23" x14ac:dyDescent="0.2">
      <c r="A345" t="s">
        <v>1375</v>
      </c>
      <c r="B345" t="s">
        <v>1376</v>
      </c>
      <c r="C345" t="s">
        <v>1377</v>
      </c>
      <c r="D345" t="s">
        <v>1378</v>
      </c>
      <c r="E345">
        <v>3</v>
      </c>
      <c r="G345">
        <v>19.275215148925799</v>
      </c>
      <c r="H345">
        <v>19.472112655639599</v>
      </c>
      <c r="I345">
        <v>19.587305068969702</v>
      </c>
      <c r="J345">
        <v>19.186113357543899</v>
      </c>
      <c r="K345">
        <v>19.4034938812256</v>
      </c>
      <c r="L345">
        <v>19.991062164306602</v>
      </c>
      <c r="M345">
        <v>3</v>
      </c>
      <c r="N345">
        <v>3</v>
      </c>
      <c r="O345">
        <v>7</v>
      </c>
      <c r="P345" s="3">
        <f t="shared" si="10"/>
        <v>116.9153022766112</v>
      </c>
      <c r="Q345">
        <f t="shared" si="11"/>
        <v>2</v>
      </c>
      <c r="R345">
        <v>0</v>
      </c>
      <c r="S345">
        <v>0</v>
      </c>
      <c r="T345">
        <v>0</v>
      </c>
      <c r="U345">
        <v>1</v>
      </c>
      <c r="V345">
        <v>0</v>
      </c>
      <c r="W345">
        <v>1</v>
      </c>
    </row>
    <row r="346" spans="1:23" x14ac:dyDescent="0.2">
      <c r="A346" t="s">
        <v>1379</v>
      </c>
      <c r="B346" t="s">
        <v>1380</v>
      </c>
      <c r="C346" t="s">
        <v>1381</v>
      </c>
      <c r="D346" t="s">
        <v>1382</v>
      </c>
      <c r="E346">
        <v>2</v>
      </c>
      <c r="G346" t="s">
        <v>31</v>
      </c>
      <c r="H346">
        <v>18.5063381195068</v>
      </c>
      <c r="I346">
        <v>18.135208129882798</v>
      </c>
      <c r="J346">
        <v>18.619380950927699</v>
      </c>
      <c r="K346">
        <v>18.850076675415</v>
      </c>
      <c r="L346">
        <v>18.810960769653299</v>
      </c>
      <c r="M346">
        <v>2</v>
      </c>
      <c r="N346">
        <v>2</v>
      </c>
      <c r="O346">
        <v>3</v>
      </c>
      <c r="P346" s="3">
        <f t="shared" si="10"/>
        <v>92.9219646453856</v>
      </c>
      <c r="Q346">
        <f t="shared" si="11"/>
        <v>0</v>
      </c>
      <c r="R346">
        <v>0</v>
      </c>
      <c r="S346">
        <v>0</v>
      </c>
      <c r="T346">
        <v>0</v>
      </c>
      <c r="U346">
        <v>0</v>
      </c>
      <c r="V346">
        <v>0</v>
      </c>
      <c r="W346">
        <v>0</v>
      </c>
    </row>
    <row r="347" spans="1:23" x14ac:dyDescent="0.2">
      <c r="A347" t="s">
        <v>1383</v>
      </c>
      <c r="B347" t="s">
        <v>1384</v>
      </c>
      <c r="C347" t="s">
        <v>1385</v>
      </c>
      <c r="D347" t="s">
        <v>1386</v>
      </c>
      <c r="E347">
        <v>7</v>
      </c>
      <c r="G347">
        <v>19.636936187744102</v>
      </c>
      <c r="H347">
        <v>20.3029594421387</v>
      </c>
      <c r="I347">
        <v>20.664575576782202</v>
      </c>
      <c r="J347">
        <v>20.675643920898398</v>
      </c>
      <c r="K347">
        <v>20.295469284057599</v>
      </c>
      <c r="L347">
        <v>20.293449401855501</v>
      </c>
      <c r="M347">
        <v>7</v>
      </c>
      <c r="N347">
        <v>7</v>
      </c>
      <c r="O347">
        <v>11.3</v>
      </c>
      <c r="P347" s="3">
        <f t="shared" si="10"/>
        <v>121.86903381347649</v>
      </c>
      <c r="Q347">
        <f t="shared" si="11"/>
        <v>12</v>
      </c>
      <c r="R347">
        <v>0</v>
      </c>
      <c r="S347">
        <v>2</v>
      </c>
      <c r="T347">
        <v>5</v>
      </c>
      <c r="U347">
        <v>2</v>
      </c>
      <c r="V347">
        <v>1</v>
      </c>
      <c r="W347">
        <v>2</v>
      </c>
    </row>
    <row r="348" spans="1:23" x14ac:dyDescent="0.2">
      <c r="A348" t="s">
        <v>1387</v>
      </c>
      <c r="B348" t="s">
        <v>1388</v>
      </c>
      <c r="C348" t="s">
        <v>1389</v>
      </c>
      <c r="D348" t="s">
        <v>1390</v>
      </c>
      <c r="E348">
        <v>18</v>
      </c>
      <c r="G348">
        <v>18.090629577636701</v>
      </c>
      <c r="H348">
        <v>19.1618461608887</v>
      </c>
      <c r="I348">
        <v>19.052106857299801</v>
      </c>
      <c r="J348">
        <v>18.920242309570298</v>
      </c>
      <c r="K348">
        <v>18.715654373168899</v>
      </c>
      <c r="L348">
        <v>19.187974929809599</v>
      </c>
      <c r="M348">
        <v>18</v>
      </c>
      <c r="N348">
        <v>18</v>
      </c>
      <c r="O348">
        <v>20</v>
      </c>
      <c r="P348" s="3">
        <f t="shared" si="10"/>
        <v>113.12845420837401</v>
      </c>
      <c r="Q348">
        <f t="shared" si="11"/>
        <v>0</v>
      </c>
      <c r="R348">
        <v>0</v>
      </c>
      <c r="S348">
        <v>0</v>
      </c>
      <c r="T348">
        <v>0</v>
      </c>
      <c r="U348">
        <v>0</v>
      </c>
      <c r="V348">
        <v>0</v>
      </c>
      <c r="W348">
        <v>0</v>
      </c>
    </row>
    <row r="349" spans="1:23" x14ac:dyDescent="0.2">
      <c r="A349" t="s">
        <v>1391</v>
      </c>
      <c r="B349" t="s">
        <v>1392</v>
      </c>
      <c r="C349" t="s">
        <v>1393</v>
      </c>
      <c r="D349" t="s">
        <v>1394</v>
      </c>
      <c r="E349">
        <v>19</v>
      </c>
      <c r="G349">
        <v>16.6656684875488</v>
      </c>
      <c r="H349">
        <v>17.7816162109375</v>
      </c>
      <c r="I349">
        <v>16.3432731628418</v>
      </c>
      <c r="J349">
        <v>17.937557220458999</v>
      </c>
      <c r="K349">
        <v>17.5649528503418</v>
      </c>
      <c r="L349">
        <v>17.54833984375</v>
      </c>
      <c r="M349">
        <v>19</v>
      </c>
      <c r="N349">
        <v>19</v>
      </c>
      <c r="O349">
        <v>41.6</v>
      </c>
      <c r="P349" s="3">
        <f t="shared" si="10"/>
        <v>103.84140777587889</v>
      </c>
      <c r="Q349">
        <f t="shared" si="11"/>
        <v>0</v>
      </c>
      <c r="R349">
        <v>0</v>
      </c>
      <c r="S349">
        <v>0</v>
      </c>
      <c r="T349">
        <v>0</v>
      </c>
      <c r="U349">
        <v>0</v>
      </c>
      <c r="V349">
        <v>0</v>
      </c>
      <c r="W349">
        <v>0</v>
      </c>
    </row>
    <row r="350" spans="1:23" x14ac:dyDescent="0.2">
      <c r="A350" t="s">
        <v>1395</v>
      </c>
      <c r="B350" t="s">
        <v>1396</v>
      </c>
      <c r="C350" t="s">
        <v>1397</v>
      </c>
      <c r="D350" t="s">
        <v>1398</v>
      </c>
      <c r="E350">
        <v>6</v>
      </c>
      <c r="G350" t="s">
        <v>31</v>
      </c>
      <c r="H350">
        <v>18.671035766601602</v>
      </c>
      <c r="I350">
        <v>21.0036735534668</v>
      </c>
      <c r="J350">
        <v>19.914443969726602</v>
      </c>
      <c r="K350" t="s">
        <v>31</v>
      </c>
      <c r="L350">
        <v>19.020469665527301</v>
      </c>
      <c r="M350">
        <v>6</v>
      </c>
      <c r="N350">
        <v>6</v>
      </c>
      <c r="O350">
        <v>8.1999999999999993</v>
      </c>
      <c r="P350" s="3">
        <f t="shared" si="10"/>
        <v>78.609622955322308</v>
      </c>
      <c r="Q350">
        <f t="shared" si="11"/>
        <v>6</v>
      </c>
      <c r="R350">
        <v>0</v>
      </c>
      <c r="S350">
        <v>0</v>
      </c>
      <c r="T350">
        <v>4</v>
      </c>
      <c r="U350">
        <v>2</v>
      </c>
      <c r="V350">
        <v>0</v>
      </c>
      <c r="W350">
        <v>0</v>
      </c>
    </row>
    <row r="351" spans="1:23" x14ac:dyDescent="0.2">
      <c r="A351" t="s">
        <v>1399</v>
      </c>
      <c r="B351" t="s">
        <v>1400</v>
      </c>
      <c r="C351" t="s">
        <v>1401</v>
      </c>
      <c r="D351" t="s">
        <v>1402</v>
      </c>
      <c r="E351">
        <v>12</v>
      </c>
      <c r="G351">
        <v>22.131790161132798</v>
      </c>
      <c r="H351">
        <v>21.8909301757813</v>
      </c>
      <c r="I351">
        <v>21.978408813476602</v>
      </c>
      <c r="J351">
        <v>21.987735748291001</v>
      </c>
      <c r="K351">
        <v>22.269821166992202</v>
      </c>
      <c r="L351">
        <v>22.474544525146499</v>
      </c>
      <c r="M351">
        <v>12</v>
      </c>
      <c r="N351">
        <v>12</v>
      </c>
      <c r="O351">
        <v>26.3</v>
      </c>
      <c r="P351" s="3">
        <f t="shared" si="10"/>
        <v>132.7332305908204</v>
      </c>
      <c r="Q351">
        <f t="shared" si="11"/>
        <v>20</v>
      </c>
      <c r="R351">
        <v>2</v>
      </c>
      <c r="S351">
        <v>1</v>
      </c>
      <c r="T351">
        <v>6</v>
      </c>
      <c r="U351">
        <v>5</v>
      </c>
      <c r="V351">
        <v>2</v>
      </c>
      <c r="W351">
        <v>4</v>
      </c>
    </row>
    <row r="352" spans="1:23" x14ac:dyDescent="0.2">
      <c r="A352" t="s">
        <v>1403</v>
      </c>
      <c r="B352" t="s">
        <v>1404</v>
      </c>
      <c r="C352" t="s">
        <v>1405</v>
      </c>
      <c r="D352" t="s">
        <v>1406</v>
      </c>
      <c r="E352">
        <v>2</v>
      </c>
      <c r="G352">
        <v>18.356124877929702</v>
      </c>
      <c r="H352">
        <v>18.264579772949201</v>
      </c>
      <c r="I352">
        <v>18.3633728027344</v>
      </c>
      <c r="J352">
        <v>18.212001800537099</v>
      </c>
      <c r="K352">
        <v>18.624137878418001</v>
      </c>
      <c r="L352">
        <v>18.723674774169901</v>
      </c>
      <c r="M352">
        <v>2</v>
      </c>
      <c r="N352">
        <v>2</v>
      </c>
      <c r="O352">
        <v>5.2</v>
      </c>
      <c r="P352" s="3">
        <f t="shared" si="10"/>
        <v>110.54389190673831</v>
      </c>
      <c r="Q352">
        <f t="shared" si="11"/>
        <v>0</v>
      </c>
      <c r="R352">
        <v>0</v>
      </c>
      <c r="S352">
        <v>0</v>
      </c>
      <c r="T352">
        <v>0</v>
      </c>
      <c r="U352">
        <v>0</v>
      </c>
      <c r="V352">
        <v>0</v>
      </c>
      <c r="W352">
        <v>0</v>
      </c>
    </row>
    <row r="353" spans="1:23" x14ac:dyDescent="0.2">
      <c r="A353" t="s">
        <v>1407</v>
      </c>
      <c r="B353" t="s">
        <v>1408</v>
      </c>
      <c r="C353" t="s">
        <v>1409</v>
      </c>
      <c r="D353" t="s">
        <v>1410</v>
      </c>
      <c r="E353">
        <v>3</v>
      </c>
      <c r="G353">
        <v>18.8602085113525</v>
      </c>
      <c r="H353">
        <v>19.354232788085898</v>
      </c>
      <c r="I353">
        <v>19.707351684570298</v>
      </c>
      <c r="J353">
        <v>19.179132461547901</v>
      </c>
      <c r="K353">
        <v>19.576366424560501</v>
      </c>
      <c r="L353">
        <v>19.375747680664102</v>
      </c>
      <c r="M353">
        <v>3</v>
      </c>
      <c r="N353">
        <v>3</v>
      </c>
      <c r="O353">
        <v>5.3</v>
      </c>
      <c r="P353" s="3">
        <f t="shared" si="10"/>
        <v>116.05303955078121</v>
      </c>
      <c r="Q353">
        <f t="shared" si="11"/>
        <v>1</v>
      </c>
      <c r="R353">
        <v>0</v>
      </c>
      <c r="S353">
        <v>0</v>
      </c>
      <c r="T353">
        <v>0</v>
      </c>
      <c r="U353">
        <v>1</v>
      </c>
      <c r="V353">
        <v>0</v>
      </c>
      <c r="W353">
        <v>0</v>
      </c>
    </row>
    <row r="354" spans="1:23" x14ac:dyDescent="0.2">
      <c r="A354" t="s">
        <v>1411</v>
      </c>
      <c r="B354" t="s">
        <v>1412</v>
      </c>
      <c r="C354" t="s">
        <v>1413</v>
      </c>
      <c r="D354" t="s">
        <v>1414</v>
      </c>
      <c r="E354">
        <v>2</v>
      </c>
      <c r="G354">
        <v>19.147657394409201</v>
      </c>
      <c r="H354">
        <v>19.7503871917725</v>
      </c>
      <c r="I354">
        <v>19.681215286254901</v>
      </c>
      <c r="J354">
        <v>18.481601715087901</v>
      </c>
      <c r="K354">
        <v>20.1473083496094</v>
      </c>
      <c r="L354">
        <v>19.4892673492432</v>
      </c>
      <c r="M354">
        <v>2</v>
      </c>
      <c r="N354">
        <v>2</v>
      </c>
      <c r="O354">
        <v>8.1999999999999993</v>
      </c>
      <c r="P354" s="3">
        <f t="shared" si="10"/>
        <v>116.6974372863771</v>
      </c>
      <c r="Q354">
        <f t="shared" si="11"/>
        <v>5</v>
      </c>
      <c r="R354">
        <v>0</v>
      </c>
      <c r="S354">
        <v>2</v>
      </c>
      <c r="T354">
        <v>1</v>
      </c>
      <c r="U354">
        <v>0</v>
      </c>
      <c r="V354">
        <v>1</v>
      </c>
      <c r="W354">
        <v>1</v>
      </c>
    </row>
    <row r="355" spans="1:23" x14ac:dyDescent="0.2">
      <c r="A355" t="s">
        <v>1415</v>
      </c>
      <c r="B355" t="s">
        <v>1416</v>
      </c>
      <c r="C355" t="s">
        <v>1417</v>
      </c>
      <c r="D355" t="s">
        <v>1418</v>
      </c>
      <c r="E355">
        <v>7</v>
      </c>
      <c r="G355">
        <v>22.557422637939499</v>
      </c>
      <c r="H355">
        <v>22.252285003662099</v>
      </c>
      <c r="I355">
        <v>22.6071586608887</v>
      </c>
      <c r="J355">
        <v>22.531623840331999</v>
      </c>
      <c r="K355">
        <v>22.6427326202393</v>
      </c>
      <c r="L355">
        <v>22.927993774414102</v>
      </c>
      <c r="M355">
        <v>7</v>
      </c>
      <c r="N355">
        <v>7</v>
      </c>
      <c r="O355">
        <v>38.4</v>
      </c>
      <c r="P355" s="3">
        <f t="shared" si="10"/>
        <v>135.5192165374757</v>
      </c>
      <c r="Q355">
        <f t="shared" si="11"/>
        <v>23</v>
      </c>
      <c r="R355">
        <v>2</v>
      </c>
      <c r="S355">
        <v>4</v>
      </c>
      <c r="T355">
        <v>5</v>
      </c>
      <c r="U355">
        <v>5</v>
      </c>
      <c r="V355">
        <v>4</v>
      </c>
      <c r="W355">
        <v>3</v>
      </c>
    </row>
    <row r="356" spans="1:23" x14ac:dyDescent="0.2">
      <c r="A356" t="s">
        <v>1419</v>
      </c>
      <c r="B356" t="s">
        <v>1420</v>
      </c>
      <c r="C356" t="s">
        <v>1421</v>
      </c>
      <c r="D356" t="s">
        <v>1422</v>
      </c>
      <c r="E356">
        <v>7</v>
      </c>
      <c r="G356">
        <v>17.861873626708999</v>
      </c>
      <c r="H356">
        <v>18.088871002197301</v>
      </c>
      <c r="I356">
        <v>17.507656097412099</v>
      </c>
      <c r="J356">
        <v>18.2153720855713</v>
      </c>
      <c r="K356">
        <v>17.952365875244102</v>
      </c>
      <c r="L356">
        <v>18.770206451416001</v>
      </c>
      <c r="M356">
        <v>7</v>
      </c>
      <c r="N356">
        <v>7</v>
      </c>
      <c r="O356">
        <v>15.2</v>
      </c>
      <c r="P356" s="3">
        <f t="shared" si="10"/>
        <v>108.3963451385498</v>
      </c>
      <c r="Q356">
        <f t="shared" si="11"/>
        <v>0</v>
      </c>
      <c r="R356">
        <v>0</v>
      </c>
      <c r="S356">
        <v>0</v>
      </c>
      <c r="T356">
        <v>0</v>
      </c>
      <c r="U356">
        <v>0</v>
      </c>
      <c r="V356">
        <v>0</v>
      </c>
      <c r="W356">
        <v>0</v>
      </c>
    </row>
    <row r="357" spans="1:23" x14ac:dyDescent="0.2">
      <c r="A357" t="s">
        <v>1423</v>
      </c>
      <c r="B357" t="s">
        <v>1424</v>
      </c>
      <c r="C357" t="s">
        <v>1425</v>
      </c>
      <c r="D357" t="s">
        <v>1426</v>
      </c>
      <c r="E357">
        <v>4</v>
      </c>
      <c r="G357">
        <v>19.543174743652301</v>
      </c>
      <c r="H357">
        <v>18.955633163452099</v>
      </c>
      <c r="I357">
        <v>19.773027420043899</v>
      </c>
      <c r="J357">
        <v>19.988014221191399</v>
      </c>
      <c r="K357">
        <v>19.686012268066399</v>
      </c>
      <c r="L357">
        <v>19.588550567626999</v>
      </c>
      <c r="M357">
        <v>4</v>
      </c>
      <c r="N357">
        <v>4</v>
      </c>
      <c r="O357">
        <v>16</v>
      </c>
      <c r="P357" s="3">
        <f t="shared" si="10"/>
        <v>117.5344123840331</v>
      </c>
      <c r="Q357">
        <f t="shared" si="11"/>
        <v>1</v>
      </c>
      <c r="R357">
        <v>0</v>
      </c>
      <c r="S357">
        <v>0</v>
      </c>
      <c r="T357">
        <v>0</v>
      </c>
      <c r="U357">
        <v>1</v>
      </c>
      <c r="V357">
        <v>0</v>
      </c>
      <c r="W357">
        <v>0</v>
      </c>
    </row>
    <row r="358" spans="1:23" x14ac:dyDescent="0.2">
      <c r="A358" t="s">
        <v>1427</v>
      </c>
      <c r="B358" t="s">
        <v>1428</v>
      </c>
      <c r="C358" t="s">
        <v>1429</v>
      </c>
      <c r="D358" t="s">
        <v>1430</v>
      </c>
      <c r="E358">
        <v>5</v>
      </c>
      <c r="G358">
        <v>20.8818874359131</v>
      </c>
      <c r="H358">
        <v>20.9605617523193</v>
      </c>
      <c r="I358">
        <v>20.6224765777588</v>
      </c>
      <c r="J358">
        <v>21.488660812377901</v>
      </c>
      <c r="K358">
        <v>21.332160949706999</v>
      </c>
      <c r="L358">
        <v>21.295412063598601</v>
      </c>
      <c r="M358">
        <v>6</v>
      </c>
      <c r="N358">
        <v>5</v>
      </c>
      <c r="O358">
        <v>26.4</v>
      </c>
      <c r="P358" s="3">
        <f t="shared" si="10"/>
        <v>126.58115959167471</v>
      </c>
      <c r="Q358">
        <f t="shared" si="11"/>
        <v>8</v>
      </c>
      <c r="R358">
        <v>0</v>
      </c>
      <c r="S358">
        <v>1</v>
      </c>
      <c r="T358">
        <v>2</v>
      </c>
      <c r="U358">
        <v>3</v>
      </c>
      <c r="V358">
        <v>1</v>
      </c>
      <c r="W358">
        <v>1</v>
      </c>
    </row>
    <row r="359" spans="1:23" x14ac:dyDescent="0.2">
      <c r="A359" t="s">
        <v>1431</v>
      </c>
      <c r="B359" t="s">
        <v>1432</v>
      </c>
      <c r="C359" t="s">
        <v>1433</v>
      </c>
      <c r="D359" t="s">
        <v>1434</v>
      </c>
      <c r="E359">
        <v>3</v>
      </c>
      <c r="G359">
        <v>19.577787399291999</v>
      </c>
      <c r="H359">
        <v>19.823595046997099</v>
      </c>
      <c r="I359">
        <v>19.879392623901399</v>
      </c>
      <c r="J359">
        <v>20.398012161254901</v>
      </c>
      <c r="K359">
        <v>20.441112518310501</v>
      </c>
      <c r="L359">
        <v>19.757581710815401</v>
      </c>
      <c r="M359">
        <v>3</v>
      </c>
      <c r="N359">
        <v>3</v>
      </c>
      <c r="O359">
        <v>6.1</v>
      </c>
      <c r="P359" s="3">
        <f t="shared" si="10"/>
        <v>119.8774814605713</v>
      </c>
      <c r="Q359">
        <f t="shared" si="11"/>
        <v>3</v>
      </c>
      <c r="R359">
        <v>0</v>
      </c>
      <c r="S359">
        <v>0</v>
      </c>
      <c r="T359">
        <v>1</v>
      </c>
      <c r="U359">
        <v>1</v>
      </c>
      <c r="V359">
        <v>1</v>
      </c>
      <c r="W359">
        <v>0</v>
      </c>
    </row>
    <row r="360" spans="1:23" x14ac:dyDescent="0.2">
      <c r="A360" t="s">
        <v>1435</v>
      </c>
      <c r="B360" t="s">
        <v>1436</v>
      </c>
      <c r="C360" t="s">
        <v>1437</v>
      </c>
      <c r="D360" t="s">
        <v>1438</v>
      </c>
      <c r="E360">
        <v>2</v>
      </c>
      <c r="G360">
        <v>19.456113815307599</v>
      </c>
      <c r="H360">
        <v>19.512081146240199</v>
      </c>
      <c r="I360" t="s">
        <v>31</v>
      </c>
      <c r="J360" t="s">
        <v>31</v>
      </c>
      <c r="K360">
        <v>19.769882202148398</v>
      </c>
      <c r="L360">
        <v>20.008947372436499</v>
      </c>
      <c r="M360">
        <v>2</v>
      </c>
      <c r="N360">
        <v>2</v>
      </c>
      <c r="O360">
        <v>3</v>
      </c>
      <c r="P360" s="3">
        <f t="shared" si="10"/>
        <v>78.747024536132685</v>
      </c>
      <c r="Q360">
        <f t="shared" si="11"/>
        <v>2</v>
      </c>
      <c r="R360">
        <v>0</v>
      </c>
      <c r="S360">
        <v>1</v>
      </c>
      <c r="T360">
        <v>0</v>
      </c>
      <c r="U360">
        <v>0</v>
      </c>
      <c r="V360">
        <v>0</v>
      </c>
      <c r="W360">
        <v>1</v>
      </c>
    </row>
    <row r="361" spans="1:23" x14ac:dyDescent="0.2">
      <c r="A361" t="s">
        <v>1439</v>
      </c>
      <c r="B361" t="s">
        <v>1440</v>
      </c>
      <c r="C361" t="s">
        <v>1441</v>
      </c>
      <c r="D361" t="s">
        <v>1442</v>
      </c>
      <c r="E361">
        <v>2</v>
      </c>
      <c r="G361" t="s">
        <v>31</v>
      </c>
      <c r="H361">
        <v>18.3813152313232</v>
      </c>
      <c r="I361">
        <v>18.662786483764599</v>
      </c>
      <c r="J361">
        <v>18.825691223144499</v>
      </c>
      <c r="K361">
        <v>18.9465522766113</v>
      </c>
      <c r="L361">
        <v>18.630693435668899</v>
      </c>
      <c r="M361">
        <v>2</v>
      </c>
      <c r="N361">
        <v>2</v>
      </c>
      <c r="O361">
        <v>3.7</v>
      </c>
      <c r="P361" s="3">
        <f t="shared" si="10"/>
        <v>93.447038650512496</v>
      </c>
      <c r="Q361">
        <f t="shared" si="11"/>
        <v>3</v>
      </c>
      <c r="R361">
        <v>0</v>
      </c>
      <c r="S361">
        <v>0</v>
      </c>
      <c r="T361">
        <v>0</v>
      </c>
      <c r="U361">
        <v>2</v>
      </c>
      <c r="V361">
        <v>0</v>
      </c>
      <c r="W361">
        <v>1</v>
      </c>
    </row>
    <row r="362" spans="1:23" x14ac:dyDescent="0.2">
      <c r="A362" t="s">
        <v>1443</v>
      </c>
      <c r="B362" t="s">
        <v>1444</v>
      </c>
      <c r="C362" t="s">
        <v>1445</v>
      </c>
      <c r="D362" t="s">
        <v>1446</v>
      </c>
      <c r="E362">
        <v>2</v>
      </c>
      <c r="G362">
        <v>18.118373870849599</v>
      </c>
      <c r="H362">
        <v>20.123510360717798</v>
      </c>
      <c r="I362">
        <v>19.424026489257798</v>
      </c>
      <c r="J362">
        <v>19.4034748077393</v>
      </c>
      <c r="K362">
        <v>19.066026687622099</v>
      </c>
      <c r="L362">
        <v>20.006484985351602</v>
      </c>
      <c r="M362">
        <v>2</v>
      </c>
      <c r="N362">
        <v>2</v>
      </c>
      <c r="O362">
        <v>8.1</v>
      </c>
      <c r="P362" s="3">
        <f t="shared" si="10"/>
        <v>116.1418972015382</v>
      </c>
      <c r="Q362">
        <f t="shared" si="11"/>
        <v>3</v>
      </c>
      <c r="R362">
        <v>0</v>
      </c>
      <c r="S362">
        <v>0</v>
      </c>
      <c r="T362">
        <v>1</v>
      </c>
      <c r="U362">
        <v>1</v>
      </c>
      <c r="V362">
        <v>0</v>
      </c>
      <c r="W362">
        <v>1</v>
      </c>
    </row>
    <row r="363" spans="1:23" x14ac:dyDescent="0.2">
      <c r="A363" t="s">
        <v>1447</v>
      </c>
      <c r="B363" t="s">
        <v>1448</v>
      </c>
      <c r="C363" t="s">
        <v>1449</v>
      </c>
      <c r="D363" t="s">
        <v>1450</v>
      </c>
      <c r="E363">
        <v>3</v>
      </c>
      <c r="G363">
        <v>20.686113357543899</v>
      </c>
      <c r="H363">
        <v>19.597070693969702</v>
      </c>
      <c r="I363">
        <v>21.815189361572301</v>
      </c>
      <c r="J363">
        <v>21.163984298706101</v>
      </c>
      <c r="K363">
        <v>20.704805374145501</v>
      </c>
      <c r="L363">
        <v>20.418746948242202</v>
      </c>
      <c r="M363">
        <v>3</v>
      </c>
      <c r="N363">
        <v>3</v>
      </c>
      <c r="O363">
        <v>35.700000000000003</v>
      </c>
      <c r="P363" s="3">
        <f t="shared" si="10"/>
        <v>124.3859100341797</v>
      </c>
      <c r="Q363">
        <f t="shared" si="11"/>
        <v>2</v>
      </c>
      <c r="R363">
        <v>0</v>
      </c>
      <c r="S363">
        <v>1</v>
      </c>
      <c r="T363">
        <v>1</v>
      </c>
      <c r="U363">
        <v>0</v>
      </c>
      <c r="V363">
        <v>0</v>
      </c>
      <c r="W363">
        <v>0</v>
      </c>
    </row>
    <row r="364" spans="1:23" x14ac:dyDescent="0.2">
      <c r="A364" t="s">
        <v>1451</v>
      </c>
      <c r="B364" t="s">
        <v>1452</v>
      </c>
      <c r="C364" t="s">
        <v>1453</v>
      </c>
      <c r="D364" t="s">
        <v>1454</v>
      </c>
      <c r="E364">
        <v>13</v>
      </c>
      <c r="G364">
        <v>26.407934188842798</v>
      </c>
      <c r="H364">
        <v>26.707145690918001</v>
      </c>
      <c r="I364">
        <v>26.368730545043899</v>
      </c>
      <c r="J364">
        <v>26.287624359130898</v>
      </c>
      <c r="K364">
        <v>26.987501144409201</v>
      </c>
      <c r="L364">
        <v>26.967962265014599</v>
      </c>
      <c r="M364">
        <v>13</v>
      </c>
      <c r="N364">
        <v>13</v>
      </c>
      <c r="O364">
        <v>29.2</v>
      </c>
      <c r="P364" s="3">
        <f t="shared" si="10"/>
        <v>159.7268981933594</v>
      </c>
      <c r="Q364">
        <f t="shared" si="11"/>
        <v>30</v>
      </c>
      <c r="R364">
        <v>2</v>
      </c>
      <c r="S364">
        <v>6</v>
      </c>
      <c r="T364">
        <v>6</v>
      </c>
      <c r="U364">
        <v>4</v>
      </c>
      <c r="V364">
        <v>5</v>
      </c>
      <c r="W364">
        <v>7</v>
      </c>
    </row>
    <row r="365" spans="1:23" x14ac:dyDescent="0.2">
      <c r="A365" t="s">
        <v>1455</v>
      </c>
      <c r="B365" t="s">
        <v>1456</v>
      </c>
      <c r="C365" t="s">
        <v>1457</v>
      </c>
      <c r="D365" t="s">
        <v>1458</v>
      </c>
      <c r="E365">
        <v>2</v>
      </c>
      <c r="G365">
        <v>17.819841384887699</v>
      </c>
      <c r="H365">
        <v>17.9535026550293</v>
      </c>
      <c r="I365">
        <v>18.360546112060501</v>
      </c>
      <c r="J365">
        <v>18.492322921752901</v>
      </c>
      <c r="K365">
        <v>18.4183559417725</v>
      </c>
      <c r="L365">
        <v>18.237808227539102</v>
      </c>
      <c r="M365">
        <v>2</v>
      </c>
      <c r="N365">
        <v>2</v>
      </c>
      <c r="O365">
        <v>4.5</v>
      </c>
      <c r="P365" s="3">
        <f t="shared" si="10"/>
        <v>109.28237724304201</v>
      </c>
      <c r="Q365">
        <f t="shared" si="11"/>
        <v>0</v>
      </c>
      <c r="R365">
        <v>0</v>
      </c>
      <c r="S365">
        <v>0</v>
      </c>
      <c r="T365">
        <v>0</v>
      </c>
      <c r="U365">
        <v>0</v>
      </c>
      <c r="V365">
        <v>0</v>
      </c>
      <c r="W365">
        <v>0</v>
      </c>
    </row>
    <row r="366" spans="1:23" x14ac:dyDescent="0.2">
      <c r="A366" t="s">
        <v>1459</v>
      </c>
      <c r="B366" t="s">
        <v>1460</v>
      </c>
      <c r="C366" t="s">
        <v>1461</v>
      </c>
      <c r="D366" t="s">
        <v>1462</v>
      </c>
      <c r="E366">
        <v>9</v>
      </c>
      <c r="G366">
        <v>18.162656784057599</v>
      </c>
      <c r="H366">
        <v>17.004373550415</v>
      </c>
      <c r="I366">
        <v>15.7638092041016</v>
      </c>
      <c r="J366">
        <v>18.033271789550799</v>
      </c>
      <c r="K366">
        <v>17.7784099578857</v>
      </c>
      <c r="L366">
        <v>18.288478851318398</v>
      </c>
      <c r="M366">
        <v>9</v>
      </c>
      <c r="N366">
        <v>9</v>
      </c>
      <c r="O366">
        <v>14.5</v>
      </c>
      <c r="P366" s="3">
        <f t="shared" si="10"/>
        <v>105.0310001373291</v>
      </c>
      <c r="Q366">
        <f t="shared" si="11"/>
        <v>0</v>
      </c>
      <c r="R366">
        <v>0</v>
      </c>
      <c r="S366">
        <v>0</v>
      </c>
      <c r="T366">
        <v>0</v>
      </c>
      <c r="U366">
        <v>0</v>
      </c>
      <c r="V366">
        <v>0</v>
      </c>
      <c r="W366">
        <v>0</v>
      </c>
    </row>
    <row r="367" spans="1:23" x14ac:dyDescent="0.2">
      <c r="A367" t="s">
        <v>1463</v>
      </c>
      <c r="B367" t="s">
        <v>1464</v>
      </c>
      <c r="C367" t="s">
        <v>1465</v>
      </c>
      <c r="D367" t="s">
        <v>1466</v>
      </c>
      <c r="E367">
        <v>2</v>
      </c>
      <c r="G367">
        <v>19.469112396240199</v>
      </c>
      <c r="H367">
        <v>19.606517791748001</v>
      </c>
      <c r="I367">
        <v>19.859663009643601</v>
      </c>
      <c r="J367">
        <v>19.664350509643601</v>
      </c>
      <c r="K367">
        <v>19.9932765960693</v>
      </c>
      <c r="L367">
        <v>19.999483108520501</v>
      </c>
      <c r="M367">
        <v>2</v>
      </c>
      <c r="N367">
        <v>2</v>
      </c>
      <c r="O367">
        <v>11.7</v>
      </c>
      <c r="P367" s="3">
        <f t="shared" si="10"/>
        <v>118.59240341186521</v>
      </c>
      <c r="Q367">
        <f t="shared" si="11"/>
        <v>1</v>
      </c>
      <c r="R367">
        <v>0</v>
      </c>
      <c r="S367">
        <v>0</v>
      </c>
      <c r="T367">
        <v>0</v>
      </c>
      <c r="U367">
        <v>0</v>
      </c>
      <c r="V367">
        <v>0</v>
      </c>
      <c r="W367">
        <v>1</v>
      </c>
    </row>
    <row r="368" spans="1:23" x14ac:dyDescent="0.2">
      <c r="A368" t="s">
        <v>1467</v>
      </c>
      <c r="B368" t="s">
        <v>1468</v>
      </c>
      <c r="C368" t="s">
        <v>1469</v>
      </c>
      <c r="D368" t="s">
        <v>1470</v>
      </c>
      <c r="E368">
        <v>3</v>
      </c>
      <c r="G368">
        <v>19.626884460449201</v>
      </c>
      <c r="H368">
        <v>18.4223442077637</v>
      </c>
      <c r="I368">
        <v>20.2710475921631</v>
      </c>
      <c r="J368">
        <v>19.023586273193398</v>
      </c>
      <c r="K368">
        <v>19.615705490112301</v>
      </c>
      <c r="L368">
        <v>19.354986190795898</v>
      </c>
      <c r="M368">
        <v>3</v>
      </c>
      <c r="N368">
        <v>3</v>
      </c>
      <c r="O368">
        <v>6.8</v>
      </c>
      <c r="P368" s="3">
        <f t="shared" si="10"/>
        <v>116.31455421447761</v>
      </c>
      <c r="Q368">
        <f t="shared" si="11"/>
        <v>3</v>
      </c>
      <c r="R368">
        <v>0</v>
      </c>
      <c r="S368">
        <v>0</v>
      </c>
      <c r="T368">
        <v>3</v>
      </c>
      <c r="U368">
        <v>0</v>
      </c>
      <c r="V368">
        <v>0</v>
      </c>
      <c r="W368">
        <v>0</v>
      </c>
    </row>
    <row r="369" spans="1:23" x14ac:dyDescent="0.2">
      <c r="A369" t="s">
        <v>1471</v>
      </c>
      <c r="C369" t="s">
        <v>1472</v>
      </c>
      <c r="D369" t="s">
        <v>1473</v>
      </c>
      <c r="E369">
        <v>2</v>
      </c>
      <c r="G369">
        <v>17.734828948974599</v>
      </c>
      <c r="H369" t="s">
        <v>31</v>
      </c>
      <c r="I369">
        <v>18.920242309570298</v>
      </c>
      <c r="J369">
        <v>18.568853378295898</v>
      </c>
      <c r="K369">
        <v>18.417819976806602</v>
      </c>
      <c r="L369">
        <v>17.975500106811499</v>
      </c>
      <c r="M369">
        <v>2</v>
      </c>
      <c r="N369">
        <v>2</v>
      </c>
      <c r="O369">
        <v>3.6</v>
      </c>
      <c r="P369" s="3">
        <f t="shared" si="10"/>
        <v>91.617244720458885</v>
      </c>
      <c r="Q369">
        <f t="shared" si="11"/>
        <v>0</v>
      </c>
      <c r="R369">
        <v>0</v>
      </c>
      <c r="S369">
        <v>0</v>
      </c>
      <c r="T369">
        <v>0</v>
      </c>
      <c r="U369">
        <v>0</v>
      </c>
      <c r="V369">
        <v>0</v>
      </c>
      <c r="W369">
        <v>0</v>
      </c>
    </row>
    <row r="370" spans="1:23" x14ac:dyDescent="0.2">
      <c r="A370" t="s">
        <v>1474</v>
      </c>
      <c r="B370" t="s">
        <v>1475</v>
      </c>
      <c r="C370" t="s">
        <v>1476</v>
      </c>
      <c r="D370" t="s">
        <v>1477</v>
      </c>
      <c r="E370">
        <v>10</v>
      </c>
      <c r="G370">
        <v>20.5976886749268</v>
      </c>
      <c r="H370">
        <v>20.363458633422901</v>
      </c>
      <c r="I370">
        <v>20.848503112793001</v>
      </c>
      <c r="J370">
        <v>20.00634765625</v>
      </c>
      <c r="K370">
        <v>20.794000625610401</v>
      </c>
      <c r="L370">
        <v>21.099439620971701</v>
      </c>
      <c r="M370">
        <v>10</v>
      </c>
      <c r="N370">
        <v>10</v>
      </c>
      <c r="O370">
        <v>16.2</v>
      </c>
      <c r="P370" s="3">
        <f t="shared" si="10"/>
        <v>123.70943832397481</v>
      </c>
      <c r="Q370">
        <f t="shared" si="11"/>
        <v>11</v>
      </c>
      <c r="R370">
        <v>0</v>
      </c>
      <c r="S370">
        <v>1</v>
      </c>
      <c r="T370">
        <v>5</v>
      </c>
      <c r="U370">
        <v>2</v>
      </c>
      <c r="V370">
        <v>2</v>
      </c>
      <c r="W370">
        <v>1</v>
      </c>
    </row>
    <row r="371" spans="1:23" x14ac:dyDescent="0.2">
      <c r="A371" t="s">
        <v>1478</v>
      </c>
      <c r="B371" t="s">
        <v>1479</v>
      </c>
      <c r="C371" t="s">
        <v>1480</v>
      </c>
      <c r="D371" t="s">
        <v>1481</v>
      </c>
      <c r="E371">
        <v>2</v>
      </c>
      <c r="G371">
        <v>15.7831001281738</v>
      </c>
      <c r="H371">
        <v>17.098361968994102</v>
      </c>
      <c r="I371">
        <v>16.479923248291001</v>
      </c>
      <c r="J371" t="s">
        <v>31</v>
      </c>
      <c r="K371">
        <v>17.187177658081101</v>
      </c>
      <c r="L371">
        <v>16.6268501281738</v>
      </c>
      <c r="M371">
        <v>2</v>
      </c>
      <c r="N371">
        <v>2</v>
      </c>
      <c r="O371">
        <v>4</v>
      </c>
      <c r="P371" s="3">
        <f t="shared" si="10"/>
        <v>83.175413131713796</v>
      </c>
      <c r="Q371">
        <f t="shared" si="11"/>
        <v>0</v>
      </c>
      <c r="R371">
        <v>0</v>
      </c>
      <c r="S371">
        <v>0</v>
      </c>
      <c r="T371">
        <v>0</v>
      </c>
      <c r="U371">
        <v>0</v>
      </c>
      <c r="V371">
        <v>0</v>
      </c>
      <c r="W371">
        <v>0</v>
      </c>
    </row>
    <row r="372" spans="1:23" x14ac:dyDescent="0.2">
      <c r="A372" t="s">
        <v>1482</v>
      </c>
      <c r="B372" t="s">
        <v>1483</v>
      </c>
      <c r="C372" t="s">
        <v>1484</v>
      </c>
      <c r="D372" t="s">
        <v>1485</v>
      </c>
      <c r="E372">
        <v>8</v>
      </c>
      <c r="G372">
        <v>20.117307662963899</v>
      </c>
      <c r="H372">
        <v>20.219749450683601</v>
      </c>
      <c r="I372">
        <v>20.497360229492202</v>
      </c>
      <c r="J372">
        <v>20.2664794921875</v>
      </c>
      <c r="K372">
        <v>20.898368835449201</v>
      </c>
      <c r="L372">
        <v>20.389530181884801</v>
      </c>
      <c r="M372">
        <v>8</v>
      </c>
      <c r="N372">
        <v>8</v>
      </c>
      <c r="O372">
        <v>28.8</v>
      </c>
      <c r="P372" s="3">
        <f t="shared" si="10"/>
        <v>122.38879585266122</v>
      </c>
      <c r="Q372">
        <f t="shared" si="11"/>
        <v>6</v>
      </c>
      <c r="R372">
        <v>0</v>
      </c>
      <c r="S372">
        <v>0</v>
      </c>
      <c r="T372">
        <v>2</v>
      </c>
      <c r="U372">
        <v>2</v>
      </c>
      <c r="V372">
        <v>1</v>
      </c>
      <c r="W372">
        <v>1</v>
      </c>
    </row>
    <row r="373" spans="1:23" x14ac:dyDescent="0.2">
      <c r="A373" t="s">
        <v>1486</v>
      </c>
      <c r="B373" t="s">
        <v>1487</v>
      </c>
      <c r="C373" t="s">
        <v>1488</v>
      </c>
      <c r="D373" t="s">
        <v>1489</v>
      </c>
      <c r="E373">
        <v>3</v>
      </c>
      <c r="G373">
        <v>20.863176345825199</v>
      </c>
      <c r="H373">
        <v>20.436037063598601</v>
      </c>
      <c r="I373">
        <v>20.498334884643601</v>
      </c>
      <c r="J373">
        <v>20.3034057617188</v>
      </c>
      <c r="K373">
        <v>21.119209289550799</v>
      </c>
      <c r="L373">
        <v>21.132450103759801</v>
      </c>
      <c r="M373">
        <v>15</v>
      </c>
      <c r="N373">
        <v>2</v>
      </c>
      <c r="O373">
        <v>44.5</v>
      </c>
      <c r="P373" s="3">
        <f t="shared" si="10"/>
        <v>124.35261344909679</v>
      </c>
      <c r="Q373">
        <f t="shared" si="11"/>
        <v>10</v>
      </c>
      <c r="R373">
        <v>1</v>
      </c>
      <c r="S373">
        <v>1</v>
      </c>
      <c r="T373">
        <v>2</v>
      </c>
      <c r="U373">
        <v>2</v>
      </c>
      <c r="V373">
        <v>2</v>
      </c>
      <c r="W373">
        <v>2</v>
      </c>
    </row>
    <row r="374" spans="1:23" x14ac:dyDescent="0.2">
      <c r="A374" t="s">
        <v>1490</v>
      </c>
      <c r="B374" t="s">
        <v>1491</v>
      </c>
      <c r="C374" t="s">
        <v>1492</v>
      </c>
      <c r="D374" t="s">
        <v>1493</v>
      </c>
      <c r="E374">
        <v>2</v>
      </c>
      <c r="G374" t="s">
        <v>31</v>
      </c>
      <c r="H374">
        <v>18.108402252197301</v>
      </c>
      <c r="I374">
        <v>18.524358749389599</v>
      </c>
      <c r="J374">
        <v>18.604509353637699</v>
      </c>
      <c r="K374">
        <v>18.592624664306602</v>
      </c>
      <c r="L374">
        <v>18.583177566528299</v>
      </c>
      <c r="M374">
        <v>2</v>
      </c>
      <c r="N374">
        <v>2</v>
      </c>
      <c r="O374">
        <v>11.4</v>
      </c>
      <c r="P374" s="3">
        <f t="shared" si="10"/>
        <v>92.413072586059485</v>
      </c>
      <c r="Q374">
        <f t="shared" si="11"/>
        <v>0</v>
      </c>
      <c r="R374">
        <v>0</v>
      </c>
      <c r="S374">
        <v>0</v>
      </c>
      <c r="T374">
        <v>0</v>
      </c>
      <c r="U374">
        <v>0</v>
      </c>
      <c r="V374">
        <v>0</v>
      </c>
      <c r="W374">
        <v>0</v>
      </c>
    </row>
    <row r="375" spans="1:23" x14ac:dyDescent="0.2">
      <c r="A375" t="s">
        <v>1494</v>
      </c>
      <c r="B375" t="s">
        <v>1495</v>
      </c>
      <c r="C375" t="s">
        <v>1496</v>
      </c>
      <c r="D375" t="s">
        <v>1497</v>
      </c>
      <c r="E375">
        <v>2</v>
      </c>
      <c r="G375">
        <v>19.942348480224599</v>
      </c>
      <c r="H375">
        <v>20.204189300537099</v>
      </c>
      <c r="I375">
        <v>20.2386474609375</v>
      </c>
      <c r="J375">
        <v>20.025264739990199</v>
      </c>
      <c r="K375">
        <v>20.444452285766602</v>
      </c>
      <c r="L375">
        <v>20.6686496734619</v>
      </c>
      <c r="M375">
        <v>2</v>
      </c>
      <c r="N375">
        <v>2</v>
      </c>
      <c r="O375">
        <v>6.4</v>
      </c>
      <c r="P375" s="3">
        <f t="shared" si="10"/>
        <v>121.5235519409179</v>
      </c>
      <c r="Q375">
        <f t="shared" si="11"/>
        <v>3</v>
      </c>
      <c r="R375">
        <v>0</v>
      </c>
      <c r="S375">
        <v>0</v>
      </c>
      <c r="T375">
        <v>0</v>
      </c>
      <c r="U375">
        <v>2</v>
      </c>
      <c r="V375">
        <v>0</v>
      </c>
      <c r="W375">
        <v>1</v>
      </c>
    </row>
    <row r="376" spans="1:23" x14ac:dyDescent="0.2">
      <c r="A376" t="s">
        <v>1498</v>
      </c>
      <c r="B376" t="s">
        <v>1499</v>
      </c>
      <c r="C376" t="s">
        <v>1500</v>
      </c>
      <c r="D376" t="s">
        <v>1501</v>
      </c>
      <c r="E376">
        <v>13</v>
      </c>
      <c r="G376">
        <v>16.454637527465799</v>
      </c>
      <c r="H376">
        <v>17.8558654785156</v>
      </c>
      <c r="I376">
        <v>17.558765411376999</v>
      </c>
      <c r="J376">
        <v>17.667402267456101</v>
      </c>
      <c r="K376">
        <v>18.533056259155298</v>
      </c>
      <c r="L376">
        <v>16.752119064331101</v>
      </c>
      <c r="M376">
        <v>13</v>
      </c>
      <c r="N376">
        <v>13</v>
      </c>
      <c r="O376">
        <v>23</v>
      </c>
      <c r="P376" s="3">
        <f t="shared" si="10"/>
        <v>104.82184600830089</v>
      </c>
      <c r="Q376">
        <f t="shared" si="11"/>
        <v>0</v>
      </c>
      <c r="R376">
        <v>0</v>
      </c>
      <c r="S376">
        <v>0</v>
      </c>
      <c r="T376">
        <v>0</v>
      </c>
      <c r="U376">
        <v>0</v>
      </c>
      <c r="V376">
        <v>0</v>
      </c>
      <c r="W376">
        <v>0</v>
      </c>
    </row>
    <row r="377" spans="1:23" x14ac:dyDescent="0.2">
      <c r="A377" t="s">
        <v>1502</v>
      </c>
      <c r="B377" t="s">
        <v>1503</v>
      </c>
      <c r="C377" t="s">
        <v>1504</v>
      </c>
      <c r="D377" t="s">
        <v>1505</v>
      </c>
      <c r="E377">
        <v>15</v>
      </c>
      <c r="G377">
        <v>21.171943664550799</v>
      </c>
      <c r="H377">
        <v>21.5211887359619</v>
      </c>
      <c r="I377">
        <v>21.159063339233398</v>
      </c>
      <c r="J377">
        <v>21.365116119384801</v>
      </c>
      <c r="K377">
        <v>21.734258651733398</v>
      </c>
      <c r="L377">
        <v>21.937004089355501</v>
      </c>
      <c r="M377">
        <v>15</v>
      </c>
      <c r="N377">
        <v>14</v>
      </c>
      <c r="O377">
        <v>27</v>
      </c>
      <c r="P377" s="3">
        <f t="shared" si="10"/>
        <v>128.88857460021978</v>
      </c>
      <c r="Q377">
        <f t="shared" si="11"/>
        <v>18</v>
      </c>
      <c r="R377">
        <v>1</v>
      </c>
      <c r="S377">
        <v>3</v>
      </c>
      <c r="T377">
        <v>2</v>
      </c>
      <c r="U377">
        <v>6</v>
      </c>
      <c r="V377">
        <v>3</v>
      </c>
      <c r="W377">
        <v>3</v>
      </c>
    </row>
    <row r="378" spans="1:23" x14ac:dyDescent="0.2">
      <c r="A378" t="s">
        <v>1506</v>
      </c>
      <c r="B378" t="s">
        <v>1507</v>
      </c>
      <c r="C378" t="s">
        <v>1508</v>
      </c>
      <c r="D378" t="s">
        <v>1509</v>
      </c>
      <c r="E378">
        <v>2</v>
      </c>
      <c r="G378">
        <v>18.424888610839801</v>
      </c>
      <c r="H378">
        <v>18.156843185424801</v>
      </c>
      <c r="I378">
        <v>18.5809726715088</v>
      </c>
      <c r="J378">
        <v>18.816095352172901</v>
      </c>
      <c r="K378">
        <v>18.684556961059599</v>
      </c>
      <c r="L378">
        <v>18.876487731933601</v>
      </c>
      <c r="M378">
        <v>2</v>
      </c>
      <c r="N378">
        <v>2</v>
      </c>
      <c r="O378">
        <v>5.4</v>
      </c>
      <c r="P378" s="3">
        <f t="shared" si="10"/>
        <v>111.53984451293951</v>
      </c>
      <c r="Q378">
        <f t="shared" si="11"/>
        <v>1</v>
      </c>
      <c r="R378">
        <v>0</v>
      </c>
      <c r="S378">
        <v>0</v>
      </c>
      <c r="T378">
        <v>0</v>
      </c>
      <c r="U378">
        <v>1</v>
      </c>
      <c r="V378">
        <v>0</v>
      </c>
      <c r="W378">
        <v>0</v>
      </c>
    </row>
    <row r="379" spans="1:23" x14ac:dyDescent="0.2">
      <c r="A379" t="s">
        <v>1510</v>
      </c>
      <c r="B379" t="s">
        <v>1511</v>
      </c>
      <c r="C379" t="s">
        <v>1512</v>
      </c>
      <c r="D379" t="s">
        <v>1513</v>
      </c>
      <c r="E379">
        <v>8</v>
      </c>
      <c r="G379">
        <v>20.346786499023398</v>
      </c>
      <c r="H379">
        <v>20.212049484252901</v>
      </c>
      <c r="I379">
        <v>20.6062107086182</v>
      </c>
      <c r="J379">
        <v>19.943922042846701</v>
      </c>
      <c r="K379">
        <v>20.9971408843994</v>
      </c>
      <c r="L379">
        <v>20.558240890502901</v>
      </c>
      <c r="M379">
        <v>8</v>
      </c>
      <c r="N379">
        <v>8</v>
      </c>
      <c r="O379">
        <v>14.2</v>
      </c>
      <c r="P379" s="3">
        <f t="shared" si="10"/>
        <v>122.6643505096435</v>
      </c>
      <c r="Q379">
        <f t="shared" si="11"/>
        <v>16</v>
      </c>
      <c r="R379">
        <v>2</v>
      </c>
      <c r="S379">
        <v>2</v>
      </c>
      <c r="T379">
        <v>4</v>
      </c>
      <c r="U379">
        <v>2</v>
      </c>
      <c r="V379">
        <v>2</v>
      </c>
      <c r="W379">
        <v>4</v>
      </c>
    </row>
    <row r="380" spans="1:23" x14ac:dyDescent="0.2">
      <c r="A380" t="s">
        <v>1514</v>
      </c>
      <c r="B380" t="s">
        <v>1515</v>
      </c>
      <c r="C380" t="s">
        <v>1516</v>
      </c>
      <c r="D380" t="s">
        <v>1517</v>
      </c>
      <c r="E380">
        <v>3</v>
      </c>
      <c r="G380">
        <v>18.704179763793899</v>
      </c>
      <c r="H380">
        <v>18.875226974487301</v>
      </c>
      <c r="I380">
        <v>18.839628219604499</v>
      </c>
      <c r="J380">
        <v>18.4814453125</v>
      </c>
      <c r="K380">
        <v>19.380130767822301</v>
      </c>
      <c r="L380">
        <v>19.242536544799801</v>
      </c>
      <c r="M380">
        <v>3</v>
      </c>
      <c r="N380">
        <v>3</v>
      </c>
      <c r="O380">
        <v>5</v>
      </c>
      <c r="P380" s="3">
        <f t="shared" si="10"/>
        <v>113.52314758300781</v>
      </c>
      <c r="Q380">
        <f t="shared" si="11"/>
        <v>1</v>
      </c>
      <c r="R380">
        <v>0</v>
      </c>
      <c r="S380">
        <v>0</v>
      </c>
      <c r="T380">
        <v>0</v>
      </c>
      <c r="U380">
        <v>0</v>
      </c>
      <c r="V380">
        <v>0</v>
      </c>
      <c r="W380">
        <v>1</v>
      </c>
    </row>
    <row r="381" spans="1:23" x14ac:dyDescent="0.2">
      <c r="A381" t="s">
        <v>1518</v>
      </c>
      <c r="B381" t="s">
        <v>1519</v>
      </c>
      <c r="C381" t="s">
        <v>1520</v>
      </c>
      <c r="D381" t="s">
        <v>1521</v>
      </c>
      <c r="E381">
        <v>2</v>
      </c>
      <c r="G381" t="s">
        <v>31</v>
      </c>
      <c r="H381">
        <v>18.133201599121101</v>
      </c>
      <c r="I381">
        <v>18.346807479858398</v>
      </c>
      <c r="J381">
        <v>17.4667453765869</v>
      </c>
      <c r="K381">
        <v>18.924337387085</v>
      </c>
      <c r="L381">
        <v>18.393180847168001</v>
      </c>
      <c r="M381">
        <v>2</v>
      </c>
      <c r="N381">
        <v>2</v>
      </c>
      <c r="O381">
        <v>7.7</v>
      </c>
      <c r="P381" s="3">
        <f t="shared" si="10"/>
        <v>91.264272689819393</v>
      </c>
      <c r="Q381">
        <f t="shared" si="11"/>
        <v>0</v>
      </c>
      <c r="R381">
        <v>0</v>
      </c>
      <c r="S381">
        <v>0</v>
      </c>
      <c r="T381">
        <v>0</v>
      </c>
      <c r="U381">
        <v>0</v>
      </c>
      <c r="V381">
        <v>0</v>
      </c>
      <c r="W381">
        <v>0</v>
      </c>
    </row>
    <row r="382" spans="1:23" x14ac:dyDescent="0.2">
      <c r="A382" t="s">
        <v>1522</v>
      </c>
      <c r="B382" t="s">
        <v>1523</v>
      </c>
      <c r="C382" t="s">
        <v>1524</v>
      </c>
      <c r="D382" t="s">
        <v>1525</v>
      </c>
      <c r="E382">
        <v>21</v>
      </c>
      <c r="G382">
        <v>22.017265319824201</v>
      </c>
      <c r="H382">
        <v>22.8377285003662</v>
      </c>
      <c r="I382">
        <v>22.255140304565401</v>
      </c>
      <c r="J382">
        <v>22.003707885742202</v>
      </c>
      <c r="K382">
        <v>22.976678848266602</v>
      </c>
      <c r="L382">
        <v>22.938890457153299</v>
      </c>
      <c r="M382">
        <v>21</v>
      </c>
      <c r="N382">
        <v>21</v>
      </c>
      <c r="O382">
        <v>46</v>
      </c>
      <c r="P382" s="3">
        <f t="shared" si="10"/>
        <v>135.02941131591791</v>
      </c>
      <c r="Q382">
        <f t="shared" si="11"/>
        <v>55</v>
      </c>
      <c r="R382">
        <v>6</v>
      </c>
      <c r="S382">
        <v>9</v>
      </c>
      <c r="T382">
        <v>11</v>
      </c>
      <c r="U382">
        <v>11</v>
      </c>
      <c r="V382">
        <v>8</v>
      </c>
      <c r="W382">
        <v>10</v>
      </c>
    </row>
    <row r="383" spans="1:23" x14ac:dyDescent="0.2">
      <c r="A383" t="s">
        <v>1526</v>
      </c>
      <c r="B383" t="s">
        <v>1527</v>
      </c>
      <c r="C383" t="s">
        <v>1528</v>
      </c>
      <c r="D383" t="s">
        <v>1529</v>
      </c>
      <c r="E383">
        <v>5</v>
      </c>
      <c r="G383">
        <v>19.272346496581999</v>
      </c>
      <c r="H383">
        <v>19.356296539306602</v>
      </c>
      <c r="I383">
        <v>20.094036102294901</v>
      </c>
      <c r="J383">
        <v>19.458839416503899</v>
      </c>
      <c r="K383">
        <v>20.1606636047363</v>
      </c>
      <c r="L383">
        <v>19.528732299804702</v>
      </c>
      <c r="M383">
        <v>5</v>
      </c>
      <c r="N383">
        <v>5</v>
      </c>
      <c r="O383">
        <v>15.1</v>
      </c>
      <c r="P383" s="3">
        <f t="shared" si="10"/>
        <v>117.8709144592284</v>
      </c>
      <c r="Q383">
        <f t="shared" si="11"/>
        <v>1</v>
      </c>
      <c r="R383">
        <v>0</v>
      </c>
      <c r="S383">
        <v>0</v>
      </c>
      <c r="T383">
        <v>0</v>
      </c>
      <c r="U383">
        <v>0</v>
      </c>
      <c r="V383">
        <v>1</v>
      </c>
      <c r="W383">
        <v>0</v>
      </c>
    </row>
    <row r="384" spans="1:23" x14ac:dyDescent="0.2">
      <c r="A384" t="s">
        <v>1530</v>
      </c>
      <c r="B384" t="s">
        <v>1531</v>
      </c>
      <c r="C384" t="s">
        <v>1532</v>
      </c>
      <c r="D384" t="s">
        <v>1533</v>
      </c>
      <c r="E384">
        <v>8</v>
      </c>
      <c r="G384">
        <v>19.977430343627901</v>
      </c>
      <c r="H384">
        <v>20.603948593139599</v>
      </c>
      <c r="I384">
        <v>20.547267913818398</v>
      </c>
      <c r="J384">
        <v>20.408727645873999</v>
      </c>
      <c r="K384">
        <v>20.9671230316162</v>
      </c>
      <c r="L384">
        <v>20.687053680419901</v>
      </c>
      <c r="M384">
        <v>8</v>
      </c>
      <c r="N384">
        <v>8</v>
      </c>
      <c r="O384">
        <v>20.8</v>
      </c>
      <c r="P384" s="3">
        <f t="shared" si="10"/>
        <v>123.19155120849598</v>
      </c>
      <c r="Q384">
        <f t="shared" si="11"/>
        <v>15</v>
      </c>
      <c r="R384">
        <v>0</v>
      </c>
      <c r="S384">
        <v>1</v>
      </c>
      <c r="T384">
        <v>3</v>
      </c>
      <c r="U384">
        <v>3</v>
      </c>
      <c r="V384">
        <v>3</v>
      </c>
      <c r="W384">
        <v>5</v>
      </c>
    </row>
    <row r="385" spans="1:23" x14ac:dyDescent="0.2">
      <c r="A385" t="s">
        <v>1534</v>
      </c>
      <c r="B385" t="s">
        <v>1535</v>
      </c>
      <c r="C385" t="s">
        <v>1536</v>
      </c>
      <c r="D385" t="s">
        <v>1537</v>
      </c>
      <c r="E385">
        <v>8</v>
      </c>
      <c r="G385">
        <v>22.3835048675537</v>
      </c>
      <c r="H385">
        <v>22.7880554199219</v>
      </c>
      <c r="I385">
        <v>24.040428161621101</v>
      </c>
      <c r="J385">
        <v>23.909397125244102</v>
      </c>
      <c r="K385">
        <v>23.055780410766602</v>
      </c>
      <c r="L385">
        <v>23.206590652465799</v>
      </c>
      <c r="M385">
        <v>8</v>
      </c>
      <c r="N385">
        <v>8</v>
      </c>
      <c r="O385">
        <v>33.9</v>
      </c>
      <c r="P385" s="3">
        <f t="shared" si="10"/>
        <v>139.38375663757321</v>
      </c>
      <c r="Q385">
        <f t="shared" si="11"/>
        <v>25</v>
      </c>
      <c r="R385">
        <v>2</v>
      </c>
      <c r="S385">
        <v>2</v>
      </c>
      <c r="T385">
        <v>6</v>
      </c>
      <c r="U385">
        <v>7</v>
      </c>
      <c r="V385">
        <v>4</v>
      </c>
      <c r="W385">
        <v>4</v>
      </c>
    </row>
    <row r="386" spans="1:23" x14ac:dyDescent="0.2">
      <c r="A386" t="s">
        <v>1538</v>
      </c>
      <c r="B386" t="s">
        <v>1539</v>
      </c>
      <c r="C386" t="s">
        <v>1540</v>
      </c>
      <c r="D386" t="s">
        <v>1541</v>
      </c>
      <c r="E386">
        <v>2</v>
      </c>
      <c r="G386">
        <v>18.885808944702099</v>
      </c>
      <c r="H386" t="s">
        <v>31</v>
      </c>
      <c r="I386">
        <v>19.957447052001999</v>
      </c>
      <c r="J386">
        <v>20.6413879394531</v>
      </c>
      <c r="K386">
        <v>19.273395538330099</v>
      </c>
      <c r="L386">
        <v>19.5935363769531</v>
      </c>
      <c r="M386">
        <v>2</v>
      </c>
      <c r="N386">
        <v>2</v>
      </c>
      <c r="O386">
        <v>6.3</v>
      </c>
      <c r="P386" s="3">
        <f t="shared" ref="P386:P449" si="12">SUM(G386:L386)</f>
        <v>98.351575851440401</v>
      </c>
      <c r="Q386">
        <f t="shared" ref="Q386:Q449" si="13">SUM(R386:W386)</f>
        <v>3</v>
      </c>
      <c r="R386">
        <v>0</v>
      </c>
      <c r="S386">
        <v>0</v>
      </c>
      <c r="T386">
        <v>1</v>
      </c>
      <c r="U386">
        <v>1</v>
      </c>
      <c r="V386">
        <v>0</v>
      </c>
      <c r="W386">
        <v>1</v>
      </c>
    </row>
    <row r="387" spans="1:23" x14ac:dyDescent="0.2">
      <c r="A387" t="s">
        <v>1542</v>
      </c>
      <c r="B387" t="s">
        <v>1543</v>
      </c>
      <c r="C387" t="s">
        <v>1544</v>
      </c>
      <c r="D387" t="s">
        <v>1545</v>
      </c>
      <c r="E387">
        <v>2</v>
      </c>
      <c r="G387" t="s">
        <v>31</v>
      </c>
      <c r="H387">
        <v>18.227127075195298</v>
      </c>
      <c r="I387">
        <v>19.5688362121582</v>
      </c>
      <c r="J387">
        <v>18.854101181030298</v>
      </c>
      <c r="K387">
        <v>18.819063186645501</v>
      </c>
      <c r="L387">
        <v>18.752283096313501</v>
      </c>
      <c r="M387">
        <v>2</v>
      </c>
      <c r="N387">
        <v>2</v>
      </c>
      <c r="O387">
        <v>3.3</v>
      </c>
      <c r="P387" s="3">
        <f t="shared" si="12"/>
        <v>94.221410751342802</v>
      </c>
      <c r="Q387">
        <f t="shared" si="13"/>
        <v>2</v>
      </c>
      <c r="R387">
        <v>0</v>
      </c>
      <c r="S387">
        <v>0</v>
      </c>
      <c r="T387">
        <v>1</v>
      </c>
      <c r="U387">
        <v>1</v>
      </c>
      <c r="V387">
        <v>0</v>
      </c>
      <c r="W387">
        <v>0</v>
      </c>
    </row>
    <row r="388" spans="1:23" x14ac:dyDescent="0.2">
      <c r="A388" t="s">
        <v>1546</v>
      </c>
      <c r="B388" t="s">
        <v>1547</v>
      </c>
      <c r="C388" t="s">
        <v>1548</v>
      </c>
      <c r="D388" t="s">
        <v>1549</v>
      </c>
      <c r="E388">
        <v>8</v>
      </c>
      <c r="G388">
        <v>21.1897869110107</v>
      </c>
      <c r="H388">
        <v>20.845596313476602</v>
      </c>
      <c r="I388">
        <v>21.314622879028299</v>
      </c>
      <c r="J388">
        <v>21.168275833129901</v>
      </c>
      <c r="K388">
        <v>21.563184738159201</v>
      </c>
      <c r="L388">
        <v>21.5986423492432</v>
      </c>
      <c r="M388">
        <v>8</v>
      </c>
      <c r="N388">
        <v>8</v>
      </c>
      <c r="O388">
        <v>39.1</v>
      </c>
      <c r="P388" s="3">
        <f t="shared" si="12"/>
        <v>127.68010902404791</v>
      </c>
      <c r="Q388">
        <f t="shared" si="13"/>
        <v>21</v>
      </c>
      <c r="R388">
        <v>3</v>
      </c>
      <c r="S388">
        <v>3</v>
      </c>
      <c r="T388">
        <v>3</v>
      </c>
      <c r="U388">
        <v>1</v>
      </c>
      <c r="V388">
        <v>4</v>
      </c>
      <c r="W388">
        <v>7</v>
      </c>
    </row>
    <row r="389" spans="1:23" x14ac:dyDescent="0.2">
      <c r="A389" t="s">
        <v>1550</v>
      </c>
      <c r="B389" t="s">
        <v>1551</v>
      </c>
      <c r="C389" t="s">
        <v>1552</v>
      </c>
      <c r="D389" t="s">
        <v>1553</v>
      </c>
      <c r="E389">
        <v>2</v>
      </c>
      <c r="G389">
        <v>17.330268859863299</v>
      </c>
      <c r="H389">
        <v>17.560482025146499</v>
      </c>
      <c r="I389">
        <v>17.3629035949707</v>
      </c>
      <c r="J389">
        <v>17.3304443359375</v>
      </c>
      <c r="K389">
        <v>18.0583305358887</v>
      </c>
      <c r="L389">
        <v>17.971969604492202</v>
      </c>
      <c r="M389">
        <v>2</v>
      </c>
      <c r="N389">
        <v>2</v>
      </c>
      <c r="O389">
        <v>4.3</v>
      </c>
      <c r="P389" s="3">
        <f t="shared" si="12"/>
        <v>105.6143989562989</v>
      </c>
      <c r="Q389">
        <f t="shared" si="13"/>
        <v>0</v>
      </c>
      <c r="R389">
        <v>0</v>
      </c>
      <c r="S389">
        <v>0</v>
      </c>
      <c r="T389">
        <v>0</v>
      </c>
      <c r="U389">
        <v>0</v>
      </c>
      <c r="V389">
        <v>0</v>
      </c>
      <c r="W389">
        <v>0</v>
      </c>
    </row>
    <row r="390" spans="1:23" x14ac:dyDescent="0.2">
      <c r="A390" t="s">
        <v>1554</v>
      </c>
      <c r="B390" t="s">
        <v>1555</v>
      </c>
      <c r="C390" t="s">
        <v>1556</v>
      </c>
      <c r="D390" t="s">
        <v>1557</v>
      </c>
      <c r="E390">
        <v>6</v>
      </c>
      <c r="G390">
        <v>20.026210784912099</v>
      </c>
      <c r="H390">
        <v>19.861722946166999</v>
      </c>
      <c r="I390">
        <v>20.3731575012207</v>
      </c>
      <c r="J390">
        <v>19.928115844726602</v>
      </c>
      <c r="K390">
        <v>20.5310764312744</v>
      </c>
      <c r="L390">
        <v>20.5006713867188</v>
      </c>
      <c r="M390">
        <v>6</v>
      </c>
      <c r="N390">
        <v>6</v>
      </c>
      <c r="O390">
        <v>17.100000000000001</v>
      </c>
      <c r="P390" s="3">
        <f t="shared" si="12"/>
        <v>121.22095489501962</v>
      </c>
      <c r="Q390">
        <f t="shared" si="13"/>
        <v>20</v>
      </c>
      <c r="R390">
        <v>1</v>
      </c>
      <c r="S390">
        <v>3</v>
      </c>
      <c r="T390">
        <v>5</v>
      </c>
      <c r="U390">
        <v>3</v>
      </c>
      <c r="V390">
        <v>2</v>
      </c>
      <c r="W390">
        <v>6</v>
      </c>
    </row>
    <row r="391" spans="1:23" x14ac:dyDescent="0.2">
      <c r="A391" t="s">
        <v>1558</v>
      </c>
      <c r="B391" t="s">
        <v>1559</v>
      </c>
      <c r="C391" t="s">
        <v>1560</v>
      </c>
      <c r="D391" t="s">
        <v>1561</v>
      </c>
      <c r="E391">
        <v>3</v>
      </c>
      <c r="G391">
        <v>18.182529449462901</v>
      </c>
      <c r="H391">
        <v>18.1166477203369</v>
      </c>
      <c r="I391">
        <v>18.4480686187744</v>
      </c>
      <c r="J391">
        <v>18.387134552001999</v>
      </c>
      <c r="K391">
        <v>18.756132125854499</v>
      </c>
      <c r="L391">
        <v>18.709373474121101</v>
      </c>
      <c r="M391">
        <v>3</v>
      </c>
      <c r="N391">
        <v>3</v>
      </c>
      <c r="O391">
        <v>22</v>
      </c>
      <c r="P391" s="3">
        <f t="shared" si="12"/>
        <v>110.59988594055179</v>
      </c>
      <c r="Q391">
        <f t="shared" si="13"/>
        <v>0</v>
      </c>
      <c r="R391">
        <v>0</v>
      </c>
      <c r="S391">
        <v>0</v>
      </c>
      <c r="T391">
        <v>0</v>
      </c>
      <c r="U391">
        <v>0</v>
      </c>
      <c r="V391">
        <v>0</v>
      </c>
      <c r="W391">
        <v>0</v>
      </c>
    </row>
    <row r="392" spans="1:23" x14ac:dyDescent="0.2">
      <c r="A392" t="s">
        <v>1562</v>
      </c>
      <c r="B392" t="s">
        <v>1563</v>
      </c>
      <c r="C392" t="s">
        <v>1564</v>
      </c>
      <c r="D392" t="s">
        <v>1565</v>
      </c>
      <c r="E392">
        <v>15</v>
      </c>
      <c r="G392">
        <v>16.7748126983643</v>
      </c>
      <c r="H392">
        <v>17.134706497192401</v>
      </c>
      <c r="I392">
        <v>17.406902313232401</v>
      </c>
      <c r="J392">
        <v>17.583215713501001</v>
      </c>
      <c r="K392">
        <v>17.347240447998001</v>
      </c>
      <c r="L392">
        <v>17.730588912963899</v>
      </c>
      <c r="M392">
        <v>15</v>
      </c>
      <c r="N392">
        <v>15</v>
      </c>
      <c r="O392">
        <v>28.8</v>
      </c>
      <c r="P392" s="3">
        <f t="shared" si="12"/>
        <v>103.977466583252</v>
      </c>
      <c r="Q392">
        <f t="shared" si="13"/>
        <v>0</v>
      </c>
      <c r="R392">
        <v>0</v>
      </c>
      <c r="S392">
        <v>0</v>
      </c>
      <c r="T392">
        <v>0</v>
      </c>
      <c r="U392">
        <v>0</v>
      </c>
      <c r="V392">
        <v>0</v>
      </c>
      <c r="W392">
        <v>0</v>
      </c>
    </row>
    <row r="393" spans="1:23" x14ac:dyDescent="0.2">
      <c r="A393" t="s">
        <v>1566</v>
      </c>
      <c r="B393" t="s">
        <v>1567</v>
      </c>
      <c r="C393" t="s">
        <v>1568</v>
      </c>
      <c r="D393" t="s">
        <v>1569</v>
      </c>
      <c r="E393">
        <v>2</v>
      </c>
      <c r="G393">
        <v>20.32399559021</v>
      </c>
      <c r="H393">
        <v>20.233974456787099</v>
      </c>
      <c r="I393">
        <v>20.1085300445557</v>
      </c>
      <c r="J393">
        <v>20.008811950683601</v>
      </c>
      <c r="K393">
        <v>20.767250061035199</v>
      </c>
      <c r="L393">
        <v>20.974563598632798</v>
      </c>
      <c r="M393">
        <v>2</v>
      </c>
      <c r="N393">
        <v>2</v>
      </c>
      <c r="O393">
        <v>19.5</v>
      </c>
      <c r="P393" s="3">
        <f t="shared" si="12"/>
        <v>122.4171257019044</v>
      </c>
      <c r="Q393">
        <f t="shared" si="13"/>
        <v>4</v>
      </c>
      <c r="R393">
        <v>0</v>
      </c>
      <c r="S393">
        <v>0</v>
      </c>
      <c r="T393">
        <v>1</v>
      </c>
      <c r="U393">
        <v>1</v>
      </c>
      <c r="V393">
        <v>0</v>
      </c>
      <c r="W393">
        <v>2</v>
      </c>
    </row>
    <row r="394" spans="1:23" x14ac:dyDescent="0.2">
      <c r="A394" t="s">
        <v>1570</v>
      </c>
      <c r="B394" t="s">
        <v>1571</v>
      </c>
      <c r="C394" t="s">
        <v>1572</v>
      </c>
      <c r="D394" t="s">
        <v>1573</v>
      </c>
      <c r="E394">
        <v>18</v>
      </c>
      <c r="G394">
        <v>21.4986763000488</v>
      </c>
      <c r="H394">
        <v>21.867292404174801</v>
      </c>
      <c r="I394">
        <v>22.351943969726602</v>
      </c>
      <c r="J394">
        <v>21.910240173339801</v>
      </c>
      <c r="K394">
        <v>22.620353698730501</v>
      </c>
      <c r="L394">
        <v>21.934270858764599</v>
      </c>
      <c r="M394">
        <v>18</v>
      </c>
      <c r="N394">
        <v>18</v>
      </c>
      <c r="O394">
        <v>24.7</v>
      </c>
      <c r="P394" s="3">
        <f t="shared" si="12"/>
        <v>132.1827774047851</v>
      </c>
      <c r="Q394">
        <f t="shared" si="13"/>
        <v>36</v>
      </c>
      <c r="R394">
        <v>2</v>
      </c>
      <c r="S394">
        <v>2</v>
      </c>
      <c r="T394">
        <v>10</v>
      </c>
      <c r="U394">
        <v>11</v>
      </c>
      <c r="V394">
        <v>7</v>
      </c>
      <c r="W394">
        <v>4</v>
      </c>
    </row>
    <row r="395" spans="1:23" x14ac:dyDescent="0.2">
      <c r="A395" s="7" t="s">
        <v>1574</v>
      </c>
      <c r="B395" s="7"/>
      <c r="C395" s="7"/>
      <c r="D395" s="7"/>
      <c r="E395" s="7">
        <v>2</v>
      </c>
      <c r="F395" s="7" t="s">
        <v>56</v>
      </c>
      <c r="G395" s="7">
        <v>21.257299423217798</v>
      </c>
      <c r="H395" s="7">
        <v>20.202396392822301</v>
      </c>
      <c r="I395" s="7">
        <v>22.0317058563232</v>
      </c>
      <c r="J395" s="7">
        <v>20.5229606628418</v>
      </c>
      <c r="K395" s="7">
        <v>22.121994018554702</v>
      </c>
      <c r="L395" s="7">
        <v>20.527168273925799</v>
      </c>
      <c r="M395" s="7">
        <v>6</v>
      </c>
      <c r="N395" s="7">
        <v>2</v>
      </c>
      <c r="O395" s="7">
        <v>8.4</v>
      </c>
      <c r="P395" s="8">
        <f t="shared" si="12"/>
        <v>126.66352462768559</v>
      </c>
      <c r="Q395" s="7">
        <f t="shared" si="13"/>
        <v>9</v>
      </c>
      <c r="R395" s="7">
        <v>1</v>
      </c>
      <c r="S395" s="7">
        <v>1</v>
      </c>
      <c r="T395" s="7">
        <v>3</v>
      </c>
      <c r="U395" s="7">
        <v>2</v>
      </c>
      <c r="V395" s="7">
        <v>1</v>
      </c>
      <c r="W395" s="7">
        <v>1</v>
      </c>
    </row>
    <row r="396" spans="1:23" x14ac:dyDescent="0.2">
      <c r="A396" t="s">
        <v>1575</v>
      </c>
      <c r="B396" t="s">
        <v>1576</v>
      </c>
      <c r="C396" t="s">
        <v>1577</v>
      </c>
      <c r="D396" t="s">
        <v>1578</v>
      </c>
      <c r="E396">
        <v>10</v>
      </c>
      <c r="G396">
        <v>21.2641906738281</v>
      </c>
      <c r="H396">
        <v>21.126979827880898</v>
      </c>
      <c r="I396">
        <v>21.734712600708001</v>
      </c>
      <c r="J396">
        <v>21.442581176757798</v>
      </c>
      <c r="K396">
        <v>21.930377960205099</v>
      </c>
      <c r="L396">
        <v>21.7144374847412</v>
      </c>
      <c r="M396">
        <v>10</v>
      </c>
      <c r="N396">
        <v>10</v>
      </c>
      <c r="O396">
        <v>32.5</v>
      </c>
      <c r="P396" s="3">
        <f t="shared" si="12"/>
        <v>129.21327972412109</v>
      </c>
      <c r="Q396">
        <f t="shared" si="13"/>
        <v>10</v>
      </c>
      <c r="R396">
        <v>0</v>
      </c>
      <c r="S396">
        <v>0</v>
      </c>
      <c r="T396">
        <v>2</v>
      </c>
      <c r="U396">
        <v>4</v>
      </c>
      <c r="V396">
        <v>3</v>
      </c>
      <c r="W396">
        <v>1</v>
      </c>
    </row>
    <row r="397" spans="1:23" x14ac:dyDescent="0.2">
      <c r="A397" t="s">
        <v>1579</v>
      </c>
      <c r="B397" t="s">
        <v>1580</v>
      </c>
      <c r="C397" t="s">
        <v>1581</v>
      </c>
      <c r="D397" t="s">
        <v>1582</v>
      </c>
      <c r="E397">
        <v>24</v>
      </c>
      <c r="G397">
        <v>20.139085769653299</v>
      </c>
      <c r="H397">
        <v>21.0537109375</v>
      </c>
      <c r="I397">
        <v>21.786561965942401</v>
      </c>
      <c r="J397">
        <v>21.7130126953125</v>
      </c>
      <c r="K397">
        <v>21.339683532714801</v>
      </c>
      <c r="L397">
        <v>21.153570175170898</v>
      </c>
      <c r="M397">
        <v>24</v>
      </c>
      <c r="N397">
        <v>24</v>
      </c>
      <c r="O397">
        <v>26.4</v>
      </c>
      <c r="P397" s="3">
        <f t="shared" si="12"/>
        <v>127.1856250762939</v>
      </c>
      <c r="Q397">
        <f t="shared" si="13"/>
        <v>43</v>
      </c>
      <c r="R397">
        <v>0</v>
      </c>
      <c r="S397">
        <v>3</v>
      </c>
      <c r="T397">
        <v>12</v>
      </c>
      <c r="U397">
        <v>19</v>
      </c>
      <c r="V397">
        <v>1</v>
      </c>
      <c r="W397">
        <v>8</v>
      </c>
    </row>
    <row r="398" spans="1:23" x14ac:dyDescent="0.2">
      <c r="A398" t="s">
        <v>1583</v>
      </c>
      <c r="B398" t="s">
        <v>1584</v>
      </c>
      <c r="C398" t="s">
        <v>1585</v>
      </c>
      <c r="D398" t="s">
        <v>1586</v>
      </c>
      <c r="E398">
        <v>2</v>
      </c>
      <c r="G398" t="s">
        <v>31</v>
      </c>
      <c r="H398">
        <v>16.984930038452099</v>
      </c>
      <c r="I398">
        <v>17.094861984252901</v>
      </c>
      <c r="J398">
        <v>17.188047409057599</v>
      </c>
      <c r="K398">
        <v>17.589300155639599</v>
      </c>
      <c r="L398">
        <v>17.684078216552699</v>
      </c>
      <c r="M398">
        <v>2</v>
      </c>
      <c r="N398">
        <v>2</v>
      </c>
      <c r="O398">
        <v>4.3</v>
      </c>
      <c r="P398" s="3">
        <f t="shared" si="12"/>
        <v>86.541217803954908</v>
      </c>
      <c r="Q398">
        <f t="shared" si="13"/>
        <v>0</v>
      </c>
      <c r="R398">
        <v>0</v>
      </c>
      <c r="S398">
        <v>0</v>
      </c>
      <c r="T398">
        <v>0</v>
      </c>
      <c r="U398">
        <v>0</v>
      </c>
      <c r="V398">
        <v>0</v>
      </c>
      <c r="W398">
        <v>0</v>
      </c>
    </row>
    <row r="399" spans="1:23" x14ac:dyDescent="0.2">
      <c r="A399" t="s">
        <v>1587</v>
      </c>
      <c r="B399" t="s">
        <v>1588</v>
      </c>
      <c r="C399" t="s">
        <v>1589</v>
      </c>
      <c r="D399" t="s">
        <v>1590</v>
      </c>
      <c r="E399">
        <v>17</v>
      </c>
      <c r="G399">
        <v>24.208288192748999</v>
      </c>
      <c r="H399">
        <v>24.183893203735401</v>
      </c>
      <c r="I399">
        <v>24.2387790679932</v>
      </c>
      <c r="J399">
        <v>24.015802383422901</v>
      </c>
      <c r="K399">
        <v>24.8825492858887</v>
      </c>
      <c r="L399">
        <v>24.824785232543899</v>
      </c>
      <c r="M399">
        <v>17</v>
      </c>
      <c r="N399">
        <v>4</v>
      </c>
      <c r="O399">
        <v>51.8</v>
      </c>
      <c r="P399" s="3">
        <f t="shared" si="12"/>
        <v>146.35409736633309</v>
      </c>
      <c r="Q399">
        <f t="shared" si="13"/>
        <v>61</v>
      </c>
      <c r="R399">
        <v>5</v>
      </c>
      <c r="S399">
        <v>9</v>
      </c>
      <c r="T399">
        <v>13</v>
      </c>
      <c r="U399">
        <v>13</v>
      </c>
      <c r="V399">
        <v>10</v>
      </c>
      <c r="W399">
        <v>11</v>
      </c>
    </row>
    <row r="400" spans="1:23" x14ac:dyDescent="0.2">
      <c r="A400" t="s">
        <v>1591</v>
      </c>
      <c r="B400" t="s">
        <v>1592</v>
      </c>
      <c r="C400" t="s">
        <v>1593</v>
      </c>
      <c r="D400" t="s">
        <v>1594</v>
      </c>
      <c r="E400">
        <v>29</v>
      </c>
      <c r="G400">
        <v>25.321823120117202</v>
      </c>
      <c r="H400">
        <v>25.720750808715799</v>
      </c>
      <c r="I400">
        <v>25.457010269165</v>
      </c>
      <c r="J400">
        <v>25.228981018066399</v>
      </c>
      <c r="K400">
        <v>26.238214492797901</v>
      </c>
      <c r="L400">
        <v>26.128902435302699</v>
      </c>
      <c r="M400">
        <v>29</v>
      </c>
      <c r="N400">
        <v>29</v>
      </c>
      <c r="O400">
        <v>48</v>
      </c>
      <c r="P400" s="3">
        <f t="shared" si="12"/>
        <v>154.09568214416501</v>
      </c>
      <c r="Q400">
        <f t="shared" si="13"/>
        <v>15</v>
      </c>
      <c r="R400">
        <v>1</v>
      </c>
      <c r="S400">
        <v>2</v>
      </c>
      <c r="T400">
        <v>4</v>
      </c>
      <c r="U400">
        <v>3</v>
      </c>
      <c r="V400">
        <v>2</v>
      </c>
      <c r="W400">
        <v>3</v>
      </c>
    </row>
    <row r="401" spans="1:23" x14ac:dyDescent="0.2">
      <c r="A401" t="s">
        <v>1595</v>
      </c>
      <c r="B401" t="s">
        <v>1596</v>
      </c>
      <c r="C401" t="s">
        <v>1597</v>
      </c>
      <c r="D401" t="s">
        <v>1598</v>
      </c>
      <c r="E401">
        <v>14</v>
      </c>
      <c r="G401">
        <v>20.575424194335898</v>
      </c>
      <c r="H401">
        <v>20.500282287597699</v>
      </c>
      <c r="I401">
        <v>20.637680053710898</v>
      </c>
      <c r="J401">
        <v>20.564302444458001</v>
      </c>
      <c r="K401">
        <v>21.188398361206101</v>
      </c>
      <c r="L401">
        <v>21.231105804443398</v>
      </c>
      <c r="M401">
        <v>14</v>
      </c>
      <c r="N401">
        <v>14</v>
      </c>
      <c r="O401">
        <v>31.2</v>
      </c>
      <c r="P401" s="3">
        <f t="shared" si="12"/>
        <v>124.69719314575198</v>
      </c>
      <c r="Q401">
        <f t="shared" si="13"/>
        <v>26</v>
      </c>
      <c r="R401">
        <v>1</v>
      </c>
      <c r="S401">
        <v>2</v>
      </c>
      <c r="T401">
        <v>5</v>
      </c>
      <c r="U401">
        <v>6</v>
      </c>
      <c r="V401">
        <v>6</v>
      </c>
      <c r="W401">
        <v>6</v>
      </c>
    </row>
    <row r="402" spans="1:23" x14ac:dyDescent="0.2">
      <c r="A402" t="s">
        <v>1599</v>
      </c>
      <c r="B402" t="s">
        <v>1600</v>
      </c>
      <c r="C402" t="s">
        <v>1601</v>
      </c>
      <c r="D402" t="s">
        <v>1602</v>
      </c>
      <c r="E402">
        <v>11</v>
      </c>
      <c r="G402">
        <v>20.039791107177699</v>
      </c>
      <c r="H402">
        <v>20.886955261230501</v>
      </c>
      <c r="I402">
        <v>19.2417697906494</v>
      </c>
      <c r="J402">
        <v>20.899843215942401</v>
      </c>
      <c r="K402">
        <v>20.897407531738299</v>
      </c>
      <c r="L402">
        <v>21.375015258789102</v>
      </c>
      <c r="M402">
        <v>12</v>
      </c>
      <c r="N402">
        <v>11</v>
      </c>
      <c r="O402">
        <v>35.299999999999997</v>
      </c>
      <c r="P402" s="3">
        <f t="shared" si="12"/>
        <v>123.3407821655274</v>
      </c>
      <c r="Q402">
        <f t="shared" si="13"/>
        <v>3</v>
      </c>
      <c r="R402">
        <v>0</v>
      </c>
      <c r="S402">
        <v>1</v>
      </c>
      <c r="T402">
        <v>0</v>
      </c>
      <c r="U402">
        <v>0</v>
      </c>
      <c r="V402">
        <v>0</v>
      </c>
      <c r="W402">
        <v>2</v>
      </c>
    </row>
    <row r="403" spans="1:23" x14ac:dyDescent="0.2">
      <c r="A403" t="s">
        <v>1603</v>
      </c>
      <c r="B403" t="s">
        <v>1604</v>
      </c>
      <c r="C403" t="s">
        <v>1605</v>
      </c>
      <c r="D403" t="s">
        <v>1606</v>
      </c>
      <c r="E403">
        <v>3</v>
      </c>
      <c r="G403">
        <v>19.205024719238299</v>
      </c>
      <c r="H403">
        <v>19.205072402954102</v>
      </c>
      <c r="I403">
        <v>19.7503051757813</v>
      </c>
      <c r="J403">
        <v>19.789024353027301</v>
      </c>
      <c r="K403">
        <v>19.618629455566399</v>
      </c>
      <c r="L403">
        <v>20.178646087646499</v>
      </c>
      <c r="M403">
        <v>3</v>
      </c>
      <c r="N403">
        <v>3</v>
      </c>
      <c r="O403">
        <v>7.7</v>
      </c>
      <c r="P403" s="3">
        <f t="shared" si="12"/>
        <v>117.74670219421391</v>
      </c>
      <c r="Q403">
        <f t="shared" si="13"/>
        <v>5</v>
      </c>
      <c r="R403">
        <v>0</v>
      </c>
      <c r="S403">
        <v>0</v>
      </c>
      <c r="T403">
        <v>2</v>
      </c>
      <c r="U403">
        <v>1</v>
      </c>
      <c r="V403">
        <v>0</v>
      </c>
      <c r="W403">
        <v>2</v>
      </c>
    </row>
    <row r="404" spans="1:23" x14ac:dyDescent="0.2">
      <c r="A404" t="s">
        <v>1607</v>
      </c>
      <c r="B404" t="s">
        <v>1608</v>
      </c>
      <c r="C404" t="s">
        <v>1609</v>
      </c>
      <c r="D404" t="s">
        <v>1610</v>
      </c>
      <c r="E404">
        <v>3</v>
      </c>
      <c r="G404">
        <v>18.213474273681602</v>
      </c>
      <c r="H404">
        <v>18.442045211791999</v>
      </c>
      <c r="I404">
        <v>18.7008666992188</v>
      </c>
      <c r="J404">
        <v>18.814846038818398</v>
      </c>
      <c r="K404">
        <v>19.010698318481399</v>
      </c>
      <c r="L404">
        <v>19.034589767456101</v>
      </c>
      <c r="M404">
        <v>3</v>
      </c>
      <c r="N404">
        <v>3</v>
      </c>
      <c r="O404">
        <v>13.5</v>
      </c>
      <c r="P404" s="3">
        <f t="shared" si="12"/>
        <v>112.2165203094483</v>
      </c>
      <c r="Q404">
        <f t="shared" si="13"/>
        <v>1</v>
      </c>
      <c r="R404">
        <v>0</v>
      </c>
      <c r="S404">
        <v>0</v>
      </c>
      <c r="T404">
        <v>0</v>
      </c>
      <c r="U404">
        <v>1</v>
      </c>
      <c r="V404">
        <v>0</v>
      </c>
      <c r="W404">
        <v>0</v>
      </c>
    </row>
    <row r="405" spans="1:23" x14ac:dyDescent="0.2">
      <c r="A405" t="s">
        <v>1611</v>
      </c>
      <c r="B405" t="s">
        <v>1612</v>
      </c>
      <c r="C405" t="s">
        <v>1613</v>
      </c>
      <c r="D405" t="s">
        <v>1614</v>
      </c>
      <c r="E405">
        <v>4</v>
      </c>
      <c r="G405" t="s">
        <v>31</v>
      </c>
      <c r="H405">
        <v>19.384965896606399</v>
      </c>
      <c r="I405" t="s">
        <v>31</v>
      </c>
      <c r="J405" t="s">
        <v>31</v>
      </c>
      <c r="K405">
        <v>19.821323394775401</v>
      </c>
      <c r="L405">
        <v>20.378036499023398</v>
      </c>
      <c r="M405">
        <v>15</v>
      </c>
      <c r="N405">
        <v>3</v>
      </c>
      <c r="O405">
        <v>45.8</v>
      </c>
      <c r="P405" s="3">
        <f t="shared" si="12"/>
        <v>59.584325790405202</v>
      </c>
      <c r="Q405">
        <f t="shared" si="13"/>
        <v>1</v>
      </c>
      <c r="R405">
        <v>0</v>
      </c>
      <c r="S405">
        <v>0</v>
      </c>
      <c r="T405">
        <v>0</v>
      </c>
      <c r="U405">
        <v>0</v>
      </c>
      <c r="V405">
        <v>1</v>
      </c>
      <c r="W405">
        <v>0</v>
      </c>
    </row>
    <row r="406" spans="1:23" x14ac:dyDescent="0.2">
      <c r="A406" t="s">
        <v>1615</v>
      </c>
      <c r="B406" t="s">
        <v>1616</v>
      </c>
      <c r="C406" t="s">
        <v>1617</v>
      </c>
      <c r="D406" t="s">
        <v>1618</v>
      </c>
      <c r="E406">
        <v>3</v>
      </c>
      <c r="G406">
        <v>19.3979091644287</v>
      </c>
      <c r="H406">
        <v>19.5673313140869</v>
      </c>
      <c r="I406">
        <v>19.363052368164102</v>
      </c>
      <c r="J406" t="s">
        <v>31</v>
      </c>
      <c r="K406">
        <v>20.065526962280298</v>
      </c>
      <c r="L406">
        <v>20.329809188842798</v>
      </c>
      <c r="M406">
        <v>3</v>
      </c>
      <c r="N406">
        <v>3</v>
      </c>
      <c r="O406">
        <v>9</v>
      </c>
      <c r="P406" s="3">
        <f t="shared" si="12"/>
        <v>98.723628997802805</v>
      </c>
      <c r="Q406">
        <f t="shared" si="13"/>
        <v>3</v>
      </c>
      <c r="R406">
        <v>0</v>
      </c>
      <c r="S406">
        <v>0</v>
      </c>
      <c r="T406">
        <v>0</v>
      </c>
      <c r="U406">
        <v>0</v>
      </c>
      <c r="V406">
        <v>1</v>
      </c>
      <c r="W406">
        <v>2</v>
      </c>
    </row>
    <row r="407" spans="1:23" x14ac:dyDescent="0.2">
      <c r="A407" t="s">
        <v>1619</v>
      </c>
      <c r="B407" t="s">
        <v>1620</v>
      </c>
      <c r="C407" t="s">
        <v>1621</v>
      </c>
      <c r="D407" t="s">
        <v>1622</v>
      </c>
      <c r="E407">
        <v>10</v>
      </c>
      <c r="G407">
        <v>21.7004508972168</v>
      </c>
      <c r="H407">
        <v>21.8344917297363</v>
      </c>
      <c r="I407">
        <v>22.3086643218994</v>
      </c>
      <c r="J407">
        <v>21.9780597686768</v>
      </c>
      <c r="K407">
        <v>22.434026718139599</v>
      </c>
      <c r="L407">
        <v>22.531862258911101</v>
      </c>
      <c r="M407">
        <v>10</v>
      </c>
      <c r="N407">
        <v>10</v>
      </c>
      <c r="O407">
        <v>42.1</v>
      </c>
      <c r="P407" s="3">
        <f t="shared" si="12"/>
        <v>132.78755569457999</v>
      </c>
      <c r="Q407">
        <f t="shared" si="13"/>
        <v>26</v>
      </c>
      <c r="R407">
        <v>1</v>
      </c>
      <c r="S407">
        <v>3</v>
      </c>
      <c r="T407">
        <v>6</v>
      </c>
      <c r="U407">
        <v>8</v>
      </c>
      <c r="V407">
        <v>3</v>
      </c>
      <c r="W407">
        <v>5</v>
      </c>
    </row>
    <row r="408" spans="1:23" x14ac:dyDescent="0.2">
      <c r="A408" t="s">
        <v>1623</v>
      </c>
      <c r="B408" t="s">
        <v>1624</v>
      </c>
      <c r="C408" t="s">
        <v>1625</v>
      </c>
      <c r="D408" t="s">
        <v>1626</v>
      </c>
      <c r="E408">
        <v>16</v>
      </c>
      <c r="G408">
        <v>20.122373580932599</v>
      </c>
      <c r="H408">
        <v>20.1055908203125</v>
      </c>
      <c r="I408">
        <v>21.882261276245099</v>
      </c>
      <c r="J408">
        <v>21.794713973998999</v>
      </c>
      <c r="K408">
        <v>20.928897857666001</v>
      </c>
      <c r="L408">
        <v>20.739665985107401</v>
      </c>
      <c r="M408">
        <v>16</v>
      </c>
      <c r="N408">
        <v>16</v>
      </c>
      <c r="O408">
        <v>41</v>
      </c>
      <c r="P408" s="3">
        <f t="shared" si="12"/>
        <v>125.57350349426261</v>
      </c>
      <c r="Q408">
        <f t="shared" si="13"/>
        <v>11</v>
      </c>
      <c r="R408">
        <v>0</v>
      </c>
      <c r="S408">
        <v>1</v>
      </c>
      <c r="T408">
        <v>4</v>
      </c>
      <c r="U408">
        <v>5</v>
      </c>
      <c r="V408">
        <v>1</v>
      </c>
      <c r="W408">
        <v>0</v>
      </c>
    </row>
    <row r="409" spans="1:23" x14ac:dyDescent="0.2">
      <c r="A409" t="s">
        <v>1627</v>
      </c>
      <c r="B409" t="s">
        <v>1628</v>
      </c>
      <c r="C409" t="s">
        <v>1629</v>
      </c>
      <c r="D409" t="s">
        <v>1630</v>
      </c>
      <c r="E409">
        <v>14</v>
      </c>
      <c r="G409">
        <v>20.493358612060501</v>
      </c>
      <c r="H409">
        <v>20.899328231811499</v>
      </c>
      <c r="I409">
        <v>20.844907760620099</v>
      </c>
      <c r="J409">
        <v>20.7790851593018</v>
      </c>
      <c r="K409">
        <v>21.4159126281738</v>
      </c>
      <c r="L409">
        <v>21.4213161468506</v>
      </c>
      <c r="M409">
        <v>14</v>
      </c>
      <c r="N409">
        <v>13</v>
      </c>
      <c r="O409">
        <v>23.4</v>
      </c>
      <c r="P409" s="3">
        <f t="shared" si="12"/>
        <v>125.8539085388183</v>
      </c>
      <c r="Q409">
        <f t="shared" si="13"/>
        <v>17</v>
      </c>
      <c r="R409">
        <v>0</v>
      </c>
      <c r="S409">
        <v>1</v>
      </c>
      <c r="T409">
        <v>5</v>
      </c>
      <c r="U409">
        <v>4</v>
      </c>
      <c r="V409">
        <v>3</v>
      </c>
      <c r="W409">
        <v>4</v>
      </c>
    </row>
    <row r="410" spans="1:23" x14ac:dyDescent="0.2">
      <c r="A410" t="s">
        <v>1631</v>
      </c>
      <c r="B410" t="s">
        <v>1632</v>
      </c>
      <c r="C410" t="s">
        <v>1633</v>
      </c>
      <c r="D410" t="s">
        <v>1634</v>
      </c>
      <c r="E410">
        <v>2</v>
      </c>
      <c r="G410">
        <v>19.729494094848601</v>
      </c>
      <c r="H410">
        <v>19.851251602172901</v>
      </c>
      <c r="I410">
        <v>20.140335083007798</v>
      </c>
      <c r="J410">
        <v>19.5787448883057</v>
      </c>
      <c r="K410">
        <v>20.82741355896</v>
      </c>
      <c r="L410">
        <v>20.200363159179702</v>
      </c>
      <c r="M410">
        <v>11</v>
      </c>
      <c r="N410">
        <v>2</v>
      </c>
      <c r="O410">
        <v>31.6</v>
      </c>
      <c r="P410" s="3">
        <f t="shared" si="12"/>
        <v>120.32760238647469</v>
      </c>
      <c r="Q410">
        <f t="shared" si="13"/>
        <v>4</v>
      </c>
      <c r="R410">
        <v>0</v>
      </c>
      <c r="S410">
        <v>0</v>
      </c>
      <c r="T410">
        <v>1</v>
      </c>
      <c r="U410">
        <v>1</v>
      </c>
      <c r="V410">
        <v>1</v>
      </c>
      <c r="W410">
        <v>1</v>
      </c>
    </row>
    <row r="411" spans="1:23" x14ac:dyDescent="0.2">
      <c r="A411" t="s">
        <v>1635</v>
      </c>
      <c r="B411" t="s">
        <v>1636</v>
      </c>
      <c r="C411" t="s">
        <v>1637</v>
      </c>
      <c r="D411" t="s">
        <v>1638</v>
      </c>
      <c r="E411">
        <v>13</v>
      </c>
      <c r="G411">
        <v>23.709251403808601</v>
      </c>
      <c r="H411">
        <v>23.840381622314499</v>
      </c>
      <c r="I411">
        <v>24.03271484375</v>
      </c>
      <c r="J411">
        <v>23.818605422973601</v>
      </c>
      <c r="K411">
        <v>24.622991561889599</v>
      </c>
      <c r="L411">
        <v>24.38600730896</v>
      </c>
      <c r="M411">
        <v>13</v>
      </c>
      <c r="N411">
        <v>1</v>
      </c>
      <c r="O411">
        <v>41.2</v>
      </c>
      <c r="P411" s="3">
        <f t="shared" si="12"/>
        <v>144.40995216369629</v>
      </c>
      <c r="Q411">
        <f t="shared" si="13"/>
        <v>63</v>
      </c>
      <c r="R411">
        <v>10</v>
      </c>
      <c r="S411">
        <v>10</v>
      </c>
      <c r="T411">
        <v>10</v>
      </c>
      <c r="U411">
        <v>12</v>
      </c>
      <c r="V411">
        <v>10</v>
      </c>
      <c r="W411">
        <v>11</v>
      </c>
    </row>
    <row r="412" spans="1:23" x14ac:dyDescent="0.2">
      <c r="A412" t="s">
        <v>1639</v>
      </c>
      <c r="B412" t="s">
        <v>1640</v>
      </c>
      <c r="C412" t="s">
        <v>1641</v>
      </c>
      <c r="D412" t="s">
        <v>1642</v>
      </c>
      <c r="E412">
        <v>8</v>
      </c>
      <c r="G412">
        <v>21.343156814575199</v>
      </c>
      <c r="H412">
        <v>21.0604553222656</v>
      </c>
      <c r="I412">
        <v>22.593887329101602</v>
      </c>
      <c r="J412">
        <v>21.107252120971701</v>
      </c>
      <c r="K412">
        <v>22.487360000610401</v>
      </c>
      <c r="L412">
        <v>21.377613067626999</v>
      </c>
      <c r="M412">
        <v>8</v>
      </c>
      <c r="N412">
        <v>8</v>
      </c>
      <c r="O412">
        <v>25.6</v>
      </c>
      <c r="P412" s="3">
        <f t="shared" si="12"/>
        <v>129.96972465515151</v>
      </c>
      <c r="Q412">
        <f t="shared" si="13"/>
        <v>22</v>
      </c>
      <c r="R412">
        <v>1</v>
      </c>
      <c r="S412">
        <v>2</v>
      </c>
      <c r="T412">
        <v>8</v>
      </c>
      <c r="U412">
        <v>4</v>
      </c>
      <c r="V412">
        <v>4</v>
      </c>
      <c r="W412">
        <v>3</v>
      </c>
    </row>
    <row r="413" spans="1:23" x14ac:dyDescent="0.2">
      <c r="A413" t="s">
        <v>1643</v>
      </c>
      <c r="B413" t="s">
        <v>1644</v>
      </c>
      <c r="C413" t="s">
        <v>1645</v>
      </c>
      <c r="D413" t="s">
        <v>1646</v>
      </c>
      <c r="E413">
        <v>6</v>
      </c>
      <c r="G413">
        <v>18.4039115905762</v>
      </c>
      <c r="H413">
        <v>18.892110824585</v>
      </c>
      <c r="I413">
        <v>22.592748641967798</v>
      </c>
      <c r="J413">
        <v>21.0687446594238</v>
      </c>
      <c r="K413">
        <v>19.491735458373999</v>
      </c>
      <c r="L413">
        <v>19.27610206604</v>
      </c>
      <c r="M413">
        <v>6</v>
      </c>
      <c r="N413">
        <v>6</v>
      </c>
      <c r="O413">
        <v>33.9</v>
      </c>
      <c r="P413" s="3">
        <f t="shared" si="12"/>
        <v>119.7253532409668</v>
      </c>
      <c r="Q413">
        <f t="shared" si="13"/>
        <v>7</v>
      </c>
      <c r="R413">
        <v>0</v>
      </c>
      <c r="S413">
        <v>0</v>
      </c>
      <c r="T413">
        <v>4</v>
      </c>
      <c r="U413">
        <v>3</v>
      </c>
      <c r="V413">
        <v>0</v>
      </c>
      <c r="W413">
        <v>0</v>
      </c>
    </row>
    <row r="414" spans="1:23" x14ac:dyDescent="0.2">
      <c r="A414" t="s">
        <v>1647</v>
      </c>
      <c r="B414" t="s">
        <v>1648</v>
      </c>
      <c r="C414" t="s">
        <v>1649</v>
      </c>
      <c r="D414" t="s">
        <v>1650</v>
      </c>
      <c r="E414">
        <v>11</v>
      </c>
      <c r="G414">
        <v>22.799089431762699</v>
      </c>
      <c r="H414">
        <v>22.816341400146499</v>
      </c>
      <c r="I414">
        <v>23.191820144653299</v>
      </c>
      <c r="J414">
        <v>23.1860256195068</v>
      </c>
      <c r="K414">
        <v>23.422908782958999</v>
      </c>
      <c r="L414">
        <v>23.667091369628899</v>
      </c>
      <c r="M414">
        <v>11</v>
      </c>
      <c r="N414">
        <v>4</v>
      </c>
      <c r="O414">
        <v>35.200000000000003</v>
      </c>
      <c r="P414" s="3">
        <f t="shared" si="12"/>
        <v>139.0832767486572</v>
      </c>
      <c r="Q414">
        <f t="shared" si="13"/>
        <v>34</v>
      </c>
      <c r="R414">
        <v>4</v>
      </c>
      <c r="S414">
        <v>5</v>
      </c>
      <c r="T414">
        <v>7</v>
      </c>
      <c r="U414">
        <v>7</v>
      </c>
      <c r="V414">
        <v>3</v>
      </c>
      <c r="W414">
        <v>8</v>
      </c>
    </row>
    <row r="415" spans="1:23" x14ac:dyDescent="0.2">
      <c r="A415" t="s">
        <v>1651</v>
      </c>
      <c r="B415" t="s">
        <v>1652</v>
      </c>
      <c r="C415" t="s">
        <v>1653</v>
      </c>
      <c r="D415" t="s">
        <v>1654</v>
      </c>
      <c r="E415">
        <v>2</v>
      </c>
      <c r="G415">
        <v>19.651828765869102</v>
      </c>
      <c r="H415">
        <v>19.517280578613299</v>
      </c>
      <c r="I415">
        <v>20.492282867431602</v>
      </c>
      <c r="J415">
        <v>20.6076545715332</v>
      </c>
      <c r="K415">
        <v>20.325532913208001</v>
      </c>
      <c r="L415">
        <v>20.318820953369102</v>
      </c>
      <c r="M415">
        <v>2</v>
      </c>
      <c r="N415">
        <v>2</v>
      </c>
      <c r="O415">
        <v>16.399999999999999</v>
      </c>
      <c r="P415" s="3">
        <f t="shared" si="12"/>
        <v>120.91340065002431</v>
      </c>
      <c r="Q415">
        <f t="shared" si="13"/>
        <v>2</v>
      </c>
      <c r="R415">
        <v>0</v>
      </c>
      <c r="S415">
        <v>0</v>
      </c>
      <c r="T415">
        <v>1</v>
      </c>
      <c r="U415">
        <v>1</v>
      </c>
      <c r="V415">
        <v>0</v>
      </c>
      <c r="W415">
        <v>0</v>
      </c>
    </row>
    <row r="416" spans="1:23" x14ac:dyDescent="0.2">
      <c r="A416" t="s">
        <v>1655</v>
      </c>
      <c r="B416" t="s">
        <v>1656</v>
      </c>
      <c r="C416" t="s">
        <v>1657</v>
      </c>
      <c r="D416" t="s">
        <v>1658</v>
      </c>
      <c r="E416">
        <v>5</v>
      </c>
      <c r="G416">
        <v>18.910846710205099</v>
      </c>
      <c r="H416">
        <v>18.6107578277588</v>
      </c>
      <c r="I416">
        <v>19.235448837280298</v>
      </c>
      <c r="J416">
        <v>18.727369308471701</v>
      </c>
      <c r="K416">
        <v>19.640382766723601</v>
      </c>
      <c r="L416">
        <v>19.3937892913818</v>
      </c>
      <c r="M416">
        <v>5</v>
      </c>
      <c r="N416">
        <v>5</v>
      </c>
      <c r="O416">
        <v>7</v>
      </c>
      <c r="P416" s="3">
        <f t="shared" si="12"/>
        <v>114.51859474182132</v>
      </c>
      <c r="Q416">
        <f t="shared" si="13"/>
        <v>0</v>
      </c>
      <c r="R416">
        <v>0</v>
      </c>
      <c r="S416">
        <v>0</v>
      </c>
      <c r="T416">
        <v>0</v>
      </c>
      <c r="U416">
        <v>0</v>
      </c>
      <c r="V416">
        <v>0</v>
      </c>
      <c r="W416">
        <v>0</v>
      </c>
    </row>
    <row r="417" spans="1:23" x14ac:dyDescent="0.2">
      <c r="A417" t="s">
        <v>1659</v>
      </c>
      <c r="B417" t="s">
        <v>1660</v>
      </c>
      <c r="C417" t="s">
        <v>1661</v>
      </c>
      <c r="D417" t="s">
        <v>1662</v>
      </c>
      <c r="E417">
        <v>10</v>
      </c>
      <c r="G417">
        <v>19.308080673217798</v>
      </c>
      <c r="H417">
        <v>18.682432174682599</v>
      </c>
      <c r="I417">
        <v>20.004703521728501</v>
      </c>
      <c r="J417">
        <v>19.544761657714801</v>
      </c>
      <c r="K417">
        <v>19.910833358764599</v>
      </c>
      <c r="L417">
        <v>19.595268249511701</v>
      </c>
      <c r="M417">
        <v>11</v>
      </c>
      <c r="N417">
        <v>10</v>
      </c>
      <c r="O417">
        <v>15.9</v>
      </c>
      <c r="P417" s="3">
        <f t="shared" si="12"/>
        <v>117.04607963561999</v>
      </c>
      <c r="Q417">
        <f t="shared" si="13"/>
        <v>3</v>
      </c>
      <c r="R417">
        <v>0</v>
      </c>
      <c r="S417">
        <v>0</v>
      </c>
      <c r="T417">
        <v>1</v>
      </c>
      <c r="U417">
        <v>1</v>
      </c>
      <c r="V417">
        <v>1</v>
      </c>
      <c r="W417">
        <v>0</v>
      </c>
    </row>
    <row r="418" spans="1:23" x14ac:dyDescent="0.2">
      <c r="A418" t="s">
        <v>1663</v>
      </c>
      <c r="B418" t="s">
        <v>1664</v>
      </c>
      <c r="C418" t="s">
        <v>1665</v>
      </c>
      <c r="D418" t="s">
        <v>1666</v>
      </c>
      <c r="E418">
        <v>17</v>
      </c>
      <c r="G418">
        <v>22.8198146820068</v>
      </c>
      <c r="H418">
        <v>22.837131500244102</v>
      </c>
      <c r="I418">
        <v>23.2175617218018</v>
      </c>
      <c r="J418">
        <v>23.040443420410199</v>
      </c>
      <c r="K418">
        <v>23.553913116455099</v>
      </c>
      <c r="L418">
        <v>23.628564834594702</v>
      </c>
      <c r="M418">
        <v>17</v>
      </c>
      <c r="N418">
        <v>17</v>
      </c>
      <c r="O418">
        <v>43.8</v>
      </c>
      <c r="P418" s="3">
        <f t="shared" si="12"/>
        <v>139.0974292755127</v>
      </c>
      <c r="Q418">
        <f t="shared" si="13"/>
        <v>63</v>
      </c>
      <c r="R418">
        <v>6</v>
      </c>
      <c r="S418">
        <v>8</v>
      </c>
      <c r="T418">
        <v>12</v>
      </c>
      <c r="U418">
        <v>12</v>
      </c>
      <c r="V418">
        <v>11</v>
      </c>
      <c r="W418">
        <v>14</v>
      </c>
    </row>
    <row r="419" spans="1:23" x14ac:dyDescent="0.2">
      <c r="A419" t="s">
        <v>1667</v>
      </c>
      <c r="B419" t="s">
        <v>1668</v>
      </c>
      <c r="C419" t="s">
        <v>1669</v>
      </c>
      <c r="D419" t="s">
        <v>1670</v>
      </c>
      <c r="E419">
        <v>2</v>
      </c>
      <c r="G419" t="s">
        <v>31</v>
      </c>
      <c r="H419">
        <v>19.339866638183601</v>
      </c>
      <c r="I419">
        <v>19.4034328460693</v>
      </c>
      <c r="J419">
        <v>19.0581970214844</v>
      </c>
      <c r="K419">
        <v>20.687053680419901</v>
      </c>
      <c r="L419">
        <v>19.5506896972656</v>
      </c>
      <c r="M419">
        <v>2</v>
      </c>
      <c r="N419">
        <v>2</v>
      </c>
      <c r="O419">
        <v>14.6</v>
      </c>
      <c r="P419" s="3">
        <f t="shared" si="12"/>
        <v>98.039239883422795</v>
      </c>
      <c r="Q419">
        <f t="shared" si="13"/>
        <v>1</v>
      </c>
      <c r="R419">
        <v>0</v>
      </c>
      <c r="S419">
        <v>0</v>
      </c>
      <c r="T419">
        <v>0</v>
      </c>
      <c r="U419">
        <v>0</v>
      </c>
      <c r="V419">
        <v>1</v>
      </c>
      <c r="W419">
        <v>0</v>
      </c>
    </row>
    <row r="420" spans="1:23" x14ac:dyDescent="0.2">
      <c r="A420" t="s">
        <v>1671</v>
      </c>
      <c r="B420" t="s">
        <v>1672</v>
      </c>
      <c r="C420" t="s">
        <v>1673</v>
      </c>
      <c r="D420" t="s">
        <v>1674</v>
      </c>
      <c r="E420">
        <v>6</v>
      </c>
      <c r="G420">
        <v>20.938980102539102</v>
      </c>
      <c r="H420">
        <v>20.720922470092798</v>
      </c>
      <c r="I420">
        <v>21.421625137329102</v>
      </c>
      <c r="J420">
        <v>21.0897121429443</v>
      </c>
      <c r="K420">
        <v>21.6681728363037</v>
      </c>
      <c r="L420">
        <v>21.5598754882813</v>
      </c>
      <c r="M420">
        <v>6</v>
      </c>
      <c r="N420">
        <v>6</v>
      </c>
      <c r="O420">
        <v>27.2</v>
      </c>
      <c r="P420" s="3">
        <f t="shared" si="12"/>
        <v>127.39928817749029</v>
      </c>
      <c r="Q420">
        <f t="shared" si="13"/>
        <v>14</v>
      </c>
      <c r="R420">
        <v>1</v>
      </c>
      <c r="S420">
        <v>1</v>
      </c>
      <c r="T420">
        <v>3</v>
      </c>
      <c r="U420">
        <v>4</v>
      </c>
      <c r="V420">
        <v>2</v>
      </c>
      <c r="W420">
        <v>3</v>
      </c>
    </row>
    <row r="421" spans="1:23" x14ac:dyDescent="0.2">
      <c r="A421" t="s">
        <v>1675</v>
      </c>
      <c r="B421" t="s">
        <v>1676</v>
      </c>
      <c r="C421" t="s">
        <v>1677</v>
      </c>
      <c r="D421" t="s">
        <v>1678</v>
      </c>
      <c r="E421">
        <v>15</v>
      </c>
      <c r="G421">
        <v>22.794713973998999</v>
      </c>
      <c r="H421">
        <v>22.905858993530298</v>
      </c>
      <c r="I421">
        <v>23.113227844238299</v>
      </c>
      <c r="J421">
        <v>22.901060104370099</v>
      </c>
      <c r="K421">
        <v>23.7269191741943</v>
      </c>
      <c r="L421">
        <v>23.559291839599599</v>
      </c>
      <c r="M421">
        <v>15</v>
      </c>
      <c r="N421">
        <v>15</v>
      </c>
      <c r="O421">
        <v>49.1</v>
      </c>
      <c r="P421" s="3">
        <f t="shared" si="12"/>
        <v>139.00107192993161</v>
      </c>
      <c r="Q421">
        <f t="shared" si="13"/>
        <v>55</v>
      </c>
      <c r="R421">
        <v>4</v>
      </c>
      <c r="S421">
        <v>5</v>
      </c>
      <c r="T421">
        <v>10</v>
      </c>
      <c r="U421">
        <v>13</v>
      </c>
      <c r="V421">
        <v>12</v>
      </c>
      <c r="W421">
        <v>11</v>
      </c>
    </row>
    <row r="422" spans="1:23" x14ac:dyDescent="0.2">
      <c r="A422" t="s">
        <v>1679</v>
      </c>
      <c r="B422" t="s">
        <v>1680</v>
      </c>
      <c r="C422" t="s">
        <v>1681</v>
      </c>
      <c r="D422" t="s">
        <v>1682</v>
      </c>
      <c r="E422">
        <v>2</v>
      </c>
      <c r="G422">
        <v>18.776613235473601</v>
      </c>
      <c r="H422">
        <v>19.0249118804932</v>
      </c>
      <c r="I422">
        <v>19.675024032592798</v>
      </c>
      <c r="J422">
        <v>19.343385696411101</v>
      </c>
      <c r="K422">
        <v>19.610847473144499</v>
      </c>
      <c r="L422">
        <v>19.776388168335</v>
      </c>
      <c r="M422">
        <v>2</v>
      </c>
      <c r="N422">
        <v>2</v>
      </c>
      <c r="O422">
        <v>19.3</v>
      </c>
      <c r="P422" s="3">
        <f t="shared" si="12"/>
        <v>116.20717048645021</v>
      </c>
      <c r="Q422">
        <f t="shared" si="13"/>
        <v>3</v>
      </c>
      <c r="R422">
        <v>0</v>
      </c>
      <c r="S422">
        <v>0</v>
      </c>
      <c r="T422">
        <v>1</v>
      </c>
      <c r="U422">
        <v>0</v>
      </c>
      <c r="V422">
        <v>1</v>
      </c>
      <c r="W422">
        <v>1</v>
      </c>
    </row>
    <row r="423" spans="1:23" x14ac:dyDescent="0.2">
      <c r="A423" t="s">
        <v>1683</v>
      </c>
      <c r="B423" t="s">
        <v>1684</v>
      </c>
      <c r="C423" t="s">
        <v>1685</v>
      </c>
      <c r="D423" t="s">
        <v>1686</v>
      </c>
      <c r="E423">
        <v>3</v>
      </c>
      <c r="G423">
        <v>18.3917560577393</v>
      </c>
      <c r="H423" t="s">
        <v>31</v>
      </c>
      <c r="I423">
        <v>18.7990531921387</v>
      </c>
      <c r="J423">
        <v>18.3554363250732</v>
      </c>
      <c r="K423">
        <v>18.801265716552699</v>
      </c>
      <c r="L423">
        <v>19.571060180664102</v>
      </c>
      <c r="M423">
        <v>3</v>
      </c>
      <c r="N423">
        <v>3</v>
      </c>
      <c r="O423">
        <v>7.7</v>
      </c>
      <c r="P423" s="3">
        <f t="shared" si="12"/>
        <v>93.918571472168011</v>
      </c>
      <c r="Q423">
        <f t="shared" si="13"/>
        <v>1</v>
      </c>
      <c r="R423">
        <v>0</v>
      </c>
      <c r="S423">
        <v>0</v>
      </c>
      <c r="T423">
        <v>0</v>
      </c>
      <c r="U423">
        <v>0</v>
      </c>
      <c r="V423">
        <v>0</v>
      </c>
      <c r="W423">
        <v>1</v>
      </c>
    </row>
    <row r="424" spans="1:23" x14ac:dyDescent="0.2">
      <c r="A424" t="s">
        <v>1687</v>
      </c>
      <c r="B424" t="s">
        <v>1688</v>
      </c>
      <c r="C424" t="s">
        <v>1689</v>
      </c>
      <c r="D424" t="s">
        <v>1690</v>
      </c>
      <c r="E424">
        <v>5</v>
      </c>
      <c r="G424">
        <v>17.297060012817401</v>
      </c>
      <c r="H424">
        <v>17.304029464721701</v>
      </c>
      <c r="I424">
        <v>18.197294235229499</v>
      </c>
      <c r="J424">
        <v>18.282020568847699</v>
      </c>
      <c r="K424">
        <v>17.9716892242432</v>
      </c>
      <c r="L424">
        <v>18.225339889526399</v>
      </c>
      <c r="M424">
        <v>5</v>
      </c>
      <c r="N424">
        <v>5</v>
      </c>
      <c r="O424">
        <v>18.2</v>
      </c>
      <c r="P424" s="3">
        <f t="shared" si="12"/>
        <v>107.27743339538588</v>
      </c>
      <c r="Q424">
        <f t="shared" si="13"/>
        <v>0</v>
      </c>
      <c r="R424">
        <v>0</v>
      </c>
      <c r="S424">
        <v>0</v>
      </c>
      <c r="T424">
        <v>0</v>
      </c>
      <c r="U424">
        <v>0</v>
      </c>
      <c r="V424">
        <v>0</v>
      </c>
      <c r="W424">
        <v>0</v>
      </c>
    </row>
    <row r="425" spans="1:23" x14ac:dyDescent="0.2">
      <c r="A425" t="s">
        <v>1691</v>
      </c>
      <c r="B425" t="s">
        <v>1692</v>
      </c>
      <c r="C425" t="s">
        <v>1693</v>
      </c>
      <c r="D425" t="s">
        <v>1694</v>
      </c>
      <c r="E425">
        <v>5</v>
      </c>
      <c r="G425">
        <v>19.183475494384801</v>
      </c>
      <c r="H425">
        <v>18.327772140502901</v>
      </c>
      <c r="I425">
        <v>19.263595581054702</v>
      </c>
      <c r="J425">
        <v>19.326301574706999</v>
      </c>
      <c r="K425">
        <v>19.249706268310501</v>
      </c>
      <c r="L425">
        <v>19.8598442077637</v>
      </c>
      <c r="M425">
        <v>5</v>
      </c>
      <c r="N425">
        <v>5</v>
      </c>
      <c r="O425">
        <v>7.6</v>
      </c>
      <c r="P425" s="3">
        <f t="shared" si="12"/>
        <v>115.2106952667236</v>
      </c>
      <c r="Q425">
        <f t="shared" si="13"/>
        <v>4</v>
      </c>
      <c r="R425">
        <v>0</v>
      </c>
      <c r="S425">
        <v>0</v>
      </c>
      <c r="T425">
        <v>0</v>
      </c>
      <c r="U425">
        <v>1</v>
      </c>
      <c r="V425">
        <v>1</v>
      </c>
      <c r="W425">
        <v>2</v>
      </c>
    </row>
    <row r="426" spans="1:23" x14ac:dyDescent="0.2">
      <c r="A426" t="s">
        <v>1695</v>
      </c>
      <c r="B426" t="s">
        <v>1696</v>
      </c>
      <c r="C426" t="s">
        <v>1697</v>
      </c>
      <c r="D426" t="s">
        <v>1698</v>
      </c>
      <c r="E426">
        <v>2</v>
      </c>
      <c r="G426">
        <v>20.944852828979499</v>
      </c>
      <c r="H426">
        <v>21.688762664794901</v>
      </c>
      <c r="I426">
        <v>21.582883834838899</v>
      </c>
      <c r="J426">
        <v>22.908573150634801</v>
      </c>
      <c r="K426">
        <v>21.952657699585</v>
      </c>
      <c r="L426">
        <v>22.283197402954102</v>
      </c>
      <c r="M426">
        <v>2</v>
      </c>
      <c r="N426">
        <v>2</v>
      </c>
      <c r="O426">
        <v>13.8</v>
      </c>
      <c r="P426" s="3">
        <f t="shared" si="12"/>
        <v>131.36092758178722</v>
      </c>
      <c r="Q426">
        <f t="shared" si="13"/>
        <v>4</v>
      </c>
      <c r="R426">
        <v>0</v>
      </c>
      <c r="S426">
        <v>0</v>
      </c>
      <c r="T426">
        <v>1</v>
      </c>
      <c r="U426">
        <v>1</v>
      </c>
      <c r="V426">
        <v>1</v>
      </c>
      <c r="W426">
        <v>1</v>
      </c>
    </row>
    <row r="427" spans="1:23" x14ac:dyDescent="0.2">
      <c r="A427" t="s">
        <v>1699</v>
      </c>
      <c r="B427" t="s">
        <v>1700</v>
      </c>
      <c r="C427" t="s">
        <v>1701</v>
      </c>
      <c r="D427" t="s">
        <v>1702</v>
      </c>
      <c r="E427">
        <v>7</v>
      </c>
      <c r="G427">
        <v>18.8150329589844</v>
      </c>
      <c r="H427">
        <v>19.0700168609619</v>
      </c>
      <c r="I427">
        <v>19.979944229126001</v>
      </c>
      <c r="J427">
        <v>20.059597015380898</v>
      </c>
      <c r="K427">
        <v>19.715938568115199</v>
      </c>
      <c r="L427">
        <v>19.771835327148398</v>
      </c>
      <c r="M427">
        <v>7</v>
      </c>
      <c r="N427">
        <v>7</v>
      </c>
      <c r="O427">
        <v>6.5</v>
      </c>
      <c r="P427" s="3">
        <f t="shared" si="12"/>
        <v>117.41236495971681</v>
      </c>
      <c r="Q427">
        <f t="shared" si="13"/>
        <v>2</v>
      </c>
      <c r="R427">
        <v>0</v>
      </c>
      <c r="S427">
        <v>0</v>
      </c>
      <c r="T427">
        <v>1</v>
      </c>
      <c r="U427">
        <v>1</v>
      </c>
      <c r="V427">
        <v>0</v>
      </c>
      <c r="W427">
        <v>0</v>
      </c>
    </row>
    <row r="428" spans="1:23" x14ac:dyDescent="0.2">
      <c r="A428" t="s">
        <v>1703</v>
      </c>
      <c r="B428" t="s">
        <v>1704</v>
      </c>
      <c r="C428" t="s">
        <v>1705</v>
      </c>
      <c r="D428" t="s">
        <v>1706</v>
      </c>
      <c r="E428">
        <v>6</v>
      </c>
      <c r="G428">
        <v>21.042264938354499</v>
      </c>
      <c r="H428">
        <v>21.176334381103501</v>
      </c>
      <c r="I428">
        <v>22.009290695190401</v>
      </c>
      <c r="J428">
        <v>21.800136566162099</v>
      </c>
      <c r="K428">
        <v>21.9164123535156</v>
      </c>
      <c r="L428">
        <v>21.911594390869102</v>
      </c>
      <c r="M428">
        <v>6</v>
      </c>
      <c r="N428">
        <v>6</v>
      </c>
      <c r="O428">
        <v>32.9</v>
      </c>
      <c r="P428" s="3">
        <f t="shared" si="12"/>
        <v>129.8560333251952</v>
      </c>
      <c r="Q428">
        <f t="shared" si="13"/>
        <v>10</v>
      </c>
      <c r="R428">
        <v>1</v>
      </c>
      <c r="S428">
        <v>1</v>
      </c>
      <c r="T428">
        <v>2</v>
      </c>
      <c r="U428">
        <v>3</v>
      </c>
      <c r="V428">
        <v>1</v>
      </c>
      <c r="W428">
        <v>2</v>
      </c>
    </row>
    <row r="429" spans="1:23" x14ac:dyDescent="0.2">
      <c r="A429" t="s">
        <v>1707</v>
      </c>
      <c r="B429" t="s">
        <v>1708</v>
      </c>
      <c r="C429" t="s">
        <v>1709</v>
      </c>
      <c r="D429" t="s">
        <v>1710</v>
      </c>
      <c r="E429">
        <v>2</v>
      </c>
      <c r="G429" t="s">
        <v>31</v>
      </c>
      <c r="H429">
        <v>18.002012252807599</v>
      </c>
      <c r="I429">
        <v>18.415470123291001</v>
      </c>
      <c r="J429">
        <v>18.1163940429688</v>
      </c>
      <c r="K429">
        <v>18.8342990875244</v>
      </c>
      <c r="L429">
        <v>18.792682647705099</v>
      </c>
      <c r="M429">
        <v>2</v>
      </c>
      <c r="N429">
        <v>2</v>
      </c>
      <c r="O429">
        <v>12.3</v>
      </c>
      <c r="P429" s="3">
        <f t="shared" si="12"/>
        <v>92.160858154296903</v>
      </c>
      <c r="Q429">
        <f t="shared" si="13"/>
        <v>0</v>
      </c>
      <c r="R429">
        <v>0</v>
      </c>
      <c r="S429">
        <v>0</v>
      </c>
      <c r="T429">
        <v>0</v>
      </c>
      <c r="U429">
        <v>0</v>
      </c>
      <c r="V429">
        <v>0</v>
      </c>
      <c r="W429">
        <v>0</v>
      </c>
    </row>
    <row r="430" spans="1:23" x14ac:dyDescent="0.2">
      <c r="A430" t="s">
        <v>1711</v>
      </c>
      <c r="B430" t="s">
        <v>1712</v>
      </c>
      <c r="C430" t="s">
        <v>1713</v>
      </c>
      <c r="D430" t="s">
        <v>1714</v>
      </c>
      <c r="E430">
        <v>5</v>
      </c>
      <c r="G430">
        <v>18.423986434936499</v>
      </c>
      <c r="H430">
        <v>18.323951721191399</v>
      </c>
      <c r="I430">
        <v>18.9925022125244</v>
      </c>
      <c r="J430">
        <v>19.5282173156738</v>
      </c>
      <c r="K430">
        <v>18.966037750244102</v>
      </c>
      <c r="L430">
        <v>19.419528961181602</v>
      </c>
      <c r="M430">
        <v>5</v>
      </c>
      <c r="N430">
        <v>5</v>
      </c>
      <c r="O430">
        <v>7.6</v>
      </c>
      <c r="P430" s="3">
        <f t="shared" si="12"/>
        <v>113.6542243957518</v>
      </c>
      <c r="Q430">
        <f t="shared" si="13"/>
        <v>2</v>
      </c>
      <c r="R430">
        <v>0</v>
      </c>
      <c r="S430">
        <v>0</v>
      </c>
      <c r="T430">
        <v>0</v>
      </c>
      <c r="U430">
        <v>1</v>
      </c>
      <c r="V430">
        <v>0</v>
      </c>
      <c r="W430">
        <v>1</v>
      </c>
    </row>
    <row r="431" spans="1:23" x14ac:dyDescent="0.2">
      <c r="A431" t="s">
        <v>1715</v>
      </c>
      <c r="B431" t="s">
        <v>1716</v>
      </c>
      <c r="C431" t="s">
        <v>1717</v>
      </c>
      <c r="D431" t="s">
        <v>1718</v>
      </c>
      <c r="E431">
        <v>4</v>
      </c>
      <c r="G431">
        <v>19.566459655761701</v>
      </c>
      <c r="H431">
        <v>18.914472579956101</v>
      </c>
      <c r="I431">
        <v>20.040727615356399</v>
      </c>
      <c r="J431">
        <v>18.792650222778299</v>
      </c>
      <c r="K431">
        <v>19.885972976684599</v>
      </c>
      <c r="L431">
        <v>20.2329216003418</v>
      </c>
      <c r="M431">
        <v>4</v>
      </c>
      <c r="N431">
        <v>4</v>
      </c>
      <c r="O431">
        <v>4.7</v>
      </c>
      <c r="P431" s="3">
        <f t="shared" si="12"/>
        <v>117.43320465087891</v>
      </c>
      <c r="Q431">
        <f t="shared" si="13"/>
        <v>2</v>
      </c>
      <c r="R431">
        <v>0</v>
      </c>
      <c r="S431">
        <v>0</v>
      </c>
      <c r="T431">
        <v>1</v>
      </c>
      <c r="U431">
        <v>0</v>
      </c>
      <c r="V431">
        <v>0</v>
      </c>
      <c r="W431">
        <v>1</v>
      </c>
    </row>
    <row r="432" spans="1:23" x14ac:dyDescent="0.2">
      <c r="A432" t="s">
        <v>1719</v>
      </c>
      <c r="B432" t="s">
        <v>1720</v>
      </c>
      <c r="C432" t="s">
        <v>1721</v>
      </c>
      <c r="D432" t="s">
        <v>1722</v>
      </c>
      <c r="E432">
        <v>12</v>
      </c>
      <c r="G432">
        <v>23.815580368041999</v>
      </c>
      <c r="H432">
        <v>24.1769123077393</v>
      </c>
      <c r="I432">
        <v>24.51442527771</v>
      </c>
      <c r="J432">
        <v>24.308275222778299</v>
      </c>
      <c r="K432">
        <v>24.9564208984375</v>
      </c>
      <c r="L432">
        <v>24.711196899414102</v>
      </c>
      <c r="M432">
        <v>12</v>
      </c>
      <c r="N432">
        <v>12</v>
      </c>
      <c r="O432">
        <v>43.2</v>
      </c>
      <c r="P432" s="3">
        <f t="shared" si="12"/>
        <v>146.48281097412118</v>
      </c>
      <c r="Q432">
        <f t="shared" si="13"/>
        <v>37</v>
      </c>
      <c r="R432">
        <v>1</v>
      </c>
      <c r="S432">
        <v>4</v>
      </c>
      <c r="T432">
        <v>8</v>
      </c>
      <c r="U432">
        <v>8</v>
      </c>
      <c r="V432">
        <v>9</v>
      </c>
      <c r="W432">
        <v>7</v>
      </c>
    </row>
    <row r="433" spans="1:23" x14ac:dyDescent="0.2">
      <c r="A433" t="s">
        <v>1723</v>
      </c>
      <c r="B433" t="s">
        <v>1724</v>
      </c>
      <c r="C433" t="s">
        <v>1725</v>
      </c>
      <c r="D433" t="s">
        <v>1726</v>
      </c>
      <c r="E433">
        <v>6</v>
      </c>
      <c r="G433">
        <v>18.567146301269499</v>
      </c>
      <c r="H433">
        <v>18.473657608032202</v>
      </c>
      <c r="I433">
        <v>20.578376770019499</v>
      </c>
      <c r="J433">
        <v>20.645441055297901</v>
      </c>
      <c r="K433">
        <v>18.923467636108398</v>
      </c>
      <c r="L433">
        <v>19.806514739990199</v>
      </c>
      <c r="M433">
        <v>6</v>
      </c>
      <c r="N433">
        <v>6</v>
      </c>
      <c r="O433">
        <v>10.3</v>
      </c>
      <c r="P433" s="3">
        <f t="shared" si="12"/>
        <v>116.99460411071772</v>
      </c>
      <c r="Q433">
        <f t="shared" si="13"/>
        <v>6</v>
      </c>
      <c r="R433">
        <v>0</v>
      </c>
      <c r="S433">
        <v>0</v>
      </c>
      <c r="T433">
        <v>2</v>
      </c>
      <c r="U433">
        <v>3</v>
      </c>
      <c r="V433">
        <v>0</v>
      </c>
      <c r="W433">
        <v>1</v>
      </c>
    </row>
    <row r="434" spans="1:23" x14ac:dyDescent="0.2">
      <c r="A434" t="s">
        <v>1727</v>
      </c>
      <c r="B434" t="s">
        <v>1728</v>
      </c>
      <c r="C434" t="s">
        <v>1729</v>
      </c>
      <c r="D434" t="s">
        <v>1730</v>
      </c>
      <c r="E434">
        <v>4</v>
      </c>
      <c r="G434">
        <v>20.759712219238299</v>
      </c>
      <c r="H434">
        <v>20.961763381958001</v>
      </c>
      <c r="I434">
        <v>20.5771789550781</v>
      </c>
      <c r="J434">
        <v>20.622388839721701</v>
      </c>
      <c r="K434">
        <v>21.6802883148193</v>
      </c>
      <c r="L434">
        <v>21.734010696411101</v>
      </c>
      <c r="M434">
        <v>4</v>
      </c>
      <c r="N434">
        <v>4</v>
      </c>
      <c r="O434">
        <v>10.4</v>
      </c>
      <c r="P434" s="3">
        <f t="shared" si="12"/>
        <v>126.33534240722651</v>
      </c>
      <c r="Q434">
        <f t="shared" si="13"/>
        <v>13</v>
      </c>
      <c r="R434">
        <v>0</v>
      </c>
      <c r="S434">
        <v>3</v>
      </c>
      <c r="T434">
        <v>1</v>
      </c>
      <c r="U434">
        <v>3</v>
      </c>
      <c r="V434">
        <v>4</v>
      </c>
      <c r="W434">
        <v>2</v>
      </c>
    </row>
    <row r="435" spans="1:23" x14ac:dyDescent="0.2">
      <c r="A435" t="s">
        <v>1731</v>
      </c>
      <c r="B435" t="s">
        <v>1732</v>
      </c>
      <c r="C435" t="s">
        <v>1733</v>
      </c>
      <c r="D435" t="s">
        <v>1734</v>
      </c>
      <c r="E435">
        <v>2</v>
      </c>
      <c r="G435">
        <v>18.820030212402301</v>
      </c>
      <c r="H435">
        <v>18.248733520507798</v>
      </c>
      <c r="I435">
        <v>19.109218597412099</v>
      </c>
      <c r="J435">
        <v>19.019411087036101</v>
      </c>
      <c r="K435">
        <v>19.397010803222699</v>
      </c>
      <c r="L435">
        <v>19.369712829589801</v>
      </c>
      <c r="M435">
        <v>2</v>
      </c>
      <c r="N435">
        <v>2</v>
      </c>
      <c r="O435">
        <v>5.0999999999999996</v>
      </c>
      <c r="P435" s="3">
        <f t="shared" si="12"/>
        <v>113.9641170501708</v>
      </c>
      <c r="Q435">
        <f t="shared" si="13"/>
        <v>5</v>
      </c>
      <c r="R435">
        <v>0</v>
      </c>
      <c r="S435">
        <v>0</v>
      </c>
      <c r="T435">
        <v>1</v>
      </c>
      <c r="U435">
        <v>1</v>
      </c>
      <c r="V435">
        <v>1</v>
      </c>
      <c r="W435">
        <v>2</v>
      </c>
    </row>
    <row r="436" spans="1:23" x14ac:dyDescent="0.2">
      <c r="A436" t="s">
        <v>1735</v>
      </c>
      <c r="B436" t="s">
        <v>1736</v>
      </c>
      <c r="C436" t="s">
        <v>1737</v>
      </c>
      <c r="D436" t="s">
        <v>1738</v>
      </c>
      <c r="E436">
        <v>3</v>
      </c>
      <c r="G436">
        <v>18.411170959472699</v>
      </c>
      <c r="H436">
        <v>18.5769939422607</v>
      </c>
      <c r="I436">
        <v>19.597434997558601</v>
      </c>
      <c r="J436">
        <v>18.445362091064499</v>
      </c>
      <c r="K436">
        <v>19.6168537139893</v>
      </c>
      <c r="L436">
        <v>19.0832710266113</v>
      </c>
      <c r="M436">
        <v>3</v>
      </c>
      <c r="N436">
        <v>3</v>
      </c>
      <c r="O436">
        <v>6.7</v>
      </c>
      <c r="P436" s="3">
        <f t="shared" si="12"/>
        <v>113.7310867309571</v>
      </c>
      <c r="Q436">
        <f t="shared" si="13"/>
        <v>8</v>
      </c>
      <c r="R436">
        <v>0</v>
      </c>
      <c r="S436">
        <v>1</v>
      </c>
      <c r="T436">
        <v>3</v>
      </c>
      <c r="U436">
        <v>1</v>
      </c>
      <c r="V436">
        <v>3</v>
      </c>
      <c r="W436">
        <v>0</v>
      </c>
    </row>
    <row r="437" spans="1:23" x14ac:dyDescent="0.2">
      <c r="A437" t="s">
        <v>1739</v>
      </c>
      <c r="B437" t="s">
        <v>1740</v>
      </c>
      <c r="C437" t="s">
        <v>1741</v>
      </c>
      <c r="D437" t="s">
        <v>1742</v>
      </c>
      <c r="E437">
        <v>3</v>
      </c>
      <c r="G437">
        <v>19.3703727722168</v>
      </c>
      <c r="H437">
        <v>19.2033290863037</v>
      </c>
      <c r="I437">
        <v>20.3983268737793</v>
      </c>
      <c r="J437">
        <v>20.376659393310501</v>
      </c>
      <c r="K437">
        <v>19.785243988037099</v>
      </c>
      <c r="L437">
        <v>20.516242980956999</v>
      </c>
      <c r="M437">
        <v>3</v>
      </c>
      <c r="N437">
        <v>3</v>
      </c>
      <c r="O437">
        <v>14.4</v>
      </c>
      <c r="P437" s="3">
        <f t="shared" si="12"/>
        <v>119.65017509460441</v>
      </c>
      <c r="Q437">
        <f t="shared" si="13"/>
        <v>3</v>
      </c>
      <c r="R437">
        <v>0</v>
      </c>
      <c r="S437">
        <v>0</v>
      </c>
      <c r="T437">
        <v>1</v>
      </c>
      <c r="U437">
        <v>1</v>
      </c>
      <c r="V437">
        <v>0</v>
      </c>
      <c r="W437">
        <v>1</v>
      </c>
    </row>
    <row r="438" spans="1:23" x14ac:dyDescent="0.2">
      <c r="A438" t="s">
        <v>1743</v>
      </c>
      <c r="B438" t="s">
        <v>1744</v>
      </c>
      <c r="C438" t="s">
        <v>1745</v>
      </c>
      <c r="D438" t="s">
        <v>1746</v>
      </c>
      <c r="E438">
        <v>9</v>
      </c>
      <c r="G438">
        <v>19.554742813110401</v>
      </c>
      <c r="H438">
        <v>19.800918579101602</v>
      </c>
      <c r="I438">
        <v>20.383426666259801</v>
      </c>
      <c r="J438">
        <v>20.467023849487301</v>
      </c>
      <c r="K438">
        <v>20.455532073974599</v>
      </c>
      <c r="L438">
        <v>20.638563156127901</v>
      </c>
      <c r="M438">
        <v>9</v>
      </c>
      <c r="N438">
        <v>9</v>
      </c>
      <c r="O438">
        <v>13.9</v>
      </c>
      <c r="P438" s="3">
        <f t="shared" si="12"/>
        <v>121.30020713806159</v>
      </c>
      <c r="Q438">
        <f t="shared" si="13"/>
        <v>8</v>
      </c>
      <c r="R438">
        <v>0</v>
      </c>
      <c r="S438">
        <v>0</v>
      </c>
      <c r="T438">
        <v>1</v>
      </c>
      <c r="U438">
        <v>3</v>
      </c>
      <c r="V438">
        <v>1</v>
      </c>
      <c r="W438">
        <v>3</v>
      </c>
    </row>
    <row r="439" spans="1:23" x14ac:dyDescent="0.2">
      <c r="A439" t="s">
        <v>1747</v>
      </c>
      <c r="B439" t="s">
        <v>1748</v>
      </c>
      <c r="C439" t="s">
        <v>1749</v>
      </c>
      <c r="D439" t="s">
        <v>1750</v>
      </c>
      <c r="E439">
        <v>6</v>
      </c>
      <c r="G439">
        <v>18.853218078613299</v>
      </c>
      <c r="H439">
        <v>19.127243041992202</v>
      </c>
      <c r="I439">
        <v>20.166315078735401</v>
      </c>
      <c r="J439">
        <v>19.799402236938501</v>
      </c>
      <c r="K439">
        <v>19.584922790527301</v>
      </c>
      <c r="L439">
        <v>20.1574611663818</v>
      </c>
      <c r="M439">
        <v>6</v>
      </c>
      <c r="N439">
        <v>6</v>
      </c>
      <c r="O439">
        <v>8</v>
      </c>
      <c r="P439" s="3">
        <f t="shared" si="12"/>
        <v>117.6885623931885</v>
      </c>
      <c r="Q439">
        <f t="shared" si="13"/>
        <v>5</v>
      </c>
      <c r="R439">
        <v>0</v>
      </c>
      <c r="S439">
        <v>0</v>
      </c>
      <c r="T439">
        <v>2</v>
      </c>
      <c r="U439">
        <v>1</v>
      </c>
      <c r="V439">
        <v>0</v>
      </c>
      <c r="W439">
        <v>2</v>
      </c>
    </row>
    <row r="440" spans="1:23" x14ac:dyDescent="0.2">
      <c r="A440" t="s">
        <v>1751</v>
      </c>
      <c r="B440" t="s">
        <v>1752</v>
      </c>
      <c r="C440" t="s">
        <v>1753</v>
      </c>
      <c r="D440" t="s">
        <v>1754</v>
      </c>
      <c r="E440">
        <v>4</v>
      </c>
      <c r="G440">
        <v>18.6703796386719</v>
      </c>
      <c r="H440">
        <v>18.436767578125</v>
      </c>
      <c r="I440">
        <v>18.747438430786101</v>
      </c>
      <c r="J440">
        <v>18.401954650878899</v>
      </c>
      <c r="K440">
        <v>18.742546081543001</v>
      </c>
      <c r="L440">
        <v>20.127672195434599</v>
      </c>
      <c r="M440">
        <v>4</v>
      </c>
      <c r="N440">
        <v>4</v>
      </c>
      <c r="O440">
        <v>11.8</v>
      </c>
      <c r="P440" s="3">
        <f t="shared" si="12"/>
        <v>113.12675857543951</v>
      </c>
      <c r="Q440">
        <f t="shared" si="13"/>
        <v>1</v>
      </c>
      <c r="R440">
        <v>0</v>
      </c>
      <c r="S440">
        <v>0</v>
      </c>
      <c r="T440">
        <v>0</v>
      </c>
      <c r="U440">
        <v>0</v>
      </c>
      <c r="V440">
        <v>0</v>
      </c>
      <c r="W440">
        <v>1</v>
      </c>
    </row>
    <row r="441" spans="1:23" x14ac:dyDescent="0.2">
      <c r="A441" t="s">
        <v>1755</v>
      </c>
      <c r="B441" t="s">
        <v>1756</v>
      </c>
      <c r="C441" t="s">
        <v>1757</v>
      </c>
      <c r="D441" t="s">
        <v>1758</v>
      </c>
      <c r="E441">
        <v>2</v>
      </c>
      <c r="G441">
        <v>17.5846843719482</v>
      </c>
      <c r="H441">
        <v>21.181013107299801</v>
      </c>
      <c r="I441">
        <v>21.137336730956999</v>
      </c>
      <c r="J441">
        <v>16.615686416626001</v>
      </c>
      <c r="K441">
        <v>20.2163200378418</v>
      </c>
      <c r="L441">
        <v>20.342344284057599</v>
      </c>
      <c r="M441">
        <v>2</v>
      </c>
      <c r="N441">
        <v>2</v>
      </c>
      <c r="O441">
        <v>14.3</v>
      </c>
      <c r="P441" s="3">
        <f t="shared" si="12"/>
        <v>117.07738494873041</v>
      </c>
      <c r="Q441">
        <f t="shared" si="13"/>
        <v>3</v>
      </c>
      <c r="R441">
        <v>0</v>
      </c>
      <c r="S441">
        <v>1</v>
      </c>
      <c r="T441">
        <v>1</v>
      </c>
      <c r="U441">
        <v>1</v>
      </c>
      <c r="V441">
        <v>0</v>
      </c>
      <c r="W441">
        <v>0</v>
      </c>
    </row>
    <row r="442" spans="1:23" x14ac:dyDescent="0.2">
      <c r="A442" t="s">
        <v>1759</v>
      </c>
      <c r="B442" t="s">
        <v>1760</v>
      </c>
      <c r="C442" t="s">
        <v>1761</v>
      </c>
      <c r="D442" t="s">
        <v>1762</v>
      </c>
      <c r="E442">
        <v>2</v>
      </c>
      <c r="G442" t="s">
        <v>31</v>
      </c>
      <c r="H442">
        <v>18.754959106445298</v>
      </c>
      <c r="I442">
        <v>19.819858551025401</v>
      </c>
      <c r="J442">
        <v>19.237318038940401</v>
      </c>
      <c r="K442" t="s">
        <v>31</v>
      </c>
      <c r="L442">
        <v>19.6537380218506</v>
      </c>
      <c r="M442">
        <v>2</v>
      </c>
      <c r="N442">
        <v>2</v>
      </c>
      <c r="O442">
        <v>3.8</v>
      </c>
      <c r="P442" s="3">
        <f t="shared" si="12"/>
        <v>77.465873718261705</v>
      </c>
      <c r="Q442">
        <f t="shared" si="13"/>
        <v>1</v>
      </c>
      <c r="R442">
        <v>0</v>
      </c>
      <c r="S442">
        <v>0</v>
      </c>
      <c r="T442">
        <v>0</v>
      </c>
      <c r="U442">
        <v>1</v>
      </c>
      <c r="V442">
        <v>0</v>
      </c>
      <c r="W442">
        <v>0</v>
      </c>
    </row>
    <row r="443" spans="1:23" x14ac:dyDescent="0.2">
      <c r="A443" t="s">
        <v>1763</v>
      </c>
      <c r="B443" t="s">
        <v>1764</v>
      </c>
      <c r="C443" t="s">
        <v>1765</v>
      </c>
      <c r="D443" t="s">
        <v>1766</v>
      </c>
      <c r="E443">
        <v>4</v>
      </c>
      <c r="G443">
        <v>20.494922637939499</v>
      </c>
      <c r="H443">
        <v>20.788753509521499</v>
      </c>
      <c r="I443">
        <v>20.947137832641602</v>
      </c>
      <c r="J443">
        <v>20.958864212036101</v>
      </c>
      <c r="K443">
        <v>21.580263137817401</v>
      </c>
      <c r="L443">
        <v>21.5291233062744</v>
      </c>
      <c r="M443">
        <v>4</v>
      </c>
      <c r="N443">
        <v>4</v>
      </c>
      <c r="O443">
        <v>29.3</v>
      </c>
      <c r="P443" s="3">
        <f t="shared" si="12"/>
        <v>126.2990646362305</v>
      </c>
      <c r="Q443">
        <f t="shared" si="13"/>
        <v>11</v>
      </c>
      <c r="R443">
        <v>1</v>
      </c>
      <c r="S443">
        <v>1</v>
      </c>
      <c r="T443">
        <v>2</v>
      </c>
      <c r="U443">
        <v>3</v>
      </c>
      <c r="V443">
        <v>2</v>
      </c>
      <c r="W443">
        <v>2</v>
      </c>
    </row>
    <row r="444" spans="1:23" x14ac:dyDescent="0.2">
      <c r="A444" t="s">
        <v>1767</v>
      </c>
      <c r="B444" t="s">
        <v>1768</v>
      </c>
      <c r="C444" t="s">
        <v>1769</v>
      </c>
      <c r="D444" t="s">
        <v>1770</v>
      </c>
      <c r="E444">
        <v>2</v>
      </c>
      <c r="G444">
        <v>18.846132278442401</v>
      </c>
      <c r="H444">
        <v>18.483808517456101</v>
      </c>
      <c r="I444">
        <v>20.369754791259801</v>
      </c>
      <c r="J444">
        <v>19.940773010253899</v>
      </c>
      <c r="K444">
        <v>19.373859405517599</v>
      </c>
      <c r="L444">
        <v>19.803838729858398</v>
      </c>
      <c r="M444">
        <v>2</v>
      </c>
      <c r="N444">
        <v>2</v>
      </c>
      <c r="O444">
        <v>13.8</v>
      </c>
      <c r="P444" s="3">
        <f t="shared" si="12"/>
        <v>116.8181667327882</v>
      </c>
      <c r="Q444">
        <f t="shared" si="13"/>
        <v>1</v>
      </c>
      <c r="R444">
        <v>0</v>
      </c>
      <c r="S444">
        <v>0</v>
      </c>
      <c r="T444">
        <v>0</v>
      </c>
      <c r="U444">
        <v>0</v>
      </c>
      <c r="V444">
        <v>0</v>
      </c>
      <c r="W444">
        <v>1</v>
      </c>
    </row>
    <row r="445" spans="1:23" x14ac:dyDescent="0.2">
      <c r="A445" t="s">
        <v>1771</v>
      </c>
      <c r="B445" t="s">
        <v>1772</v>
      </c>
      <c r="C445" t="s">
        <v>1773</v>
      </c>
      <c r="D445" t="s">
        <v>1774</v>
      </c>
      <c r="E445">
        <v>19</v>
      </c>
      <c r="G445">
        <v>23.3991088867188</v>
      </c>
      <c r="H445">
        <v>22.683845520019499</v>
      </c>
      <c r="I445">
        <v>23.596279144287099</v>
      </c>
      <c r="J445">
        <v>23.2834796905518</v>
      </c>
      <c r="K445">
        <v>24.281925201416001</v>
      </c>
      <c r="L445">
        <v>23.695510864257798</v>
      </c>
      <c r="M445">
        <v>19</v>
      </c>
      <c r="N445">
        <v>19</v>
      </c>
      <c r="O445">
        <v>36.1</v>
      </c>
      <c r="P445" s="3">
        <f t="shared" si="12"/>
        <v>140.94014930725098</v>
      </c>
      <c r="Q445">
        <f t="shared" si="13"/>
        <v>72</v>
      </c>
      <c r="R445">
        <v>8</v>
      </c>
      <c r="S445">
        <v>11</v>
      </c>
      <c r="T445">
        <v>12</v>
      </c>
      <c r="U445">
        <v>11</v>
      </c>
      <c r="V445">
        <v>13</v>
      </c>
      <c r="W445">
        <v>17</v>
      </c>
    </row>
    <row r="446" spans="1:23" x14ac:dyDescent="0.2">
      <c r="A446" t="s">
        <v>1775</v>
      </c>
      <c r="B446" t="s">
        <v>1776</v>
      </c>
      <c r="C446" t="s">
        <v>1777</v>
      </c>
      <c r="D446" t="s">
        <v>1778</v>
      </c>
      <c r="E446">
        <v>3</v>
      </c>
      <c r="G446">
        <v>16.2444744110107</v>
      </c>
      <c r="H446" t="s">
        <v>31</v>
      </c>
      <c r="I446">
        <v>16.408296585083001</v>
      </c>
      <c r="J446">
        <v>16.694385528564499</v>
      </c>
      <c r="K446">
        <v>17.205621719360401</v>
      </c>
      <c r="L446" t="s">
        <v>31</v>
      </c>
      <c r="M446">
        <v>3</v>
      </c>
      <c r="N446">
        <v>3</v>
      </c>
      <c r="O446">
        <v>15.5</v>
      </c>
      <c r="P446" s="3">
        <f t="shared" si="12"/>
        <v>66.552778244018612</v>
      </c>
      <c r="Q446">
        <f t="shared" si="13"/>
        <v>0</v>
      </c>
      <c r="R446">
        <v>0</v>
      </c>
      <c r="S446">
        <v>0</v>
      </c>
      <c r="T446">
        <v>0</v>
      </c>
      <c r="U446">
        <v>0</v>
      </c>
      <c r="V446">
        <v>0</v>
      </c>
      <c r="W446">
        <v>0</v>
      </c>
    </row>
    <row r="447" spans="1:23" x14ac:dyDescent="0.2">
      <c r="A447" t="s">
        <v>1779</v>
      </c>
      <c r="B447" t="s">
        <v>1780</v>
      </c>
      <c r="C447" t="s">
        <v>1781</v>
      </c>
      <c r="D447" t="s">
        <v>1782</v>
      </c>
      <c r="E447">
        <v>3</v>
      </c>
      <c r="G447" t="s">
        <v>31</v>
      </c>
      <c r="H447">
        <v>18.4892673492432</v>
      </c>
      <c r="I447">
        <v>19.056505203247099</v>
      </c>
      <c r="J447">
        <v>18.531267166137699</v>
      </c>
      <c r="K447">
        <v>19.569410324096701</v>
      </c>
      <c r="L447">
        <v>19.356340408325199</v>
      </c>
      <c r="M447">
        <v>3</v>
      </c>
      <c r="N447">
        <v>3</v>
      </c>
      <c r="O447">
        <v>9.1999999999999993</v>
      </c>
      <c r="P447" s="3">
        <f t="shared" si="12"/>
        <v>95.00279045104989</v>
      </c>
      <c r="Q447">
        <f t="shared" si="13"/>
        <v>3</v>
      </c>
      <c r="R447">
        <v>0</v>
      </c>
      <c r="S447">
        <v>0</v>
      </c>
      <c r="T447">
        <v>0</v>
      </c>
      <c r="U447">
        <v>2</v>
      </c>
      <c r="V447">
        <v>0</v>
      </c>
      <c r="W447">
        <v>1</v>
      </c>
    </row>
    <row r="448" spans="1:23" x14ac:dyDescent="0.2">
      <c r="A448" t="s">
        <v>1783</v>
      </c>
      <c r="B448" t="s">
        <v>1784</v>
      </c>
      <c r="C448" t="s">
        <v>1785</v>
      </c>
      <c r="D448" t="s">
        <v>1786</v>
      </c>
      <c r="E448">
        <v>22</v>
      </c>
      <c r="G448">
        <v>22.469560623168899</v>
      </c>
      <c r="H448">
        <v>22.384901046752901</v>
      </c>
      <c r="I448">
        <v>23.470975875854499</v>
      </c>
      <c r="J448">
        <v>23.170845031738299</v>
      </c>
      <c r="K448">
        <v>23.447710037231399</v>
      </c>
      <c r="L448">
        <v>23.3631916046143</v>
      </c>
      <c r="M448">
        <v>22</v>
      </c>
      <c r="N448">
        <v>17</v>
      </c>
      <c r="O448">
        <v>40.4</v>
      </c>
      <c r="P448" s="3">
        <f t="shared" si="12"/>
        <v>138.30718421936029</v>
      </c>
      <c r="Q448">
        <f t="shared" si="13"/>
        <v>84</v>
      </c>
      <c r="R448">
        <v>8</v>
      </c>
      <c r="S448">
        <v>7</v>
      </c>
      <c r="T448">
        <v>17</v>
      </c>
      <c r="U448">
        <v>20</v>
      </c>
      <c r="V448">
        <v>17</v>
      </c>
      <c r="W448">
        <v>15</v>
      </c>
    </row>
    <row r="449" spans="1:23" x14ac:dyDescent="0.2">
      <c r="A449" t="s">
        <v>1787</v>
      </c>
      <c r="B449" t="s">
        <v>1788</v>
      </c>
      <c r="C449" t="s">
        <v>1789</v>
      </c>
      <c r="D449" t="s">
        <v>1790</v>
      </c>
      <c r="E449">
        <v>16</v>
      </c>
      <c r="G449">
        <v>21.312076568603501</v>
      </c>
      <c r="H449">
        <v>22.381393432617202</v>
      </c>
      <c r="I449">
        <v>21.490129470825199</v>
      </c>
      <c r="J449">
        <v>21.6876106262207</v>
      </c>
      <c r="K449">
        <v>22.743738174438501</v>
      </c>
      <c r="L449">
        <v>22.908390045166001</v>
      </c>
      <c r="M449">
        <v>26</v>
      </c>
      <c r="N449">
        <v>16</v>
      </c>
      <c r="O449">
        <v>43.6</v>
      </c>
      <c r="P449" s="3">
        <f t="shared" si="12"/>
        <v>132.52333831787109</v>
      </c>
      <c r="Q449">
        <f t="shared" si="13"/>
        <v>30</v>
      </c>
      <c r="R449">
        <v>1</v>
      </c>
      <c r="S449">
        <v>3</v>
      </c>
      <c r="T449">
        <v>5</v>
      </c>
      <c r="U449">
        <v>6</v>
      </c>
      <c r="V449">
        <v>6</v>
      </c>
      <c r="W449">
        <v>9</v>
      </c>
    </row>
    <row r="450" spans="1:23" x14ac:dyDescent="0.2">
      <c r="A450" t="s">
        <v>1791</v>
      </c>
      <c r="B450" t="s">
        <v>1792</v>
      </c>
      <c r="C450" t="s">
        <v>1793</v>
      </c>
      <c r="D450" t="s">
        <v>1794</v>
      </c>
      <c r="E450">
        <v>2</v>
      </c>
      <c r="G450" t="s">
        <v>31</v>
      </c>
      <c r="H450">
        <v>18.6436443328857</v>
      </c>
      <c r="I450">
        <v>20.455732345581101</v>
      </c>
      <c r="J450">
        <v>20.181438446044901</v>
      </c>
      <c r="K450">
        <v>19.681026458740199</v>
      </c>
      <c r="L450">
        <v>19.592113494873001</v>
      </c>
      <c r="M450">
        <v>2</v>
      </c>
      <c r="N450">
        <v>2</v>
      </c>
      <c r="O450">
        <v>13.5</v>
      </c>
      <c r="P450" s="3">
        <f t="shared" ref="P450:P500" si="14">SUM(G450:L450)</f>
        <v>98.553955078124901</v>
      </c>
      <c r="Q450">
        <f t="shared" ref="Q450:Q500" si="15">SUM(R450:W450)</f>
        <v>1</v>
      </c>
      <c r="R450">
        <v>0</v>
      </c>
      <c r="S450">
        <v>0</v>
      </c>
      <c r="T450">
        <v>1</v>
      </c>
      <c r="U450">
        <v>0</v>
      </c>
      <c r="V450">
        <v>0</v>
      </c>
      <c r="W450">
        <v>0</v>
      </c>
    </row>
    <row r="451" spans="1:23" x14ac:dyDescent="0.2">
      <c r="A451" t="s">
        <v>1795</v>
      </c>
      <c r="B451" t="s">
        <v>1796</v>
      </c>
      <c r="C451" t="s">
        <v>1797</v>
      </c>
      <c r="D451" t="s">
        <v>1798</v>
      </c>
      <c r="E451">
        <v>2</v>
      </c>
      <c r="G451">
        <v>21.087965011596701</v>
      </c>
      <c r="H451">
        <v>21.255285263061499</v>
      </c>
      <c r="I451">
        <v>22.646165847778299</v>
      </c>
      <c r="J451">
        <v>22.3771362304688</v>
      </c>
      <c r="K451">
        <v>22.1636772155762</v>
      </c>
      <c r="L451">
        <v>22.257329940795898</v>
      </c>
      <c r="M451">
        <v>2</v>
      </c>
      <c r="N451">
        <v>2</v>
      </c>
      <c r="O451">
        <v>22.7</v>
      </c>
      <c r="P451" s="3">
        <f t="shared" si="14"/>
        <v>131.7875595092774</v>
      </c>
      <c r="Q451">
        <f t="shared" si="15"/>
        <v>11</v>
      </c>
      <c r="R451">
        <v>1</v>
      </c>
      <c r="S451">
        <v>1</v>
      </c>
      <c r="T451">
        <v>1</v>
      </c>
      <c r="U451">
        <v>3</v>
      </c>
      <c r="V451">
        <v>2</v>
      </c>
      <c r="W451">
        <v>3</v>
      </c>
    </row>
    <row r="452" spans="1:23" x14ac:dyDescent="0.2">
      <c r="A452" t="s">
        <v>1799</v>
      </c>
      <c r="B452" t="s">
        <v>1800</v>
      </c>
      <c r="C452" t="s">
        <v>1801</v>
      </c>
      <c r="D452" t="s">
        <v>1802</v>
      </c>
      <c r="E452">
        <v>4</v>
      </c>
      <c r="G452">
        <v>18.300817489623999</v>
      </c>
      <c r="H452">
        <v>18.804609298706101</v>
      </c>
      <c r="I452">
        <v>18.740110397338899</v>
      </c>
      <c r="J452">
        <v>18.625566482543899</v>
      </c>
      <c r="K452">
        <v>19.1002101898193</v>
      </c>
      <c r="L452">
        <v>20.0871887207031</v>
      </c>
      <c r="M452">
        <v>4</v>
      </c>
      <c r="N452">
        <v>4</v>
      </c>
      <c r="O452">
        <v>5</v>
      </c>
      <c r="P452" s="3">
        <f t="shared" si="14"/>
        <v>113.65850257873529</v>
      </c>
      <c r="Q452">
        <f t="shared" si="15"/>
        <v>1</v>
      </c>
      <c r="R452">
        <v>0</v>
      </c>
      <c r="S452">
        <v>0</v>
      </c>
      <c r="T452">
        <v>0</v>
      </c>
      <c r="U452">
        <v>0</v>
      </c>
      <c r="V452">
        <v>0</v>
      </c>
      <c r="W452">
        <v>1</v>
      </c>
    </row>
    <row r="453" spans="1:23" x14ac:dyDescent="0.2">
      <c r="A453" t="s">
        <v>1803</v>
      </c>
      <c r="B453" t="s">
        <v>1804</v>
      </c>
      <c r="C453" t="s">
        <v>1805</v>
      </c>
      <c r="D453" t="s">
        <v>1806</v>
      </c>
      <c r="E453">
        <v>3</v>
      </c>
      <c r="G453">
        <v>20.116674423217798</v>
      </c>
      <c r="H453">
        <v>19.910203933715799</v>
      </c>
      <c r="I453">
        <v>20.2738952636719</v>
      </c>
      <c r="J453">
        <v>20.1267910003662</v>
      </c>
      <c r="K453">
        <v>21.0891304016113</v>
      </c>
      <c r="L453">
        <v>21.048133850097699</v>
      </c>
      <c r="M453">
        <v>10</v>
      </c>
      <c r="N453">
        <v>3</v>
      </c>
      <c r="O453">
        <v>31.9</v>
      </c>
      <c r="P453" s="3">
        <f t="shared" si="14"/>
        <v>122.56482887268069</v>
      </c>
      <c r="Q453">
        <f t="shared" si="15"/>
        <v>7</v>
      </c>
      <c r="R453">
        <v>1</v>
      </c>
      <c r="S453">
        <v>1</v>
      </c>
      <c r="T453">
        <v>1</v>
      </c>
      <c r="U453">
        <v>2</v>
      </c>
      <c r="V453">
        <v>1</v>
      </c>
      <c r="W453">
        <v>1</v>
      </c>
    </row>
    <row r="454" spans="1:23" x14ac:dyDescent="0.2">
      <c r="A454" t="s">
        <v>1807</v>
      </c>
      <c r="B454" t="s">
        <v>1808</v>
      </c>
      <c r="C454" t="s">
        <v>1809</v>
      </c>
      <c r="D454" t="s">
        <v>1810</v>
      </c>
      <c r="E454">
        <v>5</v>
      </c>
      <c r="G454">
        <v>18.4968147277832</v>
      </c>
      <c r="H454">
        <v>18.823360443115199</v>
      </c>
      <c r="I454">
        <v>19.4124946594238</v>
      </c>
      <c r="J454">
        <v>19.275100708007798</v>
      </c>
      <c r="K454">
        <v>19.472370147705099</v>
      </c>
      <c r="L454">
        <v>19.958297729492202</v>
      </c>
      <c r="M454">
        <v>5</v>
      </c>
      <c r="N454">
        <v>5</v>
      </c>
      <c r="O454">
        <v>7.3</v>
      </c>
      <c r="P454" s="3">
        <f t="shared" si="14"/>
        <v>115.4384384155273</v>
      </c>
      <c r="Q454">
        <f t="shared" si="15"/>
        <v>4</v>
      </c>
      <c r="R454">
        <v>0</v>
      </c>
      <c r="S454">
        <v>0</v>
      </c>
      <c r="T454">
        <v>1</v>
      </c>
      <c r="U454">
        <v>1</v>
      </c>
      <c r="V454">
        <v>0</v>
      </c>
      <c r="W454">
        <v>2</v>
      </c>
    </row>
    <row r="455" spans="1:23" x14ac:dyDescent="0.2">
      <c r="A455" t="s">
        <v>1811</v>
      </c>
      <c r="B455" t="s">
        <v>1812</v>
      </c>
      <c r="C455" t="s">
        <v>1813</v>
      </c>
      <c r="D455" t="s">
        <v>1814</v>
      </c>
      <c r="E455">
        <v>3</v>
      </c>
      <c r="G455">
        <v>19.3228969573975</v>
      </c>
      <c r="H455" t="s">
        <v>31</v>
      </c>
      <c r="I455">
        <v>20.215726852416999</v>
      </c>
      <c r="J455">
        <v>19.802608489990199</v>
      </c>
      <c r="K455">
        <v>20.8880710601807</v>
      </c>
      <c r="L455">
        <v>19.9551792144775</v>
      </c>
      <c r="M455">
        <v>3</v>
      </c>
      <c r="N455">
        <v>3</v>
      </c>
      <c r="O455">
        <v>3.1</v>
      </c>
      <c r="P455" s="3">
        <f t="shared" si="14"/>
        <v>100.18448257446289</v>
      </c>
      <c r="Q455">
        <f t="shared" si="15"/>
        <v>3</v>
      </c>
      <c r="R455">
        <v>0</v>
      </c>
      <c r="S455">
        <v>0</v>
      </c>
      <c r="T455">
        <v>1</v>
      </c>
      <c r="U455">
        <v>1</v>
      </c>
      <c r="V455">
        <v>1</v>
      </c>
      <c r="W455">
        <v>0</v>
      </c>
    </row>
    <row r="456" spans="1:23" x14ac:dyDescent="0.2">
      <c r="A456" t="s">
        <v>1815</v>
      </c>
      <c r="B456" t="s">
        <v>1816</v>
      </c>
      <c r="C456" t="s">
        <v>1817</v>
      </c>
      <c r="D456" t="s">
        <v>1818</v>
      </c>
      <c r="E456">
        <v>12</v>
      </c>
      <c r="G456">
        <v>20.614141464233398</v>
      </c>
      <c r="H456">
        <v>20.770156860351602</v>
      </c>
      <c r="I456">
        <v>21.283252716064499</v>
      </c>
      <c r="J456">
        <v>20.7200031280518</v>
      </c>
      <c r="K456">
        <v>21.826948165893601</v>
      </c>
      <c r="L456">
        <v>21.7681789398193</v>
      </c>
      <c r="M456">
        <v>12</v>
      </c>
      <c r="N456">
        <v>12</v>
      </c>
      <c r="O456">
        <v>32.4</v>
      </c>
      <c r="P456" s="3">
        <f t="shared" si="14"/>
        <v>126.9826812744142</v>
      </c>
      <c r="Q456">
        <f t="shared" si="15"/>
        <v>13</v>
      </c>
      <c r="R456">
        <v>0</v>
      </c>
      <c r="S456">
        <v>0</v>
      </c>
      <c r="T456">
        <v>2</v>
      </c>
      <c r="U456">
        <v>3</v>
      </c>
      <c r="V456">
        <v>4</v>
      </c>
      <c r="W456">
        <v>4</v>
      </c>
    </row>
    <row r="457" spans="1:23" x14ac:dyDescent="0.2">
      <c r="A457" t="s">
        <v>1819</v>
      </c>
      <c r="B457" t="s">
        <v>1820</v>
      </c>
      <c r="C457" t="s">
        <v>1821</v>
      </c>
      <c r="D457" t="s">
        <v>1822</v>
      </c>
      <c r="E457">
        <v>11</v>
      </c>
      <c r="G457">
        <v>20.233272552490199</v>
      </c>
      <c r="H457">
        <v>20.030258178710898</v>
      </c>
      <c r="I457">
        <v>20.7925720214844</v>
      </c>
      <c r="J457">
        <v>20.3465690612793</v>
      </c>
      <c r="K457">
        <v>21.370607376098601</v>
      </c>
      <c r="L457">
        <v>21.144823074340799</v>
      </c>
      <c r="M457">
        <v>13</v>
      </c>
      <c r="N457">
        <v>11</v>
      </c>
      <c r="O457">
        <v>25.3</v>
      </c>
      <c r="P457" s="3">
        <f t="shared" si="14"/>
        <v>123.91810226440421</v>
      </c>
      <c r="Q457">
        <f t="shared" si="15"/>
        <v>28</v>
      </c>
      <c r="R457">
        <v>0</v>
      </c>
      <c r="S457">
        <v>1</v>
      </c>
      <c r="T457">
        <v>7</v>
      </c>
      <c r="U457">
        <v>7</v>
      </c>
      <c r="V457">
        <v>4</v>
      </c>
      <c r="W457">
        <v>9</v>
      </c>
    </row>
    <row r="458" spans="1:23" x14ac:dyDescent="0.2">
      <c r="A458" t="s">
        <v>1823</v>
      </c>
      <c r="B458" t="s">
        <v>1824</v>
      </c>
      <c r="C458" t="s">
        <v>1825</v>
      </c>
      <c r="D458" t="s">
        <v>1826</v>
      </c>
      <c r="E458">
        <v>10</v>
      </c>
      <c r="G458">
        <v>18.496658325195298</v>
      </c>
      <c r="H458">
        <v>19.568464279174801</v>
      </c>
      <c r="I458">
        <v>20.1209812164307</v>
      </c>
      <c r="J458">
        <v>19.976312637329102</v>
      </c>
      <c r="K458">
        <v>19.813060760498001</v>
      </c>
      <c r="L458">
        <v>20.544439315795898</v>
      </c>
      <c r="M458">
        <v>10</v>
      </c>
      <c r="N458">
        <v>10</v>
      </c>
      <c r="O458">
        <v>14</v>
      </c>
      <c r="P458" s="3">
        <f t="shared" si="14"/>
        <v>118.51991653442381</v>
      </c>
      <c r="Q458">
        <f t="shared" si="15"/>
        <v>8</v>
      </c>
      <c r="R458">
        <v>0</v>
      </c>
      <c r="S458">
        <v>0</v>
      </c>
      <c r="T458">
        <v>3</v>
      </c>
      <c r="U458">
        <v>4</v>
      </c>
      <c r="V458">
        <v>0</v>
      </c>
      <c r="W458">
        <v>1</v>
      </c>
    </row>
    <row r="459" spans="1:23" x14ac:dyDescent="0.2">
      <c r="A459" t="s">
        <v>1827</v>
      </c>
      <c r="B459" t="s">
        <v>1828</v>
      </c>
      <c r="C459" t="s">
        <v>1829</v>
      </c>
      <c r="D459" t="s">
        <v>1830</v>
      </c>
      <c r="E459">
        <v>14</v>
      </c>
      <c r="G459">
        <v>19.870916366577099</v>
      </c>
      <c r="H459">
        <v>20.1114616394043</v>
      </c>
      <c r="I459">
        <v>20.859010696411101</v>
      </c>
      <c r="J459">
        <v>20.8847961425781</v>
      </c>
      <c r="K459">
        <v>21.045202255248999</v>
      </c>
      <c r="L459">
        <v>21.2332153320313</v>
      </c>
      <c r="M459">
        <v>14</v>
      </c>
      <c r="N459">
        <v>14</v>
      </c>
      <c r="O459">
        <v>29.5</v>
      </c>
      <c r="P459" s="3">
        <f t="shared" si="14"/>
        <v>124.00460243225089</v>
      </c>
      <c r="Q459">
        <f t="shared" si="15"/>
        <v>14</v>
      </c>
      <c r="R459">
        <v>0</v>
      </c>
      <c r="S459">
        <v>1</v>
      </c>
      <c r="T459">
        <v>1</v>
      </c>
      <c r="U459">
        <v>4</v>
      </c>
      <c r="V459">
        <v>3</v>
      </c>
      <c r="W459">
        <v>5</v>
      </c>
    </row>
    <row r="460" spans="1:23" x14ac:dyDescent="0.2">
      <c r="A460" t="s">
        <v>1831</v>
      </c>
      <c r="B460" t="s">
        <v>1832</v>
      </c>
      <c r="C460" t="s">
        <v>1833</v>
      </c>
      <c r="D460" t="s">
        <v>1834</v>
      </c>
      <c r="E460">
        <v>3</v>
      </c>
      <c r="G460" t="s">
        <v>31</v>
      </c>
      <c r="H460">
        <v>17.791061401367202</v>
      </c>
      <c r="I460" t="s">
        <v>31</v>
      </c>
      <c r="J460" t="s">
        <v>31</v>
      </c>
      <c r="K460">
        <v>19.001298904418899</v>
      </c>
      <c r="L460" t="s">
        <v>31</v>
      </c>
      <c r="M460">
        <v>3</v>
      </c>
      <c r="N460">
        <v>3</v>
      </c>
      <c r="O460">
        <v>9</v>
      </c>
      <c r="P460" s="3">
        <f t="shared" si="14"/>
        <v>36.792360305786104</v>
      </c>
      <c r="Q460">
        <f t="shared" si="15"/>
        <v>0</v>
      </c>
      <c r="R460">
        <v>0</v>
      </c>
      <c r="S460">
        <v>0</v>
      </c>
      <c r="T460">
        <v>0</v>
      </c>
      <c r="U460">
        <v>0</v>
      </c>
      <c r="V460">
        <v>0</v>
      </c>
      <c r="W460">
        <v>0</v>
      </c>
    </row>
    <row r="461" spans="1:23" x14ac:dyDescent="0.2">
      <c r="A461" t="s">
        <v>1835</v>
      </c>
      <c r="B461" t="s">
        <v>1836</v>
      </c>
      <c r="C461" t="s">
        <v>1837</v>
      </c>
      <c r="D461" t="s">
        <v>1838</v>
      </c>
      <c r="E461">
        <v>7</v>
      </c>
      <c r="G461" t="s">
        <v>31</v>
      </c>
      <c r="H461">
        <v>15.5475873947144</v>
      </c>
      <c r="I461">
        <v>15.6199331283569</v>
      </c>
      <c r="J461">
        <v>16.382928848266602</v>
      </c>
      <c r="K461">
        <v>16.7786674499512</v>
      </c>
      <c r="L461" t="s">
        <v>31</v>
      </c>
      <c r="M461">
        <v>7</v>
      </c>
      <c r="N461">
        <v>7</v>
      </c>
      <c r="O461">
        <v>24.6</v>
      </c>
      <c r="P461" s="3">
        <f t="shared" si="14"/>
        <v>64.329116821289105</v>
      </c>
      <c r="Q461">
        <f t="shared" si="15"/>
        <v>0</v>
      </c>
      <c r="R461">
        <v>0</v>
      </c>
      <c r="S461">
        <v>0</v>
      </c>
      <c r="T461">
        <v>0</v>
      </c>
      <c r="U461">
        <v>0</v>
      </c>
      <c r="V461">
        <v>0</v>
      </c>
      <c r="W461">
        <v>0</v>
      </c>
    </row>
    <row r="462" spans="1:23" x14ac:dyDescent="0.2">
      <c r="A462" t="s">
        <v>1839</v>
      </c>
      <c r="B462" t="s">
        <v>1840</v>
      </c>
      <c r="C462" t="s">
        <v>1841</v>
      </c>
      <c r="D462" t="s">
        <v>1842</v>
      </c>
      <c r="E462">
        <v>2</v>
      </c>
      <c r="G462">
        <v>18.9748020172119</v>
      </c>
      <c r="H462">
        <v>20.5806789398193</v>
      </c>
      <c r="I462">
        <v>19.825614929199201</v>
      </c>
      <c r="J462">
        <v>19.708194732666001</v>
      </c>
      <c r="K462">
        <v>21.050127029418899</v>
      </c>
      <c r="L462">
        <v>21.032411575317401</v>
      </c>
      <c r="M462">
        <v>2</v>
      </c>
      <c r="N462">
        <v>2</v>
      </c>
      <c r="O462">
        <v>2.7</v>
      </c>
      <c r="P462" s="3">
        <f t="shared" si="14"/>
        <v>121.1718292236327</v>
      </c>
      <c r="Q462">
        <f t="shared" si="15"/>
        <v>9</v>
      </c>
      <c r="R462">
        <v>0</v>
      </c>
      <c r="S462">
        <v>2</v>
      </c>
      <c r="T462">
        <v>1</v>
      </c>
      <c r="U462">
        <v>2</v>
      </c>
      <c r="V462">
        <v>2</v>
      </c>
      <c r="W462">
        <v>2</v>
      </c>
    </row>
    <row r="463" spans="1:23" x14ac:dyDescent="0.2">
      <c r="A463" t="s">
        <v>1843</v>
      </c>
      <c r="B463" t="s">
        <v>1844</v>
      </c>
      <c r="C463" t="s">
        <v>1845</v>
      </c>
      <c r="D463" t="s">
        <v>1846</v>
      </c>
      <c r="E463">
        <v>17</v>
      </c>
      <c r="G463">
        <v>23.411445617675799</v>
      </c>
      <c r="H463">
        <v>23.491794586181602</v>
      </c>
      <c r="I463">
        <v>24.4857273101807</v>
      </c>
      <c r="J463">
        <v>24.355819702148398</v>
      </c>
      <c r="K463">
        <v>24.7454013824463</v>
      </c>
      <c r="L463">
        <v>24.693544387817401</v>
      </c>
      <c r="M463">
        <v>17</v>
      </c>
      <c r="N463">
        <v>17</v>
      </c>
      <c r="O463">
        <v>33.700000000000003</v>
      </c>
      <c r="P463" s="3">
        <f t="shared" si="14"/>
        <v>145.1837329864502</v>
      </c>
      <c r="Q463">
        <f t="shared" si="15"/>
        <v>36</v>
      </c>
      <c r="R463">
        <v>1</v>
      </c>
      <c r="S463">
        <v>1</v>
      </c>
      <c r="T463">
        <v>8</v>
      </c>
      <c r="U463">
        <v>11</v>
      </c>
      <c r="V463">
        <v>6</v>
      </c>
      <c r="W463">
        <v>9</v>
      </c>
    </row>
    <row r="464" spans="1:23" x14ac:dyDescent="0.2">
      <c r="A464" t="s">
        <v>1847</v>
      </c>
      <c r="B464" t="s">
        <v>1848</v>
      </c>
      <c r="C464" t="s">
        <v>1849</v>
      </c>
      <c r="D464" t="s">
        <v>1850</v>
      </c>
      <c r="E464">
        <v>2</v>
      </c>
      <c r="G464">
        <v>17.6785182952881</v>
      </c>
      <c r="H464">
        <v>17.789405822753899</v>
      </c>
      <c r="I464">
        <v>18.335206985473601</v>
      </c>
      <c r="J464">
        <v>18.291179656982401</v>
      </c>
      <c r="K464">
        <v>18.8627529144287</v>
      </c>
      <c r="L464">
        <v>19.230930328369102</v>
      </c>
      <c r="M464">
        <v>2</v>
      </c>
      <c r="N464">
        <v>2</v>
      </c>
      <c r="O464">
        <v>4.5999999999999996</v>
      </c>
      <c r="P464" s="3">
        <f t="shared" si="14"/>
        <v>110.18799400329578</v>
      </c>
      <c r="Q464">
        <f t="shared" si="15"/>
        <v>5</v>
      </c>
      <c r="R464">
        <v>0</v>
      </c>
      <c r="S464">
        <v>0</v>
      </c>
      <c r="T464">
        <v>1</v>
      </c>
      <c r="U464">
        <v>2</v>
      </c>
      <c r="V464">
        <v>0</v>
      </c>
      <c r="W464">
        <v>2</v>
      </c>
    </row>
    <row r="465" spans="1:23" x14ac:dyDescent="0.2">
      <c r="A465" t="s">
        <v>1851</v>
      </c>
      <c r="B465" t="s">
        <v>1852</v>
      </c>
      <c r="C465" t="s">
        <v>1853</v>
      </c>
      <c r="D465" t="s">
        <v>1854</v>
      </c>
      <c r="E465">
        <v>3</v>
      </c>
      <c r="G465" t="s">
        <v>31</v>
      </c>
      <c r="H465">
        <v>19.034938812255898</v>
      </c>
      <c r="I465">
        <v>19.850091934204102</v>
      </c>
      <c r="J465">
        <v>20.3035182952881</v>
      </c>
      <c r="K465">
        <v>20.524873733520501</v>
      </c>
      <c r="L465">
        <v>20.2263507843018</v>
      </c>
      <c r="M465">
        <v>3</v>
      </c>
      <c r="N465">
        <v>3</v>
      </c>
      <c r="O465">
        <v>22.7</v>
      </c>
      <c r="P465" s="3">
        <f t="shared" si="14"/>
        <v>99.939773559570412</v>
      </c>
      <c r="Q465">
        <f t="shared" si="15"/>
        <v>4</v>
      </c>
      <c r="R465">
        <v>0</v>
      </c>
      <c r="S465">
        <v>0</v>
      </c>
      <c r="T465">
        <v>0</v>
      </c>
      <c r="U465">
        <v>3</v>
      </c>
      <c r="V465">
        <v>1</v>
      </c>
      <c r="W465">
        <v>0</v>
      </c>
    </row>
    <row r="466" spans="1:23" x14ac:dyDescent="0.2">
      <c r="A466" t="s">
        <v>1855</v>
      </c>
      <c r="B466" t="s">
        <v>1856</v>
      </c>
      <c r="C466" t="s">
        <v>1857</v>
      </c>
      <c r="D466" t="s">
        <v>1858</v>
      </c>
      <c r="E466">
        <v>6</v>
      </c>
      <c r="G466">
        <v>20.9159030914307</v>
      </c>
      <c r="H466">
        <v>20.4435424804688</v>
      </c>
      <c r="I466">
        <v>21.136461257934599</v>
      </c>
      <c r="J466">
        <v>21.335109710693398</v>
      </c>
      <c r="K466">
        <v>22.553749084472699</v>
      </c>
      <c r="L466">
        <v>21.4991130828857</v>
      </c>
      <c r="M466">
        <v>6</v>
      </c>
      <c r="N466">
        <v>3</v>
      </c>
      <c r="O466">
        <v>41.4</v>
      </c>
      <c r="P466" s="3">
        <f t="shared" si="14"/>
        <v>127.8838787078859</v>
      </c>
      <c r="Q466">
        <f t="shared" si="15"/>
        <v>18</v>
      </c>
      <c r="R466">
        <v>2</v>
      </c>
      <c r="S466">
        <v>1</v>
      </c>
      <c r="T466">
        <v>2</v>
      </c>
      <c r="U466">
        <v>4</v>
      </c>
      <c r="V466">
        <v>5</v>
      </c>
      <c r="W466">
        <v>4</v>
      </c>
    </row>
    <row r="467" spans="1:23" x14ac:dyDescent="0.2">
      <c r="A467" t="s">
        <v>1859</v>
      </c>
      <c r="B467" t="s">
        <v>1860</v>
      </c>
      <c r="C467" t="s">
        <v>1861</v>
      </c>
      <c r="D467" t="s">
        <v>1862</v>
      </c>
      <c r="E467">
        <v>4</v>
      </c>
      <c r="G467">
        <v>19.348991394043001</v>
      </c>
      <c r="H467">
        <v>19.269792556762699</v>
      </c>
      <c r="I467">
        <v>19.926597595214801</v>
      </c>
      <c r="J467">
        <v>20.269222259521499</v>
      </c>
      <c r="K467">
        <v>20.568668365478501</v>
      </c>
      <c r="L467">
        <v>20.755399703979499</v>
      </c>
      <c r="M467">
        <v>4</v>
      </c>
      <c r="N467">
        <v>4</v>
      </c>
      <c r="O467">
        <v>8.1999999999999993</v>
      </c>
      <c r="P467" s="3">
        <f t="shared" si="14"/>
        <v>120.138671875</v>
      </c>
      <c r="Q467">
        <f t="shared" si="15"/>
        <v>6</v>
      </c>
      <c r="R467">
        <v>0</v>
      </c>
      <c r="S467">
        <v>0</v>
      </c>
      <c r="T467">
        <v>1</v>
      </c>
      <c r="U467">
        <v>1</v>
      </c>
      <c r="V467">
        <v>2</v>
      </c>
      <c r="W467">
        <v>2</v>
      </c>
    </row>
    <row r="468" spans="1:23" x14ac:dyDescent="0.2">
      <c r="A468" t="s">
        <v>1863</v>
      </c>
      <c r="B468" t="s">
        <v>1864</v>
      </c>
      <c r="C468" t="s">
        <v>1865</v>
      </c>
      <c r="D468" t="s">
        <v>1866</v>
      </c>
      <c r="E468">
        <v>6</v>
      </c>
      <c r="G468">
        <v>19.550352096557599</v>
      </c>
      <c r="H468">
        <v>19.318754196166999</v>
      </c>
      <c r="I468">
        <v>21.356382369995099</v>
      </c>
      <c r="J468">
        <v>20.795427322387699</v>
      </c>
      <c r="K468">
        <v>20.726087570190401</v>
      </c>
      <c r="L468">
        <v>20.872373580932599</v>
      </c>
      <c r="M468">
        <v>6</v>
      </c>
      <c r="N468">
        <v>6</v>
      </c>
      <c r="O468">
        <v>8.6</v>
      </c>
      <c r="P468" s="3">
        <f t="shared" si="14"/>
        <v>122.6193771362304</v>
      </c>
      <c r="Q468">
        <f t="shared" si="15"/>
        <v>5</v>
      </c>
      <c r="R468">
        <v>0</v>
      </c>
      <c r="S468">
        <v>0</v>
      </c>
      <c r="T468">
        <v>1</v>
      </c>
      <c r="U468">
        <v>2</v>
      </c>
      <c r="V468">
        <v>1</v>
      </c>
      <c r="W468">
        <v>1</v>
      </c>
    </row>
    <row r="469" spans="1:23" x14ac:dyDescent="0.2">
      <c r="A469" t="s">
        <v>1867</v>
      </c>
      <c r="B469" t="s">
        <v>1868</v>
      </c>
      <c r="C469" t="s">
        <v>1869</v>
      </c>
      <c r="D469" t="s">
        <v>1870</v>
      </c>
      <c r="E469">
        <v>5</v>
      </c>
      <c r="G469">
        <v>20.5108451843262</v>
      </c>
      <c r="H469">
        <v>21.302680969238299</v>
      </c>
      <c r="I469">
        <v>21.357135772705099</v>
      </c>
      <c r="J469">
        <v>21.387060165405298</v>
      </c>
      <c r="K469">
        <v>22.294712066650401</v>
      </c>
      <c r="L469">
        <v>22.251012802123999</v>
      </c>
      <c r="M469">
        <v>5</v>
      </c>
      <c r="N469">
        <v>5</v>
      </c>
      <c r="O469">
        <v>24.1</v>
      </c>
      <c r="P469" s="3">
        <f t="shared" si="14"/>
        <v>129.1034469604493</v>
      </c>
      <c r="Q469">
        <f t="shared" si="15"/>
        <v>7</v>
      </c>
      <c r="R469">
        <v>1</v>
      </c>
      <c r="S469">
        <v>1</v>
      </c>
      <c r="T469">
        <v>1</v>
      </c>
      <c r="U469">
        <v>2</v>
      </c>
      <c r="V469">
        <v>1</v>
      </c>
      <c r="W469">
        <v>1</v>
      </c>
    </row>
    <row r="470" spans="1:23" x14ac:dyDescent="0.2">
      <c r="A470" t="s">
        <v>1871</v>
      </c>
      <c r="B470" t="s">
        <v>1872</v>
      </c>
      <c r="C470" t="s">
        <v>1873</v>
      </c>
      <c r="D470" t="s">
        <v>1874</v>
      </c>
      <c r="E470">
        <v>5</v>
      </c>
      <c r="G470">
        <v>19.684780120849599</v>
      </c>
      <c r="H470">
        <v>19.559120178222699</v>
      </c>
      <c r="I470">
        <v>20.851861953735401</v>
      </c>
      <c r="J470">
        <v>20.361211776733398</v>
      </c>
      <c r="K470">
        <v>20.897630691528299</v>
      </c>
      <c r="L470">
        <v>21.081802368164102</v>
      </c>
      <c r="M470">
        <v>5</v>
      </c>
      <c r="N470">
        <v>5</v>
      </c>
      <c r="O470">
        <v>14.8</v>
      </c>
      <c r="P470" s="3">
        <f t="shared" si="14"/>
        <v>122.4364070892335</v>
      </c>
      <c r="Q470">
        <f t="shared" si="15"/>
        <v>5</v>
      </c>
      <c r="R470">
        <v>0</v>
      </c>
      <c r="S470">
        <v>0</v>
      </c>
      <c r="T470">
        <v>1</v>
      </c>
      <c r="U470">
        <v>1</v>
      </c>
      <c r="V470">
        <v>1</v>
      </c>
      <c r="W470">
        <v>2</v>
      </c>
    </row>
    <row r="471" spans="1:23" x14ac:dyDescent="0.2">
      <c r="A471" t="s">
        <v>1875</v>
      </c>
      <c r="B471" t="s">
        <v>1876</v>
      </c>
      <c r="C471" t="s">
        <v>1877</v>
      </c>
      <c r="D471" t="s">
        <v>1878</v>
      </c>
      <c r="E471">
        <v>26</v>
      </c>
      <c r="G471">
        <v>22.465406417846701</v>
      </c>
      <c r="H471">
        <v>23.283197402954102</v>
      </c>
      <c r="I471">
        <v>22.962203979492202</v>
      </c>
      <c r="J471">
        <v>22.984401702880898</v>
      </c>
      <c r="K471">
        <v>24.202919006347699</v>
      </c>
      <c r="L471">
        <v>24.3152046203613</v>
      </c>
      <c r="M471">
        <v>26</v>
      </c>
      <c r="N471">
        <v>16</v>
      </c>
      <c r="O471">
        <v>39.4</v>
      </c>
      <c r="P471" s="3">
        <f t="shared" si="14"/>
        <v>140.2133331298829</v>
      </c>
      <c r="Q471">
        <f t="shared" si="15"/>
        <v>75</v>
      </c>
      <c r="R471">
        <v>5</v>
      </c>
      <c r="S471">
        <v>10</v>
      </c>
      <c r="T471">
        <v>14</v>
      </c>
      <c r="U471">
        <v>13</v>
      </c>
      <c r="V471">
        <v>14</v>
      </c>
      <c r="W471">
        <v>19</v>
      </c>
    </row>
    <row r="472" spans="1:23" x14ac:dyDescent="0.2">
      <c r="A472" t="s">
        <v>1879</v>
      </c>
      <c r="B472" t="s">
        <v>1880</v>
      </c>
      <c r="C472" t="s">
        <v>1881</v>
      </c>
      <c r="D472" t="s">
        <v>1882</v>
      </c>
      <c r="E472">
        <v>10</v>
      </c>
      <c r="G472">
        <v>19.373710632324201</v>
      </c>
      <c r="H472">
        <v>19.866863250732401</v>
      </c>
      <c r="I472">
        <v>20.570985794067401</v>
      </c>
      <c r="J472">
        <v>20.1832580566406</v>
      </c>
      <c r="K472">
        <v>20.9723205566406</v>
      </c>
      <c r="L472">
        <v>21.0585422515869</v>
      </c>
      <c r="M472">
        <v>10</v>
      </c>
      <c r="N472">
        <v>10</v>
      </c>
      <c r="O472">
        <v>16</v>
      </c>
      <c r="P472" s="3">
        <f t="shared" si="14"/>
        <v>122.02568054199209</v>
      </c>
      <c r="Q472">
        <f t="shared" si="15"/>
        <v>8</v>
      </c>
      <c r="R472">
        <v>0</v>
      </c>
      <c r="S472">
        <v>0</v>
      </c>
      <c r="T472">
        <v>1</v>
      </c>
      <c r="U472">
        <v>1</v>
      </c>
      <c r="V472">
        <v>2</v>
      </c>
      <c r="W472">
        <v>4</v>
      </c>
    </row>
    <row r="473" spans="1:23" x14ac:dyDescent="0.2">
      <c r="A473" t="s">
        <v>1883</v>
      </c>
      <c r="B473" t="s">
        <v>1884</v>
      </c>
      <c r="C473" t="s">
        <v>1885</v>
      </c>
      <c r="D473" t="s">
        <v>1886</v>
      </c>
      <c r="E473">
        <v>4</v>
      </c>
      <c r="G473">
        <v>20.18869972229</v>
      </c>
      <c r="H473">
        <v>20.012771606445298</v>
      </c>
      <c r="I473">
        <v>20.7120475769043</v>
      </c>
      <c r="J473">
        <v>20.3859558105469</v>
      </c>
      <c r="K473">
        <v>21.6047172546387</v>
      </c>
      <c r="L473">
        <v>21.470056533813501</v>
      </c>
      <c r="M473">
        <v>4</v>
      </c>
      <c r="N473">
        <v>4</v>
      </c>
      <c r="O473">
        <v>32.5</v>
      </c>
      <c r="P473" s="3">
        <f t="shared" si="14"/>
        <v>124.3742485046387</v>
      </c>
      <c r="Q473">
        <f t="shared" si="15"/>
        <v>5</v>
      </c>
      <c r="R473">
        <v>0</v>
      </c>
      <c r="S473">
        <v>1</v>
      </c>
      <c r="T473">
        <v>1</v>
      </c>
      <c r="U473">
        <v>1</v>
      </c>
      <c r="V473">
        <v>0</v>
      </c>
      <c r="W473">
        <v>2</v>
      </c>
    </row>
    <row r="474" spans="1:23" x14ac:dyDescent="0.2">
      <c r="A474" t="s">
        <v>1887</v>
      </c>
      <c r="B474" t="s">
        <v>1888</v>
      </c>
      <c r="C474" t="s">
        <v>1889</v>
      </c>
      <c r="D474" t="s">
        <v>1890</v>
      </c>
      <c r="E474">
        <v>6</v>
      </c>
      <c r="G474">
        <v>19.224632263183601</v>
      </c>
      <c r="H474">
        <v>20.404783248901399</v>
      </c>
      <c r="I474">
        <v>21.264877319335898</v>
      </c>
      <c r="J474">
        <v>21.330795288085898</v>
      </c>
      <c r="K474">
        <v>21.369169235229499</v>
      </c>
      <c r="L474">
        <v>21.174932479858398</v>
      </c>
      <c r="M474">
        <v>6</v>
      </c>
      <c r="N474">
        <v>6</v>
      </c>
      <c r="O474">
        <v>18.5</v>
      </c>
      <c r="P474" s="3">
        <f t="shared" si="14"/>
        <v>124.7691898345947</v>
      </c>
      <c r="Q474">
        <f t="shared" si="15"/>
        <v>13</v>
      </c>
      <c r="R474">
        <v>0</v>
      </c>
      <c r="S474">
        <v>1</v>
      </c>
      <c r="T474">
        <v>4</v>
      </c>
      <c r="U474">
        <v>5</v>
      </c>
      <c r="V474">
        <v>1</v>
      </c>
      <c r="W474">
        <v>2</v>
      </c>
    </row>
    <row r="475" spans="1:23" x14ac:dyDescent="0.2">
      <c r="A475" t="s">
        <v>1891</v>
      </c>
      <c r="B475" t="s">
        <v>1892</v>
      </c>
      <c r="C475" t="s">
        <v>1893</v>
      </c>
      <c r="D475" t="s">
        <v>1894</v>
      </c>
      <c r="E475">
        <v>2</v>
      </c>
      <c r="G475">
        <v>18.819343566894499</v>
      </c>
      <c r="H475" t="s">
        <v>31</v>
      </c>
      <c r="I475">
        <v>20.663446426391602</v>
      </c>
      <c r="J475">
        <v>20.063552856445298</v>
      </c>
      <c r="K475">
        <v>20.662143707275401</v>
      </c>
      <c r="L475">
        <v>19.927074432373001</v>
      </c>
      <c r="M475">
        <v>2</v>
      </c>
      <c r="N475">
        <v>2</v>
      </c>
      <c r="O475">
        <v>9</v>
      </c>
      <c r="P475" s="3">
        <f t="shared" si="14"/>
        <v>100.13556098937981</v>
      </c>
      <c r="Q475">
        <f t="shared" si="15"/>
        <v>5</v>
      </c>
      <c r="R475">
        <v>0</v>
      </c>
      <c r="S475">
        <v>0</v>
      </c>
      <c r="T475">
        <v>2</v>
      </c>
      <c r="U475">
        <v>1</v>
      </c>
      <c r="V475">
        <v>1</v>
      </c>
      <c r="W475">
        <v>1</v>
      </c>
    </row>
    <row r="476" spans="1:23" x14ac:dyDescent="0.2">
      <c r="A476" t="s">
        <v>1895</v>
      </c>
      <c r="B476" t="s">
        <v>1896</v>
      </c>
      <c r="C476" t="s">
        <v>1897</v>
      </c>
      <c r="D476" t="s">
        <v>1898</v>
      </c>
      <c r="E476">
        <v>7</v>
      </c>
      <c r="G476">
        <v>18.238227844238299</v>
      </c>
      <c r="H476">
        <v>17.7497653961182</v>
      </c>
      <c r="I476">
        <v>20.0438022613525</v>
      </c>
      <c r="J476">
        <v>20.804515838623001</v>
      </c>
      <c r="K476">
        <v>19.260818481445298</v>
      </c>
      <c r="L476">
        <v>19.7103157043457</v>
      </c>
      <c r="M476">
        <v>7</v>
      </c>
      <c r="N476">
        <v>7</v>
      </c>
      <c r="O476">
        <v>6.8</v>
      </c>
      <c r="P476" s="3">
        <f t="shared" si="14"/>
        <v>115.807445526123</v>
      </c>
      <c r="Q476">
        <f t="shared" si="15"/>
        <v>12</v>
      </c>
      <c r="R476">
        <v>0</v>
      </c>
      <c r="S476">
        <v>0</v>
      </c>
      <c r="T476">
        <v>2</v>
      </c>
      <c r="U476">
        <v>7</v>
      </c>
      <c r="V476">
        <v>0</v>
      </c>
      <c r="W476">
        <v>3</v>
      </c>
    </row>
    <row r="477" spans="1:23" x14ac:dyDescent="0.2">
      <c r="A477" t="s">
        <v>1899</v>
      </c>
      <c r="B477" t="s">
        <v>1900</v>
      </c>
      <c r="C477" t="s">
        <v>1901</v>
      </c>
      <c r="D477" t="s">
        <v>1902</v>
      </c>
      <c r="E477">
        <v>2</v>
      </c>
      <c r="G477">
        <v>17.666570663452099</v>
      </c>
      <c r="H477">
        <v>17.771335601806602</v>
      </c>
      <c r="I477">
        <v>19.2746467590332</v>
      </c>
      <c r="J477">
        <v>19.516647338867202</v>
      </c>
      <c r="K477">
        <v>18.906684875488299</v>
      </c>
      <c r="L477">
        <v>19.520065307617202</v>
      </c>
      <c r="M477">
        <v>2</v>
      </c>
      <c r="N477">
        <v>2</v>
      </c>
      <c r="O477">
        <v>2.7</v>
      </c>
      <c r="P477" s="3">
        <f t="shared" si="14"/>
        <v>112.65595054626461</v>
      </c>
      <c r="Q477">
        <f t="shared" si="15"/>
        <v>3</v>
      </c>
      <c r="R477">
        <v>0</v>
      </c>
      <c r="S477">
        <v>0</v>
      </c>
      <c r="T477">
        <v>1</v>
      </c>
      <c r="U477">
        <v>2</v>
      </c>
      <c r="V477">
        <v>0</v>
      </c>
      <c r="W477">
        <v>0</v>
      </c>
    </row>
    <row r="478" spans="1:23" x14ac:dyDescent="0.2">
      <c r="A478" t="s">
        <v>1903</v>
      </c>
      <c r="B478" t="s">
        <v>1904</v>
      </c>
      <c r="C478" t="s">
        <v>1905</v>
      </c>
      <c r="D478" t="s">
        <v>1906</v>
      </c>
      <c r="E478">
        <v>15</v>
      </c>
      <c r="G478">
        <v>19.0556316375732</v>
      </c>
      <c r="H478">
        <v>20.186040878295898</v>
      </c>
      <c r="I478">
        <v>21.737562179565401</v>
      </c>
      <c r="J478">
        <v>21.593591690063501</v>
      </c>
      <c r="K478">
        <v>21.231575012206999</v>
      </c>
      <c r="L478">
        <v>21.0507926940918</v>
      </c>
      <c r="M478">
        <v>15</v>
      </c>
      <c r="N478">
        <v>15</v>
      </c>
      <c r="O478">
        <v>21.4</v>
      </c>
      <c r="P478" s="3">
        <f t="shared" si="14"/>
        <v>124.8551940917968</v>
      </c>
      <c r="Q478">
        <f t="shared" si="15"/>
        <v>21</v>
      </c>
      <c r="R478">
        <v>0</v>
      </c>
      <c r="S478">
        <v>1</v>
      </c>
      <c r="T478">
        <v>5</v>
      </c>
      <c r="U478">
        <v>10</v>
      </c>
      <c r="V478">
        <v>3</v>
      </c>
      <c r="W478">
        <v>2</v>
      </c>
    </row>
    <row r="479" spans="1:23" x14ac:dyDescent="0.2">
      <c r="A479" t="s">
        <v>1907</v>
      </c>
      <c r="B479" t="s">
        <v>1908</v>
      </c>
      <c r="C479" t="s">
        <v>1909</v>
      </c>
      <c r="D479" t="s">
        <v>1910</v>
      </c>
      <c r="E479">
        <v>4</v>
      </c>
      <c r="G479">
        <v>18.205574035644499</v>
      </c>
      <c r="H479">
        <v>17.887565612793001</v>
      </c>
      <c r="I479">
        <v>22.599348068237301</v>
      </c>
      <c r="J479">
        <v>22.470155715942401</v>
      </c>
      <c r="K479">
        <v>19.510362625122099</v>
      </c>
      <c r="L479">
        <v>19.696729660034201</v>
      </c>
      <c r="M479">
        <v>4</v>
      </c>
      <c r="N479">
        <v>4</v>
      </c>
      <c r="O479">
        <v>19.2</v>
      </c>
      <c r="P479" s="3">
        <f t="shared" si="14"/>
        <v>120.36973571777349</v>
      </c>
      <c r="Q479">
        <f t="shared" si="15"/>
        <v>7</v>
      </c>
      <c r="R479">
        <v>0</v>
      </c>
      <c r="S479">
        <v>0</v>
      </c>
      <c r="T479">
        <v>3</v>
      </c>
      <c r="U479">
        <v>4</v>
      </c>
      <c r="V479">
        <v>0</v>
      </c>
      <c r="W479">
        <v>0</v>
      </c>
    </row>
    <row r="480" spans="1:23" x14ac:dyDescent="0.2">
      <c r="A480" t="s">
        <v>1911</v>
      </c>
      <c r="B480" t="s">
        <v>1912</v>
      </c>
      <c r="C480" t="s">
        <v>1913</v>
      </c>
      <c r="D480" t="s">
        <v>1914</v>
      </c>
      <c r="E480">
        <v>2</v>
      </c>
      <c r="G480">
        <v>24.150581359863299</v>
      </c>
      <c r="H480">
        <v>20.949205398559599</v>
      </c>
      <c r="I480">
        <v>24.851528167724599</v>
      </c>
      <c r="J480">
        <v>26.6444396972656</v>
      </c>
      <c r="K480">
        <v>23.956863403320298</v>
      </c>
      <c r="L480">
        <v>24.382978439331101</v>
      </c>
      <c r="M480">
        <v>2</v>
      </c>
      <c r="N480">
        <v>2</v>
      </c>
      <c r="O480">
        <v>10.3</v>
      </c>
      <c r="P480" s="3">
        <f t="shared" si="14"/>
        <v>144.93559646606448</v>
      </c>
      <c r="Q480">
        <f t="shared" si="15"/>
        <v>1</v>
      </c>
      <c r="R480">
        <v>0</v>
      </c>
      <c r="S480">
        <v>0</v>
      </c>
      <c r="T480">
        <v>0</v>
      </c>
      <c r="U480">
        <v>1</v>
      </c>
      <c r="V480">
        <v>0</v>
      </c>
      <c r="W480">
        <v>0</v>
      </c>
    </row>
    <row r="481" spans="1:23" x14ac:dyDescent="0.2">
      <c r="A481" t="s">
        <v>1915</v>
      </c>
      <c r="B481" t="s">
        <v>1916</v>
      </c>
      <c r="C481" t="s">
        <v>1917</v>
      </c>
      <c r="D481" t="s">
        <v>1918</v>
      </c>
      <c r="E481">
        <v>3</v>
      </c>
      <c r="G481" t="s">
        <v>31</v>
      </c>
      <c r="H481">
        <v>18.818782806396499</v>
      </c>
      <c r="I481">
        <v>20.135583877563501</v>
      </c>
      <c r="J481">
        <v>18.54909324646</v>
      </c>
      <c r="K481">
        <v>20.588842391967798</v>
      </c>
      <c r="L481">
        <v>20.340497970581101</v>
      </c>
      <c r="M481">
        <v>3</v>
      </c>
      <c r="N481">
        <v>3</v>
      </c>
      <c r="O481">
        <v>5.5</v>
      </c>
      <c r="P481" s="3">
        <f t="shared" si="14"/>
        <v>98.432800292968906</v>
      </c>
      <c r="Q481">
        <f t="shared" si="15"/>
        <v>4</v>
      </c>
      <c r="R481">
        <v>0</v>
      </c>
      <c r="S481">
        <v>0</v>
      </c>
      <c r="T481">
        <v>1</v>
      </c>
      <c r="U481">
        <v>0</v>
      </c>
      <c r="V481">
        <v>1</v>
      </c>
      <c r="W481">
        <v>2</v>
      </c>
    </row>
    <row r="482" spans="1:23" x14ac:dyDescent="0.2">
      <c r="A482" t="s">
        <v>1919</v>
      </c>
      <c r="B482" t="s">
        <v>1920</v>
      </c>
      <c r="C482" t="s">
        <v>1921</v>
      </c>
      <c r="D482" t="s">
        <v>1922</v>
      </c>
      <c r="E482">
        <v>2</v>
      </c>
      <c r="G482">
        <v>18.276670455932599</v>
      </c>
      <c r="H482">
        <v>18.033918380737301</v>
      </c>
      <c r="I482">
        <v>19.851373672485401</v>
      </c>
      <c r="J482">
        <v>18.3881435394287</v>
      </c>
      <c r="K482">
        <v>19.871351242065401</v>
      </c>
      <c r="L482">
        <v>19.754095077514599</v>
      </c>
      <c r="M482">
        <v>2</v>
      </c>
      <c r="N482">
        <v>2</v>
      </c>
      <c r="O482">
        <v>3.7</v>
      </c>
      <c r="P482" s="3">
        <f t="shared" si="14"/>
        <v>114.17555236816401</v>
      </c>
      <c r="Q482">
        <f t="shared" si="15"/>
        <v>4</v>
      </c>
      <c r="R482">
        <v>0</v>
      </c>
      <c r="S482">
        <v>0</v>
      </c>
      <c r="T482">
        <v>2</v>
      </c>
      <c r="U482">
        <v>0</v>
      </c>
      <c r="V482">
        <v>1</v>
      </c>
      <c r="W482">
        <v>1</v>
      </c>
    </row>
    <row r="483" spans="1:23" x14ac:dyDescent="0.2">
      <c r="A483" t="s">
        <v>1923</v>
      </c>
      <c r="B483" t="s">
        <v>1924</v>
      </c>
      <c r="C483" t="s">
        <v>1925</v>
      </c>
      <c r="D483" t="s">
        <v>1926</v>
      </c>
      <c r="E483">
        <v>2</v>
      </c>
      <c r="G483">
        <v>18.223974227905298</v>
      </c>
      <c r="H483">
        <v>17.765195846557599</v>
      </c>
      <c r="I483">
        <v>17.681745529174801</v>
      </c>
      <c r="J483">
        <v>17.9882621765137</v>
      </c>
      <c r="K483">
        <v>19.860193252563501</v>
      </c>
      <c r="L483">
        <v>19.653316497802699</v>
      </c>
      <c r="M483">
        <v>2</v>
      </c>
      <c r="N483">
        <v>2</v>
      </c>
      <c r="O483">
        <v>3.3</v>
      </c>
      <c r="P483" s="3">
        <f t="shared" si="14"/>
        <v>111.17268753051761</v>
      </c>
      <c r="Q483">
        <f t="shared" si="15"/>
        <v>2</v>
      </c>
      <c r="R483">
        <v>0</v>
      </c>
      <c r="S483">
        <v>0</v>
      </c>
      <c r="T483">
        <v>0</v>
      </c>
      <c r="U483">
        <v>0</v>
      </c>
      <c r="V483">
        <v>1</v>
      </c>
      <c r="W483">
        <v>1</v>
      </c>
    </row>
    <row r="484" spans="1:23" x14ac:dyDescent="0.2">
      <c r="A484" t="s">
        <v>1927</v>
      </c>
      <c r="B484" t="s">
        <v>1928</v>
      </c>
      <c r="C484" t="s">
        <v>1929</v>
      </c>
      <c r="D484" t="s">
        <v>1930</v>
      </c>
      <c r="E484">
        <v>2</v>
      </c>
      <c r="G484">
        <v>19.025993347168001</v>
      </c>
      <c r="H484">
        <v>19.135309219360401</v>
      </c>
      <c r="I484">
        <v>20.541322708129901</v>
      </c>
      <c r="J484">
        <v>20.7240905761719</v>
      </c>
      <c r="K484">
        <v>21.0334873199463</v>
      </c>
      <c r="L484">
        <v>20.8391513824463</v>
      </c>
      <c r="M484">
        <v>2</v>
      </c>
      <c r="N484">
        <v>2</v>
      </c>
      <c r="O484">
        <v>6</v>
      </c>
      <c r="P484" s="3">
        <f t="shared" si="14"/>
        <v>121.29935455322281</v>
      </c>
      <c r="Q484">
        <f t="shared" si="15"/>
        <v>5</v>
      </c>
      <c r="R484">
        <v>0</v>
      </c>
      <c r="S484">
        <v>0</v>
      </c>
      <c r="T484">
        <v>1</v>
      </c>
      <c r="U484">
        <v>2</v>
      </c>
      <c r="V484">
        <v>1</v>
      </c>
      <c r="W484">
        <v>1</v>
      </c>
    </row>
    <row r="485" spans="1:23" x14ac:dyDescent="0.2">
      <c r="A485" t="s">
        <v>1931</v>
      </c>
      <c r="B485" t="s">
        <v>1932</v>
      </c>
      <c r="C485" t="s">
        <v>1933</v>
      </c>
      <c r="D485" t="s">
        <v>1934</v>
      </c>
      <c r="E485">
        <v>2</v>
      </c>
      <c r="G485" t="s">
        <v>31</v>
      </c>
      <c r="H485">
        <v>17.767137527465799</v>
      </c>
      <c r="I485">
        <v>19.286697387695298</v>
      </c>
      <c r="J485">
        <v>19.202732086181602</v>
      </c>
      <c r="K485">
        <v>20.1995239257813</v>
      </c>
      <c r="L485">
        <v>19.114387512206999</v>
      </c>
      <c r="M485">
        <v>2</v>
      </c>
      <c r="N485">
        <v>2</v>
      </c>
      <c r="O485">
        <v>17.7</v>
      </c>
      <c r="P485" s="3">
        <f t="shared" si="14"/>
        <v>95.570478439330998</v>
      </c>
      <c r="Q485">
        <f t="shared" si="15"/>
        <v>4</v>
      </c>
      <c r="R485">
        <v>0</v>
      </c>
      <c r="S485">
        <v>0</v>
      </c>
      <c r="T485">
        <v>1</v>
      </c>
      <c r="U485">
        <v>1</v>
      </c>
      <c r="V485">
        <v>1</v>
      </c>
      <c r="W485">
        <v>1</v>
      </c>
    </row>
    <row r="486" spans="1:23" x14ac:dyDescent="0.2">
      <c r="A486" t="s">
        <v>1935</v>
      </c>
      <c r="B486" t="s">
        <v>1936</v>
      </c>
      <c r="C486" t="s">
        <v>1937</v>
      </c>
      <c r="D486" t="s">
        <v>1938</v>
      </c>
      <c r="E486">
        <v>5</v>
      </c>
      <c r="G486">
        <v>23.030746459960898</v>
      </c>
      <c r="H486">
        <v>19.760232925415</v>
      </c>
      <c r="I486">
        <v>19.8233451843262</v>
      </c>
      <c r="J486">
        <v>19.689683914184599</v>
      </c>
      <c r="K486">
        <v>22.876951217651399</v>
      </c>
      <c r="L486">
        <v>23.7526664733887</v>
      </c>
      <c r="M486">
        <v>5</v>
      </c>
      <c r="N486">
        <v>5</v>
      </c>
      <c r="O486">
        <v>14.7</v>
      </c>
      <c r="P486" s="3">
        <f t="shared" si="14"/>
        <v>128.93362617492679</v>
      </c>
      <c r="Q486">
        <f t="shared" si="15"/>
        <v>8</v>
      </c>
      <c r="R486">
        <v>0</v>
      </c>
      <c r="S486">
        <v>0</v>
      </c>
      <c r="T486">
        <v>0</v>
      </c>
      <c r="U486">
        <v>0</v>
      </c>
      <c r="V486">
        <v>3</v>
      </c>
      <c r="W486">
        <v>5</v>
      </c>
    </row>
    <row r="487" spans="1:23" x14ac:dyDescent="0.2">
      <c r="A487" t="s">
        <v>1939</v>
      </c>
      <c r="B487" t="s">
        <v>1940</v>
      </c>
      <c r="C487" t="s">
        <v>1941</v>
      </c>
      <c r="D487" t="s">
        <v>1942</v>
      </c>
      <c r="E487">
        <v>23</v>
      </c>
      <c r="G487">
        <v>22.375307083129901</v>
      </c>
      <c r="H487">
        <v>22.258163452148398</v>
      </c>
      <c r="I487">
        <v>24.063898086547901</v>
      </c>
      <c r="J487">
        <v>24.032966613769499</v>
      </c>
      <c r="K487">
        <v>24.182378768920898</v>
      </c>
      <c r="L487">
        <v>24.3336086273193</v>
      </c>
      <c r="M487">
        <v>23</v>
      </c>
      <c r="N487">
        <v>23</v>
      </c>
      <c r="O487">
        <v>43.5</v>
      </c>
      <c r="P487" s="3">
        <f t="shared" si="14"/>
        <v>141.24632263183591</v>
      </c>
      <c r="Q487">
        <f t="shared" si="15"/>
        <v>83</v>
      </c>
      <c r="R487">
        <v>4</v>
      </c>
      <c r="S487">
        <v>6</v>
      </c>
      <c r="T487">
        <v>17</v>
      </c>
      <c r="U487">
        <v>25</v>
      </c>
      <c r="V487">
        <v>16</v>
      </c>
      <c r="W487">
        <v>15</v>
      </c>
    </row>
    <row r="488" spans="1:23" x14ac:dyDescent="0.2">
      <c r="A488" t="s">
        <v>1943</v>
      </c>
      <c r="B488" t="s">
        <v>1944</v>
      </c>
      <c r="C488" t="s">
        <v>1945</v>
      </c>
      <c r="D488" t="s">
        <v>1946</v>
      </c>
      <c r="E488">
        <v>7</v>
      </c>
      <c r="G488">
        <v>18.051496505737301</v>
      </c>
      <c r="H488">
        <v>18.6551189422607</v>
      </c>
      <c r="I488">
        <v>18.469490051269499</v>
      </c>
      <c r="J488">
        <v>18.1847114562988</v>
      </c>
      <c r="K488">
        <v>20.112098693847699</v>
      </c>
      <c r="L488">
        <v>20.577455520629901</v>
      </c>
      <c r="M488">
        <v>7</v>
      </c>
      <c r="N488">
        <v>7</v>
      </c>
      <c r="O488">
        <v>10</v>
      </c>
      <c r="P488" s="3">
        <f t="shared" si="14"/>
        <v>114.0503711700439</v>
      </c>
      <c r="Q488">
        <f t="shared" si="15"/>
        <v>5</v>
      </c>
      <c r="R488">
        <v>0</v>
      </c>
      <c r="S488">
        <v>0</v>
      </c>
      <c r="T488">
        <v>0</v>
      </c>
      <c r="U488">
        <v>0</v>
      </c>
      <c r="V488">
        <v>1</v>
      </c>
      <c r="W488">
        <v>4</v>
      </c>
    </row>
    <row r="489" spans="1:23" x14ac:dyDescent="0.2">
      <c r="A489" t="s">
        <v>1947</v>
      </c>
      <c r="B489" t="s">
        <v>1948</v>
      </c>
      <c r="C489" t="s">
        <v>1949</v>
      </c>
      <c r="D489" t="s">
        <v>1950</v>
      </c>
      <c r="E489">
        <v>17</v>
      </c>
      <c r="G489">
        <v>18.902156829833999</v>
      </c>
      <c r="H489">
        <v>19.306858062744102</v>
      </c>
      <c r="I489">
        <v>21.182348251342798</v>
      </c>
      <c r="J489">
        <v>21.2395210266113</v>
      </c>
      <c r="K489">
        <v>21.162509918212901</v>
      </c>
      <c r="L489">
        <v>21.174810409545898</v>
      </c>
      <c r="M489">
        <v>17</v>
      </c>
      <c r="N489">
        <v>17</v>
      </c>
      <c r="O489">
        <v>16.7</v>
      </c>
      <c r="P489" s="3">
        <f t="shared" si="14"/>
        <v>122.968204498291</v>
      </c>
      <c r="Q489">
        <f t="shared" si="15"/>
        <v>27</v>
      </c>
      <c r="R489">
        <v>0</v>
      </c>
      <c r="S489">
        <v>0</v>
      </c>
      <c r="T489">
        <v>6</v>
      </c>
      <c r="U489">
        <v>8</v>
      </c>
      <c r="V489">
        <v>6</v>
      </c>
      <c r="W489">
        <v>7</v>
      </c>
    </row>
    <row r="490" spans="1:23" x14ac:dyDescent="0.2">
      <c r="A490" t="s">
        <v>1951</v>
      </c>
      <c r="B490" t="s">
        <v>1952</v>
      </c>
      <c r="C490" t="s">
        <v>1953</v>
      </c>
      <c r="D490" t="s">
        <v>1954</v>
      </c>
      <c r="E490">
        <v>4</v>
      </c>
      <c r="G490">
        <v>17.920330047607401</v>
      </c>
      <c r="H490" t="s">
        <v>31</v>
      </c>
      <c r="I490">
        <v>18.548566818237301</v>
      </c>
      <c r="J490">
        <v>18.8964328765869</v>
      </c>
      <c r="K490">
        <v>19.638792037963899</v>
      </c>
      <c r="L490">
        <v>20.395503997802699</v>
      </c>
      <c r="M490">
        <v>4</v>
      </c>
      <c r="N490">
        <v>4</v>
      </c>
      <c r="O490">
        <v>6</v>
      </c>
      <c r="P490" s="3">
        <f t="shared" si="14"/>
        <v>95.399625778198185</v>
      </c>
      <c r="Q490">
        <f t="shared" si="15"/>
        <v>6</v>
      </c>
      <c r="R490">
        <v>0</v>
      </c>
      <c r="S490">
        <v>0</v>
      </c>
      <c r="T490">
        <v>0</v>
      </c>
      <c r="U490">
        <v>1</v>
      </c>
      <c r="V490">
        <v>1</v>
      </c>
      <c r="W490">
        <v>4</v>
      </c>
    </row>
    <row r="491" spans="1:23" x14ac:dyDescent="0.2">
      <c r="A491" t="s">
        <v>1955</v>
      </c>
      <c r="B491" t="s">
        <v>1956</v>
      </c>
      <c r="C491" t="s">
        <v>1957</v>
      </c>
      <c r="D491" t="s">
        <v>1958</v>
      </c>
      <c r="E491">
        <v>3</v>
      </c>
      <c r="G491" t="s">
        <v>31</v>
      </c>
      <c r="H491">
        <v>18.4875812530518</v>
      </c>
      <c r="I491">
        <v>19.0694389343262</v>
      </c>
      <c r="J491">
        <v>19.344209671020501</v>
      </c>
      <c r="K491">
        <v>20.652809143066399</v>
      </c>
      <c r="L491">
        <v>20.709861755371101</v>
      </c>
      <c r="M491">
        <v>3</v>
      </c>
      <c r="N491">
        <v>3</v>
      </c>
      <c r="O491">
        <v>13.2</v>
      </c>
      <c r="P491" s="3">
        <f t="shared" si="14"/>
        <v>98.263900756835994</v>
      </c>
      <c r="Q491">
        <f t="shared" si="15"/>
        <v>6</v>
      </c>
      <c r="R491">
        <v>0</v>
      </c>
      <c r="S491">
        <v>0</v>
      </c>
      <c r="T491">
        <v>0</v>
      </c>
      <c r="U491">
        <v>2</v>
      </c>
      <c r="V491">
        <v>2</v>
      </c>
      <c r="W491">
        <v>2</v>
      </c>
    </row>
    <row r="492" spans="1:23" x14ac:dyDescent="0.2">
      <c r="A492" t="s">
        <v>1959</v>
      </c>
      <c r="B492" t="s">
        <v>1960</v>
      </c>
      <c r="C492" t="s">
        <v>1961</v>
      </c>
      <c r="D492" t="s">
        <v>1962</v>
      </c>
      <c r="E492">
        <v>12</v>
      </c>
      <c r="G492">
        <v>18.026750564575199</v>
      </c>
      <c r="H492">
        <v>18.963556289672901</v>
      </c>
      <c r="I492">
        <v>20.915246963501001</v>
      </c>
      <c r="J492">
        <v>21.306858062744102</v>
      </c>
      <c r="K492">
        <v>21.048465728759801</v>
      </c>
      <c r="L492">
        <v>20.4024963378906</v>
      </c>
      <c r="M492">
        <v>12</v>
      </c>
      <c r="N492">
        <v>12</v>
      </c>
      <c r="O492">
        <v>18.8</v>
      </c>
      <c r="P492" s="3">
        <f t="shared" si="14"/>
        <v>120.66337394714361</v>
      </c>
      <c r="Q492">
        <f t="shared" si="15"/>
        <v>17</v>
      </c>
      <c r="R492">
        <v>0</v>
      </c>
      <c r="S492">
        <v>1</v>
      </c>
      <c r="T492">
        <v>6</v>
      </c>
      <c r="U492">
        <v>6</v>
      </c>
      <c r="V492">
        <v>3</v>
      </c>
      <c r="W492">
        <v>1</v>
      </c>
    </row>
    <row r="493" spans="1:23" x14ac:dyDescent="0.2">
      <c r="A493" t="s">
        <v>1963</v>
      </c>
      <c r="B493" t="s">
        <v>1964</v>
      </c>
      <c r="C493" t="s">
        <v>1965</v>
      </c>
      <c r="D493" t="s">
        <v>1966</v>
      </c>
      <c r="E493">
        <v>5</v>
      </c>
      <c r="G493">
        <v>18.602336883544901</v>
      </c>
      <c r="H493">
        <v>19.510381698608398</v>
      </c>
      <c r="I493">
        <v>21.513065338134801</v>
      </c>
      <c r="J493">
        <v>21.243129730224599</v>
      </c>
      <c r="K493">
        <v>21.305299758911101</v>
      </c>
      <c r="L493">
        <v>21.3669834136963</v>
      </c>
      <c r="M493">
        <v>5</v>
      </c>
      <c r="N493">
        <v>4</v>
      </c>
      <c r="O493">
        <v>22</v>
      </c>
      <c r="P493" s="3">
        <f t="shared" si="14"/>
        <v>123.5411968231201</v>
      </c>
      <c r="Q493">
        <f t="shared" si="15"/>
        <v>13</v>
      </c>
      <c r="R493">
        <v>0</v>
      </c>
      <c r="S493">
        <v>0</v>
      </c>
      <c r="T493">
        <v>4</v>
      </c>
      <c r="U493">
        <v>4</v>
      </c>
      <c r="V493">
        <v>2</v>
      </c>
      <c r="W493">
        <v>3</v>
      </c>
    </row>
    <row r="494" spans="1:23" x14ac:dyDescent="0.2">
      <c r="A494" t="s">
        <v>1967</v>
      </c>
      <c r="B494" t="s">
        <v>1968</v>
      </c>
      <c r="C494" t="s">
        <v>1969</v>
      </c>
      <c r="D494" t="s">
        <v>1970</v>
      </c>
      <c r="E494">
        <v>6</v>
      </c>
      <c r="G494">
        <v>17.302692413330099</v>
      </c>
      <c r="H494">
        <v>18.2897853851318</v>
      </c>
      <c r="I494">
        <v>20.668216705322301</v>
      </c>
      <c r="J494">
        <v>20.465032577514599</v>
      </c>
      <c r="K494">
        <v>19.5160121917725</v>
      </c>
      <c r="L494">
        <v>20.7899475097656</v>
      </c>
      <c r="M494">
        <v>6</v>
      </c>
      <c r="N494">
        <v>6</v>
      </c>
      <c r="O494">
        <v>3.6</v>
      </c>
      <c r="P494" s="3">
        <f t="shared" si="14"/>
        <v>117.0316867828369</v>
      </c>
      <c r="Q494">
        <f t="shared" si="15"/>
        <v>8</v>
      </c>
      <c r="R494">
        <v>0</v>
      </c>
      <c r="S494">
        <v>0</v>
      </c>
      <c r="T494">
        <v>2</v>
      </c>
      <c r="U494">
        <v>4</v>
      </c>
      <c r="V494">
        <v>0</v>
      </c>
      <c r="W494">
        <v>2</v>
      </c>
    </row>
    <row r="495" spans="1:23" x14ac:dyDescent="0.2">
      <c r="A495" t="s">
        <v>1971</v>
      </c>
      <c r="B495" t="s">
        <v>1972</v>
      </c>
      <c r="C495" t="s">
        <v>1973</v>
      </c>
      <c r="D495" t="s">
        <v>1974</v>
      </c>
      <c r="E495">
        <v>8</v>
      </c>
      <c r="G495">
        <v>20.241676330566399</v>
      </c>
      <c r="H495">
        <v>19.972110748291001</v>
      </c>
      <c r="I495">
        <v>20.4903259277344</v>
      </c>
      <c r="J495">
        <v>20.296365737915</v>
      </c>
      <c r="K495">
        <v>23.109279632568398</v>
      </c>
      <c r="L495">
        <v>22.603519439697301</v>
      </c>
      <c r="M495">
        <v>8</v>
      </c>
      <c r="N495">
        <v>8</v>
      </c>
      <c r="O495">
        <v>17.600000000000001</v>
      </c>
      <c r="P495" s="3">
        <f t="shared" si="14"/>
        <v>126.71327781677249</v>
      </c>
      <c r="Q495">
        <f t="shared" si="15"/>
        <v>16</v>
      </c>
      <c r="R495">
        <v>1</v>
      </c>
      <c r="S495">
        <v>1</v>
      </c>
      <c r="T495">
        <v>2</v>
      </c>
      <c r="U495">
        <v>2</v>
      </c>
      <c r="V495">
        <v>4</v>
      </c>
      <c r="W495">
        <v>6</v>
      </c>
    </row>
    <row r="496" spans="1:23" x14ac:dyDescent="0.2">
      <c r="A496" t="s">
        <v>1975</v>
      </c>
      <c r="B496" t="s">
        <v>1976</v>
      </c>
      <c r="C496" t="s">
        <v>1977</v>
      </c>
      <c r="D496" t="s">
        <v>1978</v>
      </c>
      <c r="E496">
        <v>7</v>
      </c>
      <c r="G496">
        <v>19.3731575012207</v>
      </c>
      <c r="H496">
        <v>19.4610195159912</v>
      </c>
      <c r="I496">
        <v>20.165824890136701</v>
      </c>
      <c r="J496">
        <v>20.603223800659201</v>
      </c>
      <c r="K496">
        <v>22.827375411987301</v>
      </c>
      <c r="L496">
        <v>22.703052520751999</v>
      </c>
      <c r="M496">
        <v>7</v>
      </c>
      <c r="N496">
        <v>7</v>
      </c>
      <c r="O496">
        <v>19.8</v>
      </c>
      <c r="P496" s="3">
        <f t="shared" si="14"/>
        <v>125.13365364074711</v>
      </c>
      <c r="Q496">
        <f t="shared" si="15"/>
        <v>12</v>
      </c>
      <c r="R496">
        <v>0</v>
      </c>
      <c r="S496">
        <v>0</v>
      </c>
      <c r="T496">
        <v>1</v>
      </c>
      <c r="U496">
        <v>3</v>
      </c>
      <c r="V496">
        <v>4</v>
      </c>
      <c r="W496">
        <v>4</v>
      </c>
    </row>
    <row r="497" spans="1:23" x14ac:dyDescent="0.2">
      <c r="A497" t="s">
        <v>1979</v>
      </c>
      <c r="B497" t="s">
        <v>1980</v>
      </c>
      <c r="C497" t="s">
        <v>1981</v>
      </c>
      <c r="D497" t="s">
        <v>1982</v>
      </c>
      <c r="E497">
        <v>8</v>
      </c>
      <c r="G497">
        <v>19.522174835205099</v>
      </c>
      <c r="H497">
        <v>19.682500839233398</v>
      </c>
      <c r="I497">
        <v>19.8335876464844</v>
      </c>
      <c r="J497">
        <v>19.928491592407202</v>
      </c>
      <c r="K497">
        <v>23.225969314575199</v>
      </c>
      <c r="L497">
        <v>24.165763854980501</v>
      </c>
      <c r="M497">
        <v>8</v>
      </c>
      <c r="N497">
        <v>8</v>
      </c>
      <c r="O497">
        <v>19.2</v>
      </c>
      <c r="P497" s="3">
        <f t="shared" si="14"/>
        <v>126.35848808288578</v>
      </c>
      <c r="Q497">
        <f t="shared" si="15"/>
        <v>10</v>
      </c>
      <c r="R497">
        <v>0</v>
      </c>
      <c r="S497">
        <v>0</v>
      </c>
      <c r="T497">
        <v>0</v>
      </c>
      <c r="U497">
        <v>1</v>
      </c>
      <c r="V497">
        <v>3</v>
      </c>
      <c r="W497">
        <v>6</v>
      </c>
    </row>
    <row r="498" spans="1:23" x14ac:dyDescent="0.2">
      <c r="A498" t="s">
        <v>1983</v>
      </c>
      <c r="B498" t="s">
        <v>1984</v>
      </c>
      <c r="C498" t="s">
        <v>1985</v>
      </c>
      <c r="D498" t="s">
        <v>1986</v>
      </c>
      <c r="E498">
        <v>2</v>
      </c>
      <c r="G498">
        <v>15.3056697845459</v>
      </c>
      <c r="H498">
        <v>15.6943302154541</v>
      </c>
      <c r="I498">
        <v>15.8867444992065</v>
      </c>
      <c r="J498">
        <v>15.3908739089966</v>
      </c>
      <c r="K498">
        <v>21.080762863159201</v>
      </c>
      <c r="L498">
        <v>21.302625656127901</v>
      </c>
      <c r="M498">
        <v>2</v>
      </c>
      <c r="N498">
        <v>2</v>
      </c>
      <c r="O498">
        <v>8</v>
      </c>
      <c r="P498" s="3">
        <f t="shared" si="14"/>
        <v>104.66100692749021</v>
      </c>
      <c r="Q498">
        <f t="shared" si="15"/>
        <v>3</v>
      </c>
      <c r="R498">
        <v>0</v>
      </c>
      <c r="S498">
        <v>0</v>
      </c>
      <c r="T498">
        <v>0</v>
      </c>
      <c r="U498">
        <v>0</v>
      </c>
      <c r="V498">
        <v>2</v>
      </c>
      <c r="W498">
        <v>1</v>
      </c>
    </row>
    <row r="499" spans="1:23" x14ac:dyDescent="0.2">
      <c r="A499" t="s">
        <v>1987</v>
      </c>
      <c r="B499" t="s">
        <v>1988</v>
      </c>
      <c r="D499" t="s">
        <v>1989</v>
      </c>
      <c r="E499">
        <v>6</v>
      </c>
      <c r="G499">
        <v>15.943362236022899</v>
      </c>
      <c r="H499">
        <v>14.7116136550903</v>
      </c>
      <c r="I499">
        <v>14.7353973388672</v>
      </c>
      <c r="J499">
        <v>15.6500701904297</v>
      </c>
      <c r="K499">
        <v>23.071479797363299</v>
      </c>
      <c r="L499">
        <v>23.112495422363299</v>
      </c>
      <c r="M499">
        <v>6</v>
      </c>
      <c r="N499">
        <v>6</v>
      </c>
      <c r="O499">
        <v>31.1</v>
      </c>
      <c r="P499" s="3">
        <f t="shared" si="14"/>
        <v>107.22441864013669</v>
      </c>
      <c r="Q499">
        <f t="shared" si="15"/>
        <v>7</v>
      </c>
      <c r="R499">
        <v>0</v>
      </c>
      <c r="S499">
        <v>0</v>
      </c>
      <c r="T499">
        <v>0</v>
      </c>
      <c r="U499">
        <v>0</v>
      </c>
      <c r="V499">
        <v>3</v>
      </c>
      <c r="W499">
        <v>4</v>
      </c>
    </row>
    <row r="500" spans="1:23" x14ac:dyDescent="0.2">
      <c r="A500" s="5" t="s">
        <v>1990</v>
      </c>
      <c r="B500" s="5"/>
      <c r="C500" s="5" t="s">
        <v>1991</v>
      </c>
      <c r="D500" s="5"/>
      <c r="E500" s="5">
        <v>8</v>
      </c>
      <c r="F500" s="5" t="s">
        <v>56</v>
      </c>
      <c r="G500" s="5">
        <v>15.092344284057599</v>
      </c>
      <c r="H500" s="5">
        <v>15.097496986389199</v>
      </c>
      <c r="I500" s="5">
        <v>14.9148054122925</v>
      </c>
      <c r="J500" s="5">
        <v>16.354904174804702</v>
      </c>
      <c r="K500" s="5">
        <v>26.239343643188501</v>
      </c>
      <c r="L500" s="5">
        <v>26.463027954101602</v>
      </c>
      <c r="M500" s="5">
        <v>8</v>
      </c>
      <c r="N500" s="5">
        <v>8</v>
      </c>
      <c r="O500" s="5">
        <v>51.8</v>
      </c>
      <c r="P500" s="6">
        <f t="shared" si="14"/>
        <v>114.16192245483411</v>
      </c>
      <c r="Q500" s="5">
        <f t="shared" si="15"/>
        <v>23</v>
      </c>
      <c r="R500" s="5">
        <v>0</v>
      </c>
      <c r="S500" s="5">
        <v>0</v>
      </c>
      <c r="T500" s="5">
        <v>0</v>
      </c>
      <c r="U500" s="5">
        <v>0</v>
      </c>
      <c r="V500" s="5">
        <v>10</v>
      </c>
      <c r="W500" s="5">
        <v>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D68AD-C314-F34E-A204-44C270D074CE}">
  <dimension ref="A1:AB446"/>
  <sheetViews>
    <sheetView topLeftCell="A93" workbookViewId="0">
      <selection activeCell="M11" sqref="M11"/>
    </sheetView>
  </sheetViews>
  <sheetFormatPr baseColWidth="10" defaultColWidth="8.83203125" defaultRowHeight="16" x14ac:dyDescent="0.2"/>
  <cols>
    <col min="5" max="5" width="9.1640625" bestFit="1" customWidth="1"/>
    <col min="7" max="7" width="9.1640625" style="3" customWidth="1"/>
    <col min="8" max="8" width="9.1640625" style="3" bestFit="1" customWidth="1"/>
    <col min="9" max="10" width="9.1640625" bestFit="1" customWidth="1"/>
    <col min="11" max="11" width="9.1640625" customWidth="1"/>
    <col min="12" max="20" width="9.1640625" bestFit="1" customWidth="1"/>
    <col min="21" max="21" width="12" style="4" bestFit="1" customWidth="1"/>
    <col min="22" max="28" width="9.1640625" bestFit="1" customWidth="1"/>
  </cols>
  <sheetData>
    <row r="1" spans="1:28" s="1" customFormat="1" ht="96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1992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x14ac:dyDescent="0.2">
      <c r="A2" s="5" t="s">
        <v>260</v>
      </c>
      <c r="B2" s="5" t="s">
        <v>261</v>
      </c>
      <c r="C2" s="5" t="s">
        <v>262</v>
      </c>
      <c r="D2" s="5" t="s">
        <v>263</v>
      </c>
      <c r="E2" s="5">
        <v>23</v>
      </c>
      <c r="F2" s="5"/>
      <c r="G2" s="6">
        <v>7.3019495010376003</v>
      </c>
      <c r="H2" s="6">
        <v>13.320110321044901</v>
      </c>
      <c r="I2" s="11">
        <f t="shared" ref="I2:I65" si="0">_xlfn.T.TEST(L2:M2,P2:Q2, 2, 3)</f>
        <v>3.1218021673677616E-2</v>
      </c>
      <c r="J2" s="11">
        <f t="shared" ref="J2:J65" si="1">_xlfn.T.TEST(N2:O2,P2:Q2, 2, 3)</f>
        <v>1.8893331577813796E-2</v>
      </c>
      <c r="K2" s="11">
        <f t="shared" ref="K2:K65" si="2">_xlfn.T.TEST(L2:M2,N2:O2, 2, 3)</f>
        <v>2.0134031869960697E-3</v>
      </c>
      <c r="L2" s="6">
        <v>23.4737033843994</v>
      </c>
      <c r="M2" s="6">
        <v>23.111366271972699</v>
      </c>
      <c r="N2" s="6">
        <v>29.449197769165</v>
      </c>
      <c r="O2" s="6">
        <v>29.172193527221701</v>
      </c>
      <c r="P2" s="6">
        <v>15.437816619873001</v>
      </c>
      <c r="Q2" s="6">
        <v>16.5433540344238</v>
      </c>
      <c r="R2" s="5">
        <v>23</v>
      </c>
      <c r="S2" s="5">
        <v>23</v>
      </c>
      <c r="T2" s="5">
        <v>21.9</v>
      </c>
      <c r="U2" s="10">
        <f t="shared" ref="U2:U65" si="3">SUM(L2:Q2)</f>
        <v>137.18763160705561</v>
      </c>
      <c r="V2" s="5">
        <f t="shared" ref="V2:V65" si="4">SUM(W2:AB2)</f>
        <v>126</v>
      </c>
      <c r="W2" s="5">
        <v>7</v>
      </c>
      <c r="X2" s="5">
        <v>7</v>
      </c>
      <c r="Y2" s="5">
        <v>54</v>
      </c>
      <c r="Z2" s="5">
        <v>58</v>
      </c>
      <c r="AA2" s="5">
        <v>0</v>
      </c>
      <c r="AB2" s="5">
        <v>0</v>
      </c>
    </row>
    <row r="3" spans="1:28" x14ac:dyDescent="0.2">
      <c r="A3" t="s">
        <v>27</v>
      </c>
      <c r="B3" t="s">
        <v>28</v>
      </c>
      <c r="C3" t="s">
        <v>29</v>
      </c>
      <c r="D3" t="s">
        <v>30</v>
      </c>
      <c r="E3">
        <v>4</v>
      </c>
      <c r="G3" s="3">
        <v>5.6352910995483398</v>
      </c>
      <c r="H3" s="3">
        <v>4.7213163375854501</v>
      </c>
      <c r="I3" s="11">
        <f t="shared" si="0"/>
        <v>1.5567761506156399E-2</v>
      </c>
      <c r="J3" s="11">
        <f t="shared" si="1"/>
        <v>2.6839841731759465E-2</v>
      </c>
      <c r="K3" s="11">
        <f t="shared" si="2"/>
        <v>2.8831298446755915E-2</v>
      </c>
      <c r="L3" s="3">
        <v>21.620822906494102</v>
      </c>
      <c r="M3" s="3">
        <v>21.393672943115199</v>
      </c>
      <c r="N3" s="3">
        <v>20.674350738525401</v>
      </c>
      <c r="O3" s="3">
        <v>20.5121955871582</v>
      </c>
      <c r="P3" s="3">
        <v>15.585447311401399</v>
      </c>
      <c r="Q3" s="3">
        <v>16.1584663391113</v>
      </c>
      <c r="R3">
        <v>4</v>
      </c>
      <c r="S3">
        <v>4</v>
      </c>
      <c r="T3">
        <v>12.3</v>
      </c>
      <c r="U3" s="11">
        <f t="shared" si="3"/>
        <v>115.94495582580561</v>
      </c>
      <c r="V3">
        <f t="shared" si="4"/>
        <v>7</v>
      </c>
      <c r="W3">
        <v>1</v>
      </c>
      <c r="X3">
        <v>2</v>
      </c>
      <c r="Y3">
        <v>2</v>
      </c>
      <c r="Z3">
        <v>2</v>
      </c>
      <c r="AA3">
        <v>0</v>
      </c>
      <c r="AB3">
        <v>0</v>
      </c>
    </row>
    <row r="4" spans="1:28" s="5" customFormat="1" x14ac:dyDescent="0.2">
      <c r="A4" t="s">
        <v>120</v>
      </c>
      <c r="B4" t="s">
        <v>121</v>
      </c>
      <c r="C4" t="s">
        <v>122</v>
      </c>
      <c r="D4" t="s">
        <v>123</v>
      </c>
      <c r="E4">
        <v>2</v>
      </c>
      <c r="F4"/>
      <c r="G4" s="3">
        <v>5.5978326797485396</v>
      </c>
      <c r="H4" s="3">
        <v>-0.29460906982420099</v>
      </c>
      <c r="I4" s="11">
        <f t="shared" si="0"/>
        <v>2.8558821808069897E-3</v>
      </c>
      <c r="J4" s="11">
        <f t="shared" si="1"/>
        <v>0.11155739797782102</v>
      </c>
      <c r="K4" s="11">
        <f t="shared" si="2"/>
        <v>7.8787102054117834E-4</v>
      </c>
      <c r="L4" s="3">
        <v>22.581598281860401</v>
      </c>
      <c r="M4" s="3">
        <v>22.36887550354</v>
      </c>
      <c r="N4" s="3">
        <v>16.6634120941162</v>
      </c>
      <c r="O4" s="3">
        <v>16.5021781921387</v>
      </c>
      <c r="P4" s="3">
        <v>16.928442001342798</v>
      </c>
      <c r="Q4" s="3">
        <v>16.826366424560501</v>
      </c>
      <c r="R4">
        <v>2</v>
      </c>
      <c r="S4">
        <v>2</v>
      </c>
      <c r="T4">
        <v>18</v>
      </c>
      <c r="U4" s="11">
        <f t="shared" si="3"/>
        <v>111.87087249755861</v>
      </c>
      <c r="V4">
        <f t="shared" si="4"/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</row>
    <row r="5" spans="1:28" s="5" customFormat="1" x14ac:dyDescent="0.2">
      <c r="A5" t="s">
        <v>264</v>
      </c>
      <c r="B5" t="s">
        <v>265</v>
      </c>
      <c r="C5" t="s">
        <v>266</v>
      </c>
      <c r="D5" t="s">
        <v>267</v>
      </c>
      <c r="E5">
        <v>14</v>
      </c>
      <c r="F5"/>
      <c r="G5" s="3">
        <v>4.8359241485595703</v>
      </c>
      <c r="H5" s="3">
        <v>0.71906471252441395</v>
      </c>
      <c r="I5" s="11">
        <f t="shared" si="0"/>
        <v>7.0244440901543984E-2</v>
      </c>
      <c r="J5" s="11">
        <f t="shared" si="1"/>
        <v>0.4450652950634294</v>
      </c>
      <c r="K5" s="11">
        <f t="shared" si="2"/>
        <v>4.0667897538824861E-2</v>
      </c>
      <c r="L5" s="3">
        <v>24.653980255126999</v>
      </c>
      <c r="M5" s="3">
        <v>24.915382385253899</v>
      </c>
      <c r="N5" s="3">
        <v>20.275714874267599</v>
      </c>
      <c r="O5" s="3">
        <v>21.059928894043001</v>
      </c>
      <c r="P5" s="3">
        <v>19.330795288085898</v>
      </c>
      <c r="Q5" s="3">
        <v>20.566719055175799</v>
      </c>
      <c r="R5">
        <v>14</v>
      </c>
      <c r="S5">
        <v>14</v>
      </c>
      <c r="T5">
        <v>36.6</v>
      </c>
      <c r="U5" s="11">
        <f t="shared" si="3"/>
        <v>130.80252075195318</v>
      </c>
      <c r="V5">
        <f t="shared" si="4"/>
        <v>16</v>
      </c>
      <c r="W5">
        <v>5</v>
      </c>
      <c r="X5">
        <v>4</v>
      </c>
      <c r="Y5">
        <v>2</v>
      </c>
      <c r="Z5">
        <v>3</v>
      </c>
      <c r="AA5">
        <v>0</v>
      </c>
      <c r="AB5">
        <v>2</v>
      </c>
    </row>
    <row r="6" spans="1:28" x14ac:dyDescent="0.2">
      <c r="A6" t="s">
        <v>268</v>
      </c>
      <c r="B6" t="s">
        <v>269</v>
      </c>
      <c r="C6" t="s">
        <v>270</v>
      </c>
      <c r="D6" t="s">
        <v>271</v>
      </c>
      <c r="E6">
        <v>5</v>
      </c>
      <c r="G6" s="3">
        <v>4.7764806747436497</v>
      </c>
      <c r="H6" s="3">
        <v>1.32235908508301</v>
      </c>
      <c r="I6" s="11">
        <f t="shared" si="0"/>
        <v>0.12864560749227252</v>
      </c>
      <c r="J6" s="11">
        <f t="shared" si="1"/>
        <v>0.397495432415438</v>
      </c>
      <c r="K6" s="11">
        <f t="shared" si="2"/>
        <v>4.09971231107061E-2</v>
      </c>
      <c r="L6" s="3">
        <v>23.592063903808601</v>
      </c>
      <c r="M6" s="3">
        <v>23.5382480621338</v>
      </c>
      <c r="N6" s="3">
        <v>19.874958038330099</v>
      </c>
      <c r="O6" s="3">
        <v>20.347110748291001</v>
      </c>
      <c r="P6" s="3">
        <v>19.769027709960898</v>
      </c>
      <c r="Q6" s="3">
        <v>17.808322906494102</v>
      </c>
      <c r="R6">
        <v>5</v>
      </c>
      <c r="S6">
        <v>4</v>
      </c>
      <c r="T6">
        <v>31.7</v>
      </c>
      <c r="U6" s="11">
        <f t="shared" si="3"/>
        <v>124.92973136901848</v>
      </c>
      <c r="V6">
        <f t="shared" si="4"/>
        <v>6</v>
      </c>
      <c r="W6">
        <v>2</v>
      </c>
      <c r="X6">
        <v>3</v>
      </c>
      <c r="Y6">
        <v>0</v>
      </c>
      <c r="Z6">
        <v>1</v>
      </c>
      <c r="AA6">
        <v>0</v>
      </c>
      <c r="AB6">
        <v>0</v>
      </c>
    </row>
    <row r="7" spans="1:28" s="5" customFormat="1" x14ac:dyDescent="0.2">
      <c r="A7" t="s">
        <v>272</v>
      </c>
      <c r="B7" t="s">
        <v>273</v>
      </c>
      <c r="C7" t="s">
        <v>274</v>
      </c>
      <c r="D7" t="s">
        <v>275</v>
      </c>
      <c r="E7">
        <v>6</v>
      </c>
      <c r="F7"/>
      <c r="G7" s="3">
        <v>4.3131799697876003</v>
      </c>
      <c r="H7" s="3">
        <v>0.71764945983886697</v>
      </c>
      <c r="I7" s="11">
        <f t="shared" si="0"/>
        <v>5.6990138701596076E-2</v>
      </c>
      <c r="J7" s="11">
        <f t="shared" si="1"/>
        <v>0.32884236776157316</v>
      </c>
      <c r="K7" s="11">
        <f t="shared" si="2"/>
        <v>7.5793264984065894E-3</v>
      </c>
      <c r="L7" s="3">
        <v>22.224084854126001</v>
      </c>
      <c r="M7" s="3">
        <v>22.1295280456543</v>
      </c>
      <c r="N7" s="3">
        <v>18.586627960205099</v>
      </c>
      <c r="O7" s="3">
        <v>18.575923919677699</v>
      </c>
      <c r="P7" s="3">
        <v>17.4559535980225</v>
      </c>
      <c r="Q7" s="3">
        <v>18.271299362182599</v>
      </c>
      <c r="R7">
        <v>6</v>
      </c>
      <c r="S7">
        <v>6</v>
      </c>
      <c r="T7">
        <v>23.7</v>
      </c>
      <c r="U7" s="11">
        <f t="shared" si="3"/>
        <v>117.24341773986821</v>
      </c>
      <c r="V7">
        <f t="shared" si="4"/>
        <v>6</v>
      </c>
      <c r="W7">
        <v>3</v>
      </c>
      <c r="X7">
        <v>3</v>
      </c>
      <c r="Y7">
        <v>0</v>
      </c>
      <c r="Z7">
        <v>0</v>
      </c>
      <c r="AA7">
        <v>0</v>
      </c>
      <c r="AB7">
        <v>0</v>
      </c>
    </row>
    <row r="8" spans="1:28" s="7" customFormat="1" x14ac:dyDescent="0.2">
      <c r="A8" t="s">
        <v>276</v>
      </c>
      <c r="B8" t="s">
        <v>277</v>
      </c>
      <c r="C8" t="s">
        <v>278</v>
      </c>
      <c r="D8" t="s">
        <v>279</v>
      </c>
      <c r="E8">
        <v>15</v>
      </c>
      <c r="F8"/>
      <c r="G8" s="3">
        <v>3.6803836822509801</v>
      </c>
      <c r="H8" s="3">
        <v>2.6281213760375999</v>
      </c>
      <c r="I8" s="11">
        <f t="shared" si="0"/>
        <v>0.13091474188412433</v>
      </c>
      <c r="J8" s="11">
        <f t="shared" si="1"/>
        <v>0.16437340874387318</v>
      </c>
      <c r="K8" s="11">
        <f t="shared" si="2"/>
        <v>9.9502378267406558E-2</v>
      </c>
      <c r="L8" s="3">
        <v>24.225233078002901</v>
      </c>
      <c r="M8" s="3">
        <v>24.058376312255898</v>
      </c>
      <c r="N8" s="3">
        <v>23.3111896514893</v>
      </c>
      <c r="O8" s="3">
        <v>22.867895126342798</v>
      </c>
      <c r="P8" s="3">
        <v>19.673505783081101</v>
      </c>
      <c r="Q8" s="3">
        <v>21.249336242675799</v>
      </c>
      <c r="R8">
        <v>15</v>
      </c>
      <c r="S8">
        <v>15</v>
      </c>
      <c r="T8">
        <v>28.7</v>
      </c>
      <c r="U8" s="11">
        <f t="shared" si="3"/>
        <v>135.3855361938478</v>
      </c>
      <c r="V8">
        <f t="shared" si="4"/>
        <v>33</v>
      </c>
      <c r="W8">
        <v>7</v>
      </c>
      <c r="X8">
        <v>9</v>
      </c>
      <c r="Y8">
        <v>6</v>
      </c>
      <c r="Z8">
        <v>9</v>
      </c>
      <c r="AA8">
        <v>0</v>
      </c>
      <c r="AB8">
        <v>2</v>
      </c>
    </row>
    <row r="9" spans="1:28" s="7" customFormat="1" x14ac:dyDescent="0.2">
      <c r="A9" t="s">
        <v>140</v>
      </c>
      <c r="B9" t="s">
        <v>141</v>
      </c>
      <c r="C9" t="s">
        <v>142</v>
      </c>
      <c r="D9" t="s">
        <v>143</v>
      </c>
      <c r="E9">
        <v>2</v>
      </c>
      <c r="F9"/>
      <c r="G9" s="3">
        <v>3.5807075500488299</v>
      </c>
      <c r="H9" s="3">
        <v>-1.000620841979952</v>
      </c>
      <c r="I9" s="11">
        <f t="shared" si="0"/>
        <v>8.3530277566841102E-2</v>
      </c>
      <c r="J9" s="11">
        <f t="shared" si="1"/>
        <v>0.38980925557133383</v>
      </c>
      <c r="K9" s="11">
        <f t="shared" si="2"/>
        <v>8.9541455774965584E-2</v>
      </c>
      <c r="L9" s="3">
        <v>20.697273254394499</v>
      </c>
      <c r="M9" s="3">
        <v>20.961269378662099</v>
      </c>
      <c r="N9" s="3">
        <v>15.5332641601563</v>
      </c>
      <c r="O9" s="3">
        <v>16.962621688842798</v>
      </c>
      <c r="P9" s="3">
        <v>16.694513320922901</v>
      </c>
      <c r="Q9" s="3">
        <v>17.802614212036101</v>
      </c>
      <c r="R9">
        <v>2</v>
      </c>
      <c r="S9">
        <v>2</v>
      </c>
      <c r="T9">
        <v>9</v>
      </c>
      <c r="U9" s="11">
        <f t="shared" si="3"/>
        <v>108.65155601501471</v>
      </c>
      <c r="V9">
        <f t="shared" si="4"/>
        <v>1</v>
      </c>
      <c r="W9">
        <v>1</v>
      </c>
      <c r="X9">
        <v>0</v>
      </c>
      <c r="Y9">
        <v>0</v>
      </c>
      <c r="Z9">
        <v>0</v>
      </c>
      <c r="AA9">
        <v>0</v>
      </c>
      <c r="AB9">
        <v>0</v>
      </c>
    </row>
    <row r="10" spans="1:28" s="7" customFormat="1" x14ac:dyDescent="0.2">
      <c r="A10" t="s">
        <v>280</v>
      </c>
      <c r="B10" t="s">
        <v>281</v>
      </c>
      <c r="C10" t="s">
        <v>282</v>
      </c>
      <c r="D10" t="s">
        <v>283</v>
      </c>
      <c r="E10">
        <v>4</v>
      </c>
      <c r="F10"/>
      <c r="G10" s="3">
        <v>3.4183187484741202</v>
      </c>
      <c r="H10" s="3">
        <v>0.219093322753906</v>
      </c>
      <c r="I10" s="11">
        <f t="shared" si="0"/>
        <v>3.6221623055132962E-2</v>
      </c>
      <c r="J10" s="11">
        <f t="shared" si="1"/>
        <v>0.58311882410881233</v>
      </c>
      <c r="K10" s="11">
        <f t="shared" si="2"/>
        <v>1.8127193471430231E-2</v>
      </c>
      <c r="L10" s="3">
        <v>23.497774124145501</v>
      </c>
      <c r="M10" s="3">
        <v>23.6540336608887</v>
      </c>
      <c r="N10" s="3">
        <v>20.187009811401399</v>
      </c>
      <c r="O10" s="3">
        <v>20.566347122192401</v>
      </c>
      <c r="P10" s="3">
        <v>20.429002761840799</v>
      </c>
      <c r="Q10" s="3">
        <v>19.886167526245099</v>
      </c>
      <c r="R10">
        <v>4</v>
      </c>
      <c r="S10">
        <v>4</v>
      </c>
      <c r="T10">
        <v>17.399999999999999</v>
      </c>
      <c r="U10" s="11">
        <f t="shared" si="3"/>
        <v>128.2203350067139</v>
      </c>
      <c r="V10">
        <f t="shared" si="4"/>
        <v>13</v>
      </c>
      <c r="W10">
        <v>3</v>
      </c>
      <c r="X10">
        <v>5</v>
      </c>
      <c r="Y10">
        <v>1</v>
      </c>
      <c r="Z10">
        <v>2</v>
      </c>
      <c r="AA10">
        <v>1</v>
      </c>
      <c r="AB10">
        <v>1</v>
      </c>
    </row>
    <row r="11" spans="1:28" s="7" customFormat="1" x14ac:dyDescent="0.2">
      <c r="A11" t="s">
        <v>320</v>
      </c>
      <c r="B11" t="s">
        <v>321</v>
      </c>
      <c r="C11" t="s">
        <v>322</v>
      </c>
      <c r="D11" t="s">
        <v>323</v>
      </c>
      <c r="E11">
        <v>5</v>
      </c>
      <c r="F11"/>
      <c r="G11" s="3">
        <v>3.4042530059814502</v>
      </c>
      <c r="H11" s="3">
        <v>0.74549102783203103</v>
      </c>
      <c r="I11" s="11">
        <f t="shared" si="0"/>
        <v>0.19196475543430022</v>
      </c>
      <c r="J11" s="11">
        <f t="shared" si="1"/>
        <v>0.63058382906473009</v>
      </c>
      <c r="K11" s="11">
        <f t="shared" si="2"/>
        <v>1.9810782591446325E-2</v>
      </c>
      <c r="L11" s="3">
        <v>20.673833847045898</v>
      </c>
      <c r="M11" s="3">
        <v>21.178279876708999</v>
      </c>
      <c r="N11" s="3">
        <v>18.430534362793001</v>
      </c>
      <c r="O11" s="3">
        <v>18.1040554046631</v>
      </c>
      <c r="P11" s="3">
        <v>16.382560729980501</v>
      </c>
      <c r="Q11" s="3">
        <v>18.661046981811499</v>
      </c>
      <c r="R11">
        <v>5</v>
      </c>
      <c r="S11">
        <v>5</v>
      </c>
      <c r="T11">
        <v>24.2</v>
      </c>
      <c r="U11" s="11">
        <f t="shared" si="3"/>
        <v>113.43031120300299</v>
      </c>
      <c r="V11">
        <f t="shared" si="4"/>
        <v>3</v>
      </c>
      <c r="W11">
        <v>1</v>
      </c>
      <c r="X11">
        <v>2</v>
      </c>
      <c r="Y11">
        <v>0</v>
      </c>
      <c r="Z11">
        <v>0</v>
      </c>
      <c r="AA11">
        <v>0</v>
      </c>
      <c r="AB11">
        <v>0</v>
      </c>
    </row>
    <row r="12" spans="1:28" s="7" customFormat="1" x14ac:dyDescent="0.2">
      <c r="A12" t="s">
        <v>316</v>
      </c>
      <c r="B12" t="s">
        <v>317</v>
      </c>
      <c r="C12" t="s">
        <v>318</v>
      </c>
      <c r="D12" t="s">
        <v>319</v>
      </c>
      <c r="E12">
        <v>4</v>
      </c>
      <c r="F12"/>
      <c r="G12" s="3">
        <v>3.39411544799805</v>
      </c>
      <c r="H12" s="3">
        <v>0.87555313110351596</v>
      </c>
      <c r="I12" s="11">
        <f t="shared" si="0"/>
        <v>0.18435321237359006</v>
      </c>
      <c r="J12" s="11">
        <f t="shared" si="1"/>
        <v>0.54477460401523081</v>
      </c>
      <c r="K12" s="11">
        <f t="shared" si="2"/>
        <v>2.9439765581390005E-2</v>
      </c>
      <c r="L12" s="3">
        <v>21.2247619628906</v>
      </c>
      <c r="M12" s="3">
        <v>21.2143650054932</v>
      </c>
      <c r="N12" s="3">
        <v>18.583251953125</v>
      </c>
      <c r="O12" s="3">
        <v>18.818750381469702</v>
      </c>
      <c r="P12" s="3">
        <v>16.814100265502901</v>
      </c>
      <c r="Q12" s="3">
        <v>18.836795806884801</v>
      </c>
      <c r="R12">
        <v>4</v>
      </c>
      <c r="S12">
        <v>4</v>
      </c>
      <c r="T12">
        <v>19.3</v>
      </c>
      <c r="U12" s="11">
        <f t="shared" si="3"/>
        <v>115.49202537536621</v>
      </c>
      <c r="V12">
        <f t="shared" si="4"/>
        <v>5</v>
      </c>
      <c r="W12">
        <v>2</v>
      </c>
      <c r="X12">
        <v>3</v>
      </c>
      <c r="Y12">
        <v>0</v>
      </c>
      <c r="Z12">
        <v>0</v>
      </c>
      <c r="AA12">
        <v>0</v>
      </c>
      <c r="AB12">
        <v>0</v>
      </c>
    </row>
    <row r="13" spans="1:28" s="7" customFormat="1" x14ac:dyDescent="0.2">
      <c r="A13" t="s">
        <v>284</v>
      </c>
      <c r="B13" t="s">
        <v>285</v>
      </c>
      <c r="C13" t="s">
        <v>286</v>
      </c>
      <c r="D13" t="s">
        <v>287</v>
      </c>
      <c r="E13">
        <v>13</v>
      </c>
      <c r="F13"/>
      <c r="G13" s="3">
        <v>3.3282165527343799</v>
      </c>
      <c r="H13" s="3">
        <v>1.22320079803467</v>
      </c>
      <c r="I13" s="11">
        <f t="shared" si="0"/>
        <v>0.1078984900451798</v>
      </c>
      <c r="J13" s="11">
        <f t="shared" si="1"/>
        <v>0.28840246592493196</v>
      </c>
      <c r="K13" s="11">
        <f t="shared" si="2"/>
        <v>0.25632529969332357</v>
      </c>
      <c r="L13" s="3">
        <v>18.456153869628899</v>
      </c>
      <c r="M13" s="3">
        <v>20.252689361572301</v>
      </c>
      <c r="N13" s="3">
        <v>17.2138061523438</v>
      </c>
      <c r="O13" s="3">
        <v>17.285005569458001</v>
      </c>
      <c r="P13" s="3">
        <v>15.4285564422607</v>
      </c>
      <c r="Q13" s="3">
        <v>16.623853683471701</v>
      </c>
      <c r="R13">
        <v>13</v>
      </c>
      <c r="S13">
        <v>13</v>
      </c>
      <c r="T13">
        <v>40.1</v>
      </c>
      <c r="U13" s="11">
        <f t="shared" si="3"/>
        <v>105.26006507873541</v>
      </c>
      <c r="V13">
        <f t="shared" si="4"/>
        <v>2</v>
      </c>
      <c r="W13">
        <v>0</v>
      </c>
      <c r="X13">
        <v>2</v>
      </c>
      <c r="Y13">
        <v>0</v>
      </c>
      <c r="Z13">
        <v>0</v>
      </c>
      <c r="AA13">
        <v>0</v>
      </c>
      <c r="AB13">
        <v>0</v>
      </c>
    </row>
    <row r="14" spans="1:28" s="7" customFormat="1" x14ac:dyDescent="0.2">
      <c r="A14" t="s">
        <v>36</v>
      </c>
      <c r="B14" t="s">
        <v>37</v>
      </c>
      <c r="C14" t="s">
        <v>38</v>
      </c>
      <c r="D14" t="s">
        <v>39</v>
      </c>
      <c r="E14">
        <v>3</v>
      </c>
      <c r="F14"/>
      <c r="G14" s="3">
        <v>3.3123760223388699</v>
      </c>
      <c r="H14" s="3">
        <v>2.80758476257324</v>
      </c>
      <c r="I14" s="11">
        <f t="shared" si="0"/>
        <v>4.5343810899193426E-2</v>
      </c>
      <c r="J14" s="11">
        <f t="shared" si="1"/>
        <v>3.5113521934012383E-2</v>
      </c>
      <c r="K14" s="11">
        <f t="shared" si="2"/>
        <v>9.1437433867735951E-2</v>
      </c>
      <c r="L14" s="3">
        <v>20.271732330322301</v>
      </c>
      <c r="M14" s="3">
        <v>20.232570648193398</v>
      </c>
      <c r="N14" s="3">
        <v>19.663047790527301</v>
      </c>
      <c r="O14" s="3">
        <v>19.831672668456999</v>
      </c>
      <c r="P14" s="3">
        <v>16.6966857910156</v>
      </c>
      <c r="Q14" s="3">
        <v>17.182865142822301</v>
      </c>
      <c r="R14">
        <v>3</v>
      </c>
      <c r="S14">
        <v>3</v>
      </c>
      <c r="T14">
        <v>4.4000000000000004</v>
      </c>
      <c r="U14" s="11">
        <f t="shared" si="3"/>
        <v>113.87857437133789</v>
      </c>
      <c r="V14">
        <f t="shared" si="4"/>
        <v>5</v>
      </c>
      <c r="W14">
        <v>1</v>
      </c>
      <c r="X14">
        <v>1</v>
      </c>
      <c r="Y14">
        <v>1</v>
      </c>
      <c r="Z14">
        <v>2</v>
      </c>
      <c r="AA14">
        <v>0</v>
      </c>
      <c r="AB14">
        <v>0</v>
      </c>
    </row>
    <row r="15" spans="1:28" s="7" customFormat="1" x14ac:dyDescent="0.2">
      <c r="A15" t="s">
        <v>451</v>
      </c>
      <c r="B15" t="s">
        <v>452</v>
      </c>
      <c r="C15" t="s">
        <v>453</v>
      </c>
      <c r="D15" t="s">
        <v>454</v>
      </c>
      <c r="E15">
        <v>2</v>
      </c>
      <c r="F15"/>
      <c r="G15" s="3">
        <v>3.1509132385253902</v>
      </c>
      <c r="H15" s="3">
        <v>2.0436716079711901</v>
      </c>
      <c r="I15" s="11">
        <f t="shared" si="0"/>
        <v>0.33439333735255722</v>
      </c>
      <c r="J15" s="11">
        <f t="shared" si="1"/>
        <v>0.48371315760322608</v>
      </c>
      <c r="K15" s="11">
        <f t="shared" si="2"/>
        <v>0.32231972311224921</v>
      </c>
      <c r="L15" s="3">
        <v>20.530315399169901</v>
      </c>
      <c r="M15" s="3">
        <v>21.780767440795898</v>
      </c>
      <c r="N15" s="3">
        <v>20.140710830688501</v>
      </c>
      <c r="O15" s="3">
        <v>19.955888748168899</v>
      </c>
      <c r="P15" s="3">
        <v>19.947921752929702</v>
      </c>
      <c r="Q15" s="3">
        <v>16.061334609985401</v>
      </c>
      <c r="R15">
        <v>2</v>
      </c>
      <c r="S15">
        <v>2</v>
      </c>
      <c r="T15">
        <v>10.199999999999999</v>
      </c>
      <c r="U15" s="11">
        <f t="shared" si="3"/>
        <v>118.41693878173831</v>
      </c>
      <c r="V15">
        <f t="shared" si="4"/>
        <v>2</v>
      </c>
      <c r="W15">
        <v>0</v>
      </c>
      <c r="X15">
        <v>1</v>
      </c>
      <c r="Y15">
        <v>0</v>
      </c>
      <c r="Z15">
        <v>0</v>
      </c>
      <c r="AA15">
        <v>1</v>
      </c>
      <c r="AB15">
        <v>0</v>
      </c>
    </row>
    <row r="16" spans="1:28" s="7" customFormat="1" x14ac:dyDescent="0.2">
      <c r="A16" t="s">
        <v>288</v>
      </c>
      <c r="B16" t="s">
        <v>289</v>
      </c>
      <c r="C16" t="s">
        <v>290</v>
      </c>
      <c r="D16" t="s">
        <v>291</v>
      </c>
      <c r="E16">
        <v>5</v>
      </c>
      <c r="F16"/>
      <c r="G16" s="3">
        <v>2.9961166381835902</v>
      </c>
      <c r="H16" s="3">
        <v>1.87247562408447</v>
      </c>
      <c r="I16" s="11">
        <f t="shared" si="0"/>
        <v>6.6672227779502671E-3</v>
      </c>
      <c r="J16" s="11">
        <f t="shared" si="1"/>
        <v>3.31728117982759E-2</v>
      </c>
      <c r="K16" s="11">
        <f t="shared" si="2"/>
        <v>9.2848590886291049E-2</v>
      </c>
      <c r="L16" s="3">
        <v>24.542150497436499</v>
      </c>
      <c r="M16" s="3">
        <v>24.316032409668001</v>
      </c>
      <c r="N16" s="3">
        <v>23.5495719909668</v>
      </c>
      <c r="O16" s="3">
        <v>23.061328887939499</v>
      </c>
      <c r="P16" s="3">
        <v>21.594274520873999</v>
      </c>
      <c r="Q16" s="3">
        <v>21.271675109863299</v>
      </c>
      <c r="R16">
        <v>5</v>
      </c>
      <c r="S16">
        <v>5</v>
      </c>
      <c r="T16">
        <v>24.3</v>
      </c>
      <c r="U16" s="11">
        <f t="shared" si="3"/>
        <v>138.3350334167481</v>
      </c>
      <c r="V16">
        <f t="shared" si="4"/>
        <v>15</v>
      </c>
      <c r="W16">
        <v>4</v>
      </c>
      <c r="X16">
        <v>3</v>
      </c>
      <c r="Y16">
        <v>4</v>
      </c>
      <c r="Z16">
        <v>4</v>
      </c>
      <c r="AA16">
        <v>0</v>
      </c>
      <c r="AB16">
        <v>0</v>
      </c>
    </row>
    <row r="17" spans="1:28" x14ac:dyDescent="0.2">
      <c r="A17" t="s">
        <v>292</v>
      </c>
      <c r="B17" t="s">
        <v>293</v>
      </c>
      <c r="C17" t="s">
        <v>294</v>
      </c>
      <c r="D17" t="s">
        <v>295</v>
      </c>
      <c r="E17">
        <v>7</v>
      </c>
      <c r="G17" s="3">
        <v>2.8042831420898402</v>
      </c>
      <c r="H17" s="3">
        <v>2.2049131393432599</v>
      </c>
      <c r="I17" s="11">
        <f t="shared" si="0"/>
        <v>9.9327784770553082E-2</v>
      </c>
      <c r="J17" s="11">
        <f t="shared" si="1"/>
        <v>0.10519582259524395</v>
      </c>
      <c r="K17" s="11">
        <f t="shared" si="2"/>
        <v>0.1560786289338871</v>
      </c>
      <c r="L17" s="3">
        <v>21.890745162963899</v>
      </c>
      <c r="M17" s="3">
        <v>22.110124588012699</v>
      </c>
      <c r="N17" s="3">
        <v>21.602725982666001</v>
      </c>
      <c r="O17" s="3">
        <v>21.199403762817401</v>
      </c>
      <c r="P17" s="3">
        <v>18.696865081787099</v>
      </c>
      <c r="Q17" s="3">
        <v>19.695438385009801</v>
      </c>
      <c r="R17">
        <v>7</v>
      </c>
      <c r="S17">
        <v>7</v>
      </c>
      <c r="T17">
        <v>27.9</v>
      </c>
      <c r="U17" s="11">
        <f t="shared" si="3"/>
        <v>125.19530296325689</v>
      </c>
      <c r="V17">
        <f t="shared" si="4"/>
        <v>9</v>
      </c>
      <c r="W17">
        <v>1</v>
      </c>
      <c r="X17">
        <v>2</v>
      </c>
      <c r="Y17">
        <v>2</v>
      </c>
      <c r="Z17">
        <v>3</v>
      </c>
      <c r="AA17">
        <v>0</v>
      </c>
      <c r="AB17">
        <v>1</v>
      </c>
    </row>
    <row r="18" spans="1:28" x14ac:dyDescent="0.2">
      <c r="A18" t="s">
        <v>356</v>
      </c>
      <c r="B18" t="s">
        <v>357</v>
      </c>
      <c r="C18" t="s">
        <v>358</v>
      </c>
      <c r="D18" t="s">
        <v>359</v>
      </c>
      <c r="E18">
        <v>2</v>
      </c>
      <c r="G18" s="3">
        <v>2.7327394485473602</v>
      </c>
      <c r="H18" s="3">
        <v>1.04255390167236</v>
      </c>
      <c r="I18" s="11">
        <f t="shared" si="0"/>
        <v>0.20759644340979935</v>
      </c>
      <c r="J18" s="11">
        <f t="shared" si="1"/>
        <v>0.5140680317972216</v>
      </c>
      <c r="K18" s="11">
        <f t="shared" si="2"/>
        <v>0.32321992547715683</v>
      </c>
      <c r="L18" s="3">
        <v>21.090681076049801</v>
      </c>
      <c r="M18" s="3">
        <v>20.9631042480469</v>
      </c>
      <c r="N18" s="3">
        <v>18.392593383789102</v>
      </c>
      <c r="O18" s="3">
        <v>20.280820846557599</v>
      </c>
      <c r="P18" s="3">
        <v>17.3632488250732</v>
      </c>
      <c r="Q18" s="3">
        <v>19.2250576019287</v>
      </c>
      <c r="R18">
        <v>2</v>
      </c>
      <c r="S18">
        <v>2</v>
      </c>
      <c r="T18">
        <v>4.9000000000000004</v>
      </c>
      <c r="U18" s="11">
        <f t="shared" si="3"/>
        <v>117.3155059814453</v>
      </c>
      <c r="V18">
        <f t="shared" si="4"/>
        <v>3</v>
      </c>
      <c r="W18">
        <v>1</v>
      </c>
      <c r="X18">
        <v>1</v>
      </c>
      <c r="Y18">
        <v>0</v>
      </c>
      <c r="Z18">
        <v>1</v>
      </c>
      <c r="AA18">
        <v>0</v>
      </c>
      <c r="AB18">
        <v>0</v>
      </c>
    </row>
    <row r="19" spans="1:28" x14ac:dyDescent="0.2">
      <c r="A19" t="s">
        <v>300</v>
      </c>
      <c r="B19" t="s">
        <v>301</v>
      </c>
      <c r="C19" t="s">
        <v>302</v>
      </c>
      <c r="D19" t="s">
        <v>303</v>
      </c>
      <c r="E19">
        <v>4</v>
      </c>
      <c r="G19" s="3">
        <v>2.62510013580322</v>
      </c>
      <c r="H19" s="3">
        <v>0.27989101409912098</v>
      </c>
      <c r="I19" s="11">
        <f t="shared" si="0"/>
        <v>7.7545532718017049E-2</v>
      </c>
      <c r="J19" s="11">
        <f t="shared" si="1"/>
        <v>0.62545639086474658</v>
      </c>
      <c r="K19" s="11">
        <f t="shared" si="2"/>
        <v>6.4047031861055297E-3</v>
      </c>
      <c r="L19" s="3">
        <v>22.811510086059599</v>
      </c>
      <c r="M19" s="3">
        <v>22.541204452514599</v>
      </c>
      <c r="N19" s="3">
        <v>20.441011428833001</v>
      </c>
      <c r="O19" s="3">
        <v>20.221284866333001</v>
      </c>
      <c r="P19" s="3">
        <v>20.472389221191399</v>
      </c>
      <c r="Q19" s="3">
        <v>19.630125045776399</v>
      </c>
      <c r="R19">
        <v>4</v>
      </c>
      <c r="S19">
        <v>3</v>
      </c>
      <c r="T19">
        <v>13.6</v>
      </c>
      <c r="U19" s="11">
        <f t="shared" si="3"/>
        <v>126.11752510070801</v>
      </c>
      <c r="V19">
        <f t="shared" si="4"/>
        <v>5</v>
      </c>
      <c r="W19">
        <v>2</v>
      </c>
      <c r="X19">
        <v>2</v>
      </c>
      <c r="Y19">
        <v>1</v>
      </c>
      <c r="Z19">
        <v>0</v>
      </c>
      <c r="AA19">
        <v>0</v>
      </c>
      <c r="AB19">
        <v>0</v>
      </c>
    </row>
    <row r="20" spans="1:28" x14ac:dyDescent="0.2">
      <c r="A20" t="s">
        <v>304</v>
      </c>
      <c r="B20" t="s">
        <v>305</v>
      </c>
      <c r="C20" t="s">
        <v>306</v>
      </c>
      <c r="D20" t="s">
        <v>307</v>
      </c>
      <c r="E20">
        <v>2</v>
      </c>
      <c r="G20" s="3">
        <v>2.5660085678100599</v>
      </c>
      <c r="H20" s="3">
        <v>-2.3568420410156299</v>
      </c>
      <c r="I20" s="11">
        <f t="shared" si="0"/>
        <v>0.45110536381483757</v>
      </c>
      <c r="J20" s="11">
        <f t="shared" si="1"/>
        <v>0.65124226986861999</v>
      </c>
      <c r="K20" s="11">
        <f t="shared" si="2"/>
        <v>0.41206909847947154</v>
      </c>
      <c r="L20" s="3">
        <v>26.4022026062012</v>
      </c>
      <c r="M20" s="3">
        <v>26.192064285278299</v>
      </c>
      <c r="N20" s="3">
        <v>25.0971984863281</v>
      </c>
      <c r="O20" s="3">
        <v>17.6513671875</v>
      </c>
      <c r="P20" s="3">
        <v>21.529600143432599</v>
      </c>
      <c r="Q20" s="3">
        <v>25.9326496124268</v>
      </c>
      <c r="R20">
        <v>2</v>
      </c>
      <c r="S20">
        <v>2</v>
      </c>
      <c r="T20">
        <v>4.5999999999999996</v>
      </c>
      <c r="U20" s="11">
        <f t="shared" si="3"/>
        <v>142.80508232116699</v>
      </c>
      <c r="V20">
        <f t="shared" si="4"/>
        <v>1</v>
      </c>
      <c r="W20">
        <v>0</v>
      </c>
      <c r="X20">
        <v>0</v>
      </c>
      <c r="Y20">
        <v>1</v>
      </c>
      <c r="Z20">
        <v>0</v>
      </c>
      <c r="AA20">
        <v>0</v>
      </c>
      <c r="AB20">
        <v>0</v>
      </c>
    </row>
    <row r="21" spans="1:28" x14ac:dyDescent="0.2">
      <c r="A21" t="s">
        <v>308</v>
      </c>
      <c r="B21" t="s">
        <v>309</v>
      </c>
      <c r="C21" t="s">
        <v>310</v>
      </c>
      <c r="D21" t="s">
        <v>311</v>
      </c>
      <c r="E21">
        <v>4</v>
      </c>
      <c r="G21" s="3">
        <v>2.4990282058715798</v>
      </c>
      <c r="H21" s="3">
        <v>0.31238174438476601</v>
      </c>
      <c r="I21" s="11">
        <f t="shared" si="0"/>
        <v>5.5067848995038179E-2</v>
      </c>
      <c r="J21" s="11">
        <f t="shared" si="1"/>
        <v>0.21572690471022768</v>
      </c>
      <c r="K21" s="11">
        <f t="shared" si="2"/>
        <v>3.2816634732480726E-2</v>
      </c>
      <c r="L21" s="3">
        <v>22.4880466461182</v>
      </c>
      <c r="M21" s="3">
        <v>22.9706020355225</v>
      </c>
      <c r="N21" s="3">
        <v>20.4184379577637</v>
      </c>
      <c r="O21" s="3">
        <v>20.666917800903299</v>
      </c>
      <c r="P21" s="3">
        <v>20.1895446777344</v>
      </c>
      <c r="Q21" s="3">
        <v>20.2710475921631</v>
      </c>
      <c r="R21">
        <v>5</v>
      </c>
      <c r="S21">
        <v>4</v>
      </c>
      <c r="T21">
        <v>17.2</v>
      </c>
      <c r="U21" s="11">
        <f t="shared" si="3"/>
        <v>127.00459671020521</v>
      </c>
      <c r="V21">
        <f t="shared" si="4"/>
        <v>4</v>
      </c>
      <c r="W21">
        <v>0</v>
      </c>
      <c r="X21">
        <v>2</v>
      </c>
      <c r="Y21">
        <v>1</v>
      </c>
      <c r="Z21">
        <v>1</v>
      </c>
      <c r="AA21">
        <v>0</v>
      </c>
      <c r="AB21">
        <v>0</v>
      </c>
    </row>
    <row r="22" spans="1:28" x14ac:dyDescent="0.2">
      <c r="A22" t="s">
        <v>312</v>
      </c>
      <c r="B22" t="s">
        <v>313</v>
      </c>
      <c r="C22" t="s">
        <v>314</v>
      </c>
      <c r="D22" t="s">
        <v>315</v>
      </c>
      <c r="E22">
        <v>3</v>
      </c>
      <c r="G22" s="3">
        <v>2.39334297180176</v>
      </c>
      <c r="H22" s="3">
        <v>2.38476467132568</v>
      </c>
      <c r="I22" s="11">
        <f t="shared" si="0"/>
        <v>7.6196483854734792E-2</v>
      </c>
      <c r="J22" s="11">
        <f t="shared" si="1"/>
        <v>4.0269142566348108E-2</v>
      </c>
      <c r="K22" s="11">
        <f t="shared" si="2"/>
        <v>0.98502581323067107</v>
      </c>
      <c r="L22" s="3">
        <v>21.601320266723601</v>
      </c>
      <c r="M22" s="3">
        <v>21.7292881011963</v>
      </c>
      <c r="N22" s="3">
        <v>21.293504714965799</v>
      </c>
      <c r="O22" s="3">
        <v>22.019947052001999</v>
      </c>
      <c r="P22" s="3">
        <v>19.596542358398398</v>
      </c>
      <c r="Q22" s="3">
        <v>18.947380065918001</v>
      </c>
      <c r="R22">
        <v>3</v>
      </c>
      <c r="S22">
        <v>3</v>
      </c>
      <c r="T22">
        <v>25</v>
      </c>
      <c r="U22" s="11">
        <f t="shared" si="3"/>
        <v>125.18798255920409</v>
      </c>
      <c r="V22">
        <f t="shared" si="4"/>
        <v>8</v>
      </c>
      <c r="W22">
        <v>1</v>
      </c>
      <c r="X22">
        <v>2</v>
      </c>
      <c r="Y22">
        <v>2</v>
      </c>
      <c r="Z22">
        <v>3</v>
      </c>
      <c r="AA22">
        <v>0</v>
      </c>
      <c r="AB22">
        <v>0</v>
      </c>
    </row>
    <row r="23" spans="1:28" x14ac:dyDescent="0.2">
      <c r="A23" t="s">
        <v>715</v>
      </c>
      <c r="B23" t="s">
        <v>716</v>
      </c>
      <c r="C23" t="s">
        <v>717</v>
      </c>
      <c r="D23" t="s">
        <v>718</v>
      </c>
      <c r="E23">
        <v>3</v>
      </c>
      <c r="G23" s="3">
        <v>2.3514833450317401</v>
      </c>
      <c r="H23" s="3">
        <v>2.6446847915649401</v>
      </c>
      <c r="I23" s="11">
        <f t="shared" si="0"/>
        <v>0.43881266876016362</v>
      </c>
      <c r="J23" s="11">
        <f t="shared" si="1"/>
        <v>0.4046222808477935</v>
      </c>
      <c r="K23" s="11">
        <f t="shared" si="2"/>
        <v>0.43269771763132481</v>
      </c>
      <c r="L23" s="3">
        <v>21.5549201965332</v>
      </c>
      <c r="M23" s="3">
        <v>22.0297527313232</v>
      </c>
      <c r="N23" s="3">
        <v>22.070447921752901</v>
      </c>
      <c r="O23" s="3">
        <v>22.100627899169901</v>
      </c>
      <c r="P23" s="3">
        <v>17.489814758300799</v>
      </c>
      <c r="Q23" s="3">
        <v>21.391891479492202</v>
      </c>
      <c r="R23">
        <v>3</v>
      </c>
      <c r="S23">
        <v>3</v>
      </c>
      <c r="T23">
        <v>19.100000000000001</v>
      </c>
      <c r="U23" s="11">
        <f t="shared" si="3"/>
        <v>126.63745498657221</v>
      </c>
      <c r="V23">
        <f t="shared" si="4"/>
        <v>4</v>
      </c>
      <c r="W23">
        <v>0</v>
      </c>
      <c r="X23">
        <v>1</v>
      </c>
      <c r="Y23">
        <v>1</v>
      </c>
      <c r="Z23">
        <v>2</v>
      </c>
      <c r="AA23">
        <v>0</v>
      </c>
      <c r="AB23">
        <v>0</v>
      </c>
    </row>
    <row r="24" spans="1:28" x14ac:dyDescent="0.2">
      <c r="A24" t="s">
        <v>324</v>
      </c>
      <c r="B24" t="s">
        <v>325</v>
      </c>
      <c r="C24" t="s">
        <v>326</v>
      </c>
      <c r="D24" t="s">
        <v>327</v>
      </c>
      <c r="E24">
        <v>3</v>
      </c>
      <c r="G24" s="3">
        <v>2.02503490447998</v>
      </c>
      <c r="H24" s="3">
        <v>0.83476924896240201</v>
      </c>
      <c r="I24" s="11">
        <f t="shared" si="0"/>
        <v>7.4784918469784231E-2</v>
      </c>
      <c r="J24" s="11">
        <f t="shared" si="1"/>
        <v>0.22665529622305569</v>
      </c>
      <c r="K24" s="11">
        <f t="shared" si="2"/>
        <v>0.14145877945569646</v>
      </c>
      <c r="L24" s="3">
        <v>21.856201171875</v>
      </c>
      <c r="M24" s="3">
        <v>21.153570175170898</v>
      </c>
      <c r="N24" s="3">
        <v>20.6739196777344</v>
      </c>
      <c r="O24" s="3">
        <v>19.955320358276399</v>
      </c>
      <c r="P24" s="3">
        <v>19.622728347778299</v>
      </c>
      <c r="Q24" s="3">
        <v>19.336973190307599</v>
      </c>
      <c r="R24">
        <v>3</v>
      </c>
      <c r="S24">
        <v>3</v>
      </c>
      <c r="T24">
        <v>18.600000000000001</v>
      </c>
      <c r="U24" s="11">
        <f t="shared" si="3"/>
        <v>122.59871292114259</v>
      </c>
      <c r="V24">
        <f t="shared" si="4"/>
        <v>4</v>
      </c>
      <c r="W24">
        <v>1</v>
      </c>
      <c r="X24">
        <v>1</v>
      </c>
      <c r="Y24">
        <v>1</v>
      </c>
      <c r="Z24">
        <v>1</v>
      </c>
      <c r="AA24">
        <v>0</v>
      </c>
      <c r="AB24">
        <v>0</v>
      </c>
    </row>
    <row r="25" spans="1:28" x14ac:dyDescent="0.2">
      <c r="A25" t="s">
        <v>328</v>
      </c>
      <c r="B25" t="s">
        <v>329</v>
      </c>
      <c r="C25" t="s">
        <v>330</v>
      </c>
      <c r="D25" t="s">
        <v>331</v>
      </c>
      <c r="E25">
        <v>8</v>
      </c>
      <c r="G25" s="3">
        <v>1.95783138275146</v>
      </c>
      <c r="H25" s="3">
        <v>1.6739616394043</v>
      </c>
      <c r="I25" s="11">
        <f t="shared" si="0"/>
        <v>0.10099823164079204</v>
      </c>
      <c r="J25" s="11">
        <f t="shared" si="1"/>
        <v>0.13925946349865662</v>
      </c>
      <c r="K25" s="11">
        <f t="shared" si="2"/>
        <v>0.35247097827350438</v>
      </c>
      <c r="L25" s="3">
        <v>22.2016792297363</v>
      </c>
      <c r="M25" s="3">
        <v>21.827917098998999</v>
      </c>
      <c r="N25" s="3">
        <v>21.598415374755898</v>
      </c>
      <c r="O25" s="3">
        <v>21.863441467285199</v>
      </c>
      <c r="P25" s="3">
        <v>19.618522644043001</v>
      </c>
      <c r="Q25" s="3">
        <v>20.495410919189499</v>
      </c>
      <c r="R25">
        <v>8</v>
      </c>
      <c r="S25">
        <v>8</v>
      </c>
      <c r="T25">
        <v>26.7</v>
      </c>
      <c r="U25" s="11">
        <f t="shared" si="3"/>
        <v>127.60538673400889</v>
      </c>
      <c r="V25">
        <f t="shared" si="4"/>
        <v>16</v>
      </c>
      <c r="W25">
        <v>2</v>
      </c>
      <c r="X25">
        <v>4</v>
      </c>
      <c r="Y25">
        <v>3</v>
      </c>
      <c r="Z25">
        <v>6</v>
      </c>
      <c r="AA25">
        <v>0</v>
      </c>
      <c r="AB25">
        <v>1</v>
      </c>
    </row>
    <row r="26" spans="1:28" x14ac:dyDescent="0.2">
      <c r="A26" t="s">
        <v>332</v>
      </c>
      <c r="B26" t="s">
        <v>333</v>
      </c>
      <c r="C26" t="s">
        <v>334</v>
      </c>
      <c r="D26" t="s">
        <v>335</v>
      </c>
      <c r="E26">
        <v>4</v>
      </c>
      <c r="G26" s="3">
        <v>1.93100166320801</v>
      </c>
      <c r="H26" s="3">
        <v>0.95142936706543002</v>
      </c>
      <c r="I26" s="11">
        <f t="shared" si="0"/>
        <v>0.14610333939862549</v>
      </c>
      <c r="J26" s="11">
        <f t="shared" si="1"/>
        <v>0.20618196261824923</v>
      </c>
      <c r="K26" s="11">
        <f t="shared" si="2"/>
        <v>0.3563315538084495</v>
      </c>
      <c r="L26" s="3">
        <v>19.097101211547901</v>
      </c>
      <c r="M26" s="3">
        <v>20.335163116455099</v>
      </c>
      <c r="N26" s="3">
        <v>18.669202804565401</v>
      </c>
      <c r="O26" s="3">
        <v>18.803916931152301</v>
      </c>
      <c r="P26" s="3">
        <v>17.447179794311499</v>
      </c>
      <c r="Q26" s="3">
        <v>18.123081207275401</v>
      </c>
      <c r="R26">
        <v>4</v>
      </c>
      <c r="S26">
        <v>4</v>
      </c>
      <c r="T26">
        <v>1.9</v>
      </c>
      <c r="U26" s="11">
        <f t="shared" si="3"/>
        <v>112.4756450653076</v>
      </c>
      <c r="V26">
        <f t="shared" si="4"/>
        <v>6</v>
      </c>
      <c r="W26">
        <v>0</v>
      </c>
      <c r="X26">
        <v>4</v>
      </c>
      <c r="Y26">
        <v>0</v>
      </c>
      <c r="Z26">
        <v>2</v>
      </c>
      <c r="AA26">
        <v>0</v>
      </c>
      <c r="AB26">
        <v>0</v>
      </c>
    </row>
    <row r="27" spans="1:28" x14ac:dyDescent="0.2">
      <c r="A27" t="s">
        <v>336</v>
      </c>
      <c r="B27" t="s">
        <v>337</v>
      </c>
      <c r="C27" t="s">
        <v>338</v>
      </c>
      <c r="D27" t="s">
        <v>339</v>
      </c>
      <c r="E27">
        <v>4</v>
      </c>
      <c r="G27" s="3">
        <v>1.9178552627563501</v>
      </c>
      <c r="H27" s="3">
        <v>0.42963314056396501</v>
      </c>
      <c r="I27" s="11">
        <f t="shared" si="0"/>
        <v>3.064230041470487E-3</v>
      </c>
      <c r="J27" s="11">
        <f t="shared" si="1"/>
        <v>0.1652541133590576</v>
      </c>
      <c r="K27" s="11">
        <f t="shared" si="2"/>
        <v>3.6850325024419997E-2</v>
      </c>
      <c r="L27" s="3">
        <v>20.783008575439499</v>
      </c>
      <c r="M27" s="3">
        <v>20.7184162139893</v>
      </c>
      <c r="N27" s="3">
        <v>19.145271301269499</v>
      </c>
      <c r="O27" s="3">
        <v>19.3797092437744</v>
      </c>
      <c r="P27" s="3">
        <v>18.846837997436499</v>
      </c>
      <c r="Q27" s="3">
        <v>18.818876266479499</v>
      </c>
      <c r="R27">
        <v>4</v>
      </c>
      <c r="S27">
        <v>4</v>
      </c>
      <c r="T27">
        <v>19</v>
      </c>
      <c r="U27" s="11">
        <f t="shared" si="3"/>
        <v>117.6921195983887</v>
      </c>
      <c r="V27">
        <f t="shared" si="4"/>
        <v>3</v>
      </c>
      <c r="W27">
        <v>1</v>
      </c>
      <c r="X27">
        <v>1</v>
      </c>
      <c r="Y27">
        <v>0</v>
      </c>
      <c r="Z27">
        <v>1</v>
      </c>
      <c r="AA27">
        <v>0</v>
      </c>
      <c r="AB27">
        <v>0</v>
      </c>
    </row>
    <row r="28" spans="1:28" x14ac:dyDescent="0.2">
      <c r="A28" t="s">
        <v>344</v>
      </c>
      <c r="B28" t="s">
        <v>345</v>
      </c>
      <c r="C28" t="s">
        <v>346</v>
      </c>
      <c r="D28" t="s">
        <v>347</v>
      </c>
      <c r="E28">
        <v>18</v>
      </c>
      <c r="G28" s="3">
        <v>1.8514099121093801</v>
      </c>
      <c r="H28" s="3">
        <v>0.216511726379395</v>
      </c>
      <c r="I28" s="11">
        <f t="shared" si="0"/>
        <v>2.1664660681859273E-2</v>
      </c>
      <c r="J28" s="11">
        <f t="shared" si="1"/>
        <v>5.9663169174884413E-3</v>
      </c>
      <c r="K28" s="11">
        <f t="shared" si="2"/>
        <v>2.359949220453161E-2</v>
      </c>
      <c r="L28" s="3">
        <v>23.284467697143601</v>
      </c>
      <c r="M28" s="3">
        <v>23.411705017089801</v>
      </c>
      <c r="N28" s="3">
        <v>21.7190837860107</v>
      </c>
      <c r="O28" s="3">
        <v>21.707292556762699</v>
      </c>
      <c r="P28" s="3">
        <v>21.499212265014599</v>
      </c>
      <c r="Q28" s="3">
        <v>21.494140625</v>
      </c>
      <c r="R28">
        <v>18</v>
      </c>
      <c r="S28">
        <v>18</v>
      </c>
      <c r="T28">
        <v>50.8</v>
      </c>
      <c r="U28" s="11">
        <f t="shared" si="3"/>
        <v>133.1159019470214</v>
      </c>
      <c r="V28">
        <f t="shared" si="4"/>
        <v>19</v>
      </c>
      <c r="W28">
        <v>3</v>
      </c>
      <c r="X28">
        <v>6</v>
      </c>
      <c r="Y28">
        <v>5</v>
      </c>
      <c r="Z28">
        <v>3</v>
      </c>
      <c r="AA28">
        <v>1</v>
      </c>
      <c r="AB28">
        <v>1</v>
      </c>
    </row>
    <row r="29" spans="1:28" x14ac:dyDescent="0.2">
      <c r="A29" t="s">
        <v>348</v>
      </c>
      <c r="B29" t="s">
        <v>349</v>
      </c>
      <c r="C29" t="s">
        <v>350</v>
      </c>
      <c r="D29" t="s">
        <v>351</v>
      </c>
      <c r="E29">
        <v>20</v>
      </c>
      <c r="G29" s="3">
        <v>1.8488693237304701</v>
      </c>
      <c r="H29" s="3">
        <v>7.0309638977050795E-2</v>
      </c>
      <c r="I29" s="11">
        <f t="shared" si="0"/>
        <v>2.9274767712175673E-3</v>
      </c>
      <c r="J29" s="11">
        <f t="shared" si="1"/>
        <v>0.88469932525948447</v>
      </c>
      <c r="K29" s="11">
        <f t="shared" si="2"/>
        <v>0.13330465686939111</v>
      </c>
      <c r="L29" s="3">
        <v>22.3596305847168</v>
      </c>
      <c r="M29" s="3">
        <v>22.300113677978501</v>
      </c>
      <c r="N29" s="3">
        <v>20.1680297851563</v>
      </c>
      <c r="O29" s="3">
        <v>20.934595108032202</v>
      </c>
      <c r="P29" s="3">
        <v>20.430738449096701</v>
      </c>
      <c r="Q29" s="3">
        <v>20.531267166137699</v>
      </c>
      <c r="R29">
        <v>20</v>
      </c>
      <c r="S29">
        <v>19</v>
      </c>
      <c r="T29">
        <v>61.5</v>
      </c>
      <c r="U29" s="11">
        <f t="shared" si="3"/>
        <v>126.72437477111819</v>
      </c>
      <c r="V29">
        <f t="shared" si="4"/>
        <v>13</v>
      </c>
      <c r="W29">
        <v>3</v>
      </c>
      <c r="X29">
        <v>2</v>
      </c>
      <c r="Y29">
        <v>0</v>
      </c>
      <c r="Z29">
        <v>4</v>
      </c>
      <c r="AA29">
        <v>2</v>
      </c>
      <c r="AB29">
        <v>2</v>
      </c>
    </row>
    <row r="30" spans="1:28" x14ac:dyDescent="0.2">
      <c r="A30" t="s">
        <v>352</v>
      </c>
      <c r="B30" t="s">
        <v>353</v>
      </c>
      <c r="C30" t="s">
        <v>354</v>
      </c>
      <c r="D30" t="s">
        <v>355</v>
      </c>
      <c r="E30">
        <v>3</v>
      </c>
      <c r="G30" s="3">
        <v>1.8151044845581099</v>
      </c>
      <c r="H30" s="3">
        <v>0.549405097961426</v>
      </c>
      <c r="I30" s="11">
        <f t="shared" si="0"/>
        <v>0.19853927904924196</v>
      </c>
      <c r="J30" s="11">
        <f t="shared" si="1"/>
        <v>0.16475011571170475</v>
      </c>
      <c r="K30" s="11">
        <f t="shared" si="2"/>
        <v>0.26079623815913366</v>
      </c>
      <c r="L30" s="3">
        <v>22.684831619262699</v>
      </c>
      <c r="M30" s="3">
        <v>21.513835906982401</v>
      </c>
      <c r="N30" s="3">
        <v>20.6866264343262</v>
      </c>
      <c r="O30" s="3">
        <v>20.9806423187256</v>
      </c>
      <c r="P30" s="3">
        <v>20.2733268737793</v>
      </c>
      <c r="Q30" s="3">
        <v>20.295131683349599</v>
      </c>
      <c r="R30">
        <v>3</v>
      </c>
      <c r="S30">
        <v>3</v>
      </c>
      <c r="T30">
        <v>18</v>
      </c>
      <c r="U30" s="11">
        <f t="shared" si="3"/>
        <v>126.4343948364258</v>
      </c>
      <c r="V30">
        <f t="shared" si="4"/>
        <v>8</v>
      </c>
      <c r="W30">
        <v>2</v>
      </c>
      <c r="X30">
        <v>1</v>
      </c>
      <c r="Y30">
        <v>1</v>
      </c>
      <c r="Z30">
        <v>2</v>
      </c>
      <c r="AA30">
        <v>1</v>
      </c>
      <c r="AB30">
        <v>1</v>
      </c>
    </row>
    <row r="31" spans="1:28" x14ac:dyDescent="0.2">
      <c r="A31" t="s">
        <v>360</v>
      </c>
      <c r="B31" t="s">
        <v>361</v>
      </c>
      <c r="C31" t="s">
        <v>362</v>
      </c>
      <c r="D31" t="s">
        <v>363</v>
      </c>
      <c r="E31">
        <v>5</v>
      </c>
      <c r="G31" s="3">
        <v>1.7821512222289999</v>
      </c>
      <c r="H31" s="3">
        <v>1.59155178070068</v>
      </c>
      <c r="I31" s="11">
        <f t="shared" si="0"/>
        <v>0.20859832431055206</v>
      </c>
      <c r="J31" s="11">
        <f t="shared" si="1"/>
        <v>0.24304109488527076</v>
      </c>
      <c r="K31" s="11">
        <f t="shared" si="2"/>
        <v>0.5388581802291188</v>
      </c>
      <c r="L31" s="3">
        <v>20.0481986999512</v>
      </c>
      <c r="M31" s="3">
        <v>20.457637786865199</v>
      </c>
      <c r="N31" s="3">
        <v>20.215253829956101</v>
      </c>
      <c r="O31" s="3">
        <v>19.9093837738037</v>
      </c>
      <c r="P31" s="3">
        <v>17.793603897094702</v>
      </c>
      <c r="Q31" s="3">
        <v>19.1479301452637</v>
      </c>
      <c r="R31">
        <v>5</v>
      </c>
      <c r="S31">
        <v>5</v>
      </c>
      <c r="T31">
        <v>6.4</v>
      </c>
      <c r="U31" s="11">
        <f t="shared" si="3"/>
        <v>117.5720081329346</v>
      </c>
      <c r="V31">
        <f t="shared" si="4"/>
        <v>5</v>
      </c>
      <c r="W31">
        <v>0</v>
      </c>
      <c r="X31">
        <v>2</v>
      </c>
      <c r="Y31">
        <v>2</v>
      </c>
      <c r="Z31">
        <v>1</v>
      </c>
      <c r="AA31">
        <v>0</v>
      </c>
      <c r="AB31">
        <v>0</v>
      </c>
    </row>
    <row r="32" spans="1:28" x14ac:dyDescent="0.2">
      <c r="A32" t="s">
        <v>364</v>
      </c>
      <c r="B32" t="s">
        <v>365</v>
      </c>
      <c r="C32" t="s">
        <v>366</v>
      </c>
      <c r="D32" t="s">
        <v>367</v>
      </c>
      <c r="E32">
        <v>15</v>
      </c>
      <c r="G32" s="3">
        <v>1.70992279052734</v>
      </c>
      <c r="H32" s="3">
        <v>8.3209037780761705E-2</v>
      </c>
      <c r="I32" s="11">
        <f t="shared" si="0"/>
        <v>4.347148933227174E-2</v>
      </c>
      <c r="J32" s="11">
        <f t="shared" si="1"/>
        <v>0.79811121765904747</v>
      </c>
      <c r="K32" s="11">
        <f t="shared" si="2"/>
        <v>4.6691888472665762E-2</v>
      </c>
      <c r="L32" s="3">
        <v>23.790941238403299</v>
      </c>
      <c r="M32" s="3">
        <v>24.103975296020501</v>
      </c>
      <c r="N32" s="3">
        <v>22.0677280426025</v>
      </c>
      <c r="O32" s="3">
        <v>22.5737609863281</v>
      </c>
      <c r="P32" s="3">
        <v>22.193881988525401</v>
      </c>
      <c r="Q32" s="3">
        <v>22.2811889648438</v>
      </c>
      <c r="R32">
        <v>16</v>
      </c>
      <c r="S32">
        <v>14</v>
      </c>
      <c r="T32">
        <v>58.1</v>
      </c>
      <c r="U32" s="11">
        <f t="shared" si="3"/>
        <v>137.0114765167236</v>
      </c>
      <c r="V32">
        <f t="shared" si="4"/>
        <v>26</v>
      </c>
      <c r="W32">
        <v>4</v>
      </c>
      <c r="X32">
        <v>4</v>
      </c>
      <c r="Y32">
        <v>4</v>
      </c>
      <c r="Z32">
        <v>7</v>
      </c>
      <c r="AA32">
        <v>2</v>
      </c>
      <c r="AB32">
        <v>5</v>
      </c>
    </row>
    <row r="33" spans="1:28" x14ac:dyDescent="0.2">
      <c r="A33" s="7" t="s">
        <v>368</v>
      </c>
      <c r="B33" s="7"/>
      <c r="C33" s="7"/>
      <c r="D33" s="7"/>
      <c r="E33" s="7">
        <v>27</v>
      </c>
      <c r="F33" s="7" t="s">
        <v>56</v>
      </c>
      <c r="G33" s="8">
        <v>1.69327068328857</v>
      </c>
      <c r="H33" s="8">
        <v>1.38664054870605</v>
      </c>
      <c r="I33" s="11">
        <f t="shared" si="0"/>
        <v>0.22531276204850043</v>
      </c>
      <c r="J33" s="11">
        <f t="shared" si="1"/>
        <v>0.51544475788965771</v>
      </c>
      <c r="K33" s="11">
        <f t="shared" si="2"/>
        <v>0.87290797125616348</v>
      </c>
      <c r="L33" s="8">
        <v>25.113267898559599</v>
      </c>
      <c r="M33" s="8">
        <v>23.888462066650401</v>
      </c>
      <c r="N33" s="8">
        <v>22.717809677123999</v>
      </c>
      <c r="O33" s="8">
        <v>25.670660018920898</v>
      </c>
      <c r="P33" s="8">
        <v>22.0644416809082</v>
      </c>
      <c r="Q33" s="8">
        <v>23.550746917724599</v>
      </c>
      <c r="R33" s="7">
        <v>27</v>
      </c>
      <c r="S33" s="7">
        <v>18</v>
      </c>
      <c r="T33" s="7">
        <v>41.1</v>
      </c>
      <c r="U33" s="12">
        <f t="shared" si="3"/>
        <v>143.0053882598877</v>
      </c>
      <c r="V33" s="7">
        <f t="shared" si="4"/>
        <v>67</v>
      </c>
      <c r="W33" s="7">
        <v>12</v>
      </c>
      <c r="X33" s="7">
        <v>6</v>
      </c>
      <c r="Y33" s="7">
        <v>5</v>
      </c>
      <c r="Z33" s="7">
        <v>32</v>
      </c>
      <c r="AA33" s="7">
        <v>3</v>
      </c>
      <c r="AB33" s="7">
        <v>9</v>
      </c>
    </row>
    <row r="34" spans="1:28" x14ac:dyDescent="0.2">
      <c r="A34" t="s">
        <v>369</v>
      </c>
      <c r="B34" t="s">
        <v>370</v>
      </c>
      <c r="C34" t="s">
        <v>371</v>
      </c>
      <c r="D34" t="s">
        <v>372</v>
      </c>
      <c r="E34">
        <v>13</v>
      </c>
      <c r="G34" s="3">
        <v>1.6717214584350599</v>
      </c>
      <c r="H34" s="3">
        <v>0.184898376464844</v>
      </c>
      <c r="I34" s="11">
        <f t="shared" si="0"/>
        <v>6.3700513135640444E-2</v>
      </c>
      <c r="J34" s="11">
        <f t="shared" si="1"/>
        <v>0.62933069233870897</v>
      </c>
      <c r="K34" s="11">
        <f t="shared" si="2"/>
        <v>0.11199071770768239</v>
      </c>
      <c r="L34" s="3">
        <v>20.722841262817401</v>
      </c>
      <c r="M34" s="3">
        <v>20.6866264343262</v>
      </c>
      <c r="N34" s="3">
        <v>18.950401306152301</v>
      </c>
      <c r="O34" s="3">
        <v>19.485420227050799</v>
      </c>
      <c r="P34" s="3">
        <v>19.207576751708999</v>
      </c>
      <c r="Q34" s="3">
        <v>18.858448028564499</v>
      </c>
      <c r="R34">
        <v>17</v>
      </c>
      <c r="S34">
        <v>13</v>
      </c>
      <c r="T34">
        <v>31.4</v>
      </c>
      <c r="U34" s="11">
        <f t="shared" si="3"/>
        <v>117.91131401062019</v>
      </c>
      <c r="V34">
        <f t="shared" si="4"/>
        <v>7</v>
      </c>
      <c r="W34">
        <v>2</v>
      </c>
      <c r="X34">
        <v>2</v>
      </c>
      <c r="Y34">
        <v>0</v>
      </c>
      <c r="Z34">
        <v>3</v>
      </c>
      <c r="AA34">
        <v>0</v>
      </c>
      <c r="AB34">
        <v>0</v>
      </c>
    </row>
    <row r="35" spans="1:28" x14ac:dyDescent="0.2">
      <c r="A35" t="s">
        <v>77</v>
      </c>
      <c r="B35" t="s">
        <v>78</v>
      </c>
      <c r="C35" t="s">
        <v>79</v>
      </c>
      <c r="D35" t="s">
        <v>80</v>
      </c>
      <c r="E35">
        <v>2</v>
      </c>
      <c r="G35" s="3">
        <v>1.6654977798461901</v>
      </c>
      <c r="H35" s="3">
        <v>1.17297458648682</v>
      </c>
      <c r="I35" s="11">
        <f t="shared" si="0"/>
        <v>1.0478269842057677E-2</v>
      </c>
      <c r="J35" s="11">
        <f t="shared" si="1"/>
        <v>3.0544584183971966E-2</v>
      </c>
      <c r="K35" s="11">
        <f t="shared" si="2"/>
        <v>9.1749394378796353E-2</v>
      </c>
      <c r="L35" s="3">
        <v>18.493534088134801</v>
      </c>
      <c r="M35" s="3">
        <v>18.723506927490199</v>
      </c>
      <c r="N35" s="3">
        <v>18.0504341125488</v>
      </c>
      <c r="O35" s="3">
        <v>18.181560516357401</v>
      </c>
      <c r="P35" s="3">
        <v>17.0680446624756</v>
      </c>
      <c r="Q35" s="3">
        <v>16.818000793456999</v>
      </c>
      <c r="R35">
        <v>2</v>
      </c>
      <c r="S35">
        <v>2</v>
      </c>
      <c r="T35">
        <v>7.9</v>
      </c>
      <c r="U35" s="11">
        <f t="shared" si="3"/>
        <v>107.3350811004638</v>
      </c>
      <c r="V35">
        <f t="shared" si="4"/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</row>
    <row r="36" spans="1:28" x14ac:dyDescent="0.2">
      <c r="A36" s="7" t="s">
        <v>373</v>
      </c>
      <c r="B36" s="7"/>
      <c r="C36" s="7"/>
      <c r="D36" s="7"/>
      <c r="E36" s="7">
        <v>22</v>
      </c>
      <c r="F36" s="7" t="s">
        <v>56</v>
      </c>
      <c r="G36" s="8">
        <v>1.66087818145752</v>
      </c>
      <c r="H36" s="8">
        <v>1.1562137603759799</v>
      </c>
      <c r="I36" s="11">
        <f t="shared" si="0"/>
        <v>0.31836939315508406</v>
      </c>
      <c r="J36" s="11">
        <f t="shared" si="1"/>
        <v>0.62792818532959549</v>
      </c>
      <c r="K36" s="11">
        <f t="shared" si="2"/>
        <v>0.81674472180572233</v>
      </c>
      <c r="L36" s="8">
        <v>28.080198287963899</v>
      </c>
      <c r="M36" s="8">
        <v>27.226556777954102</v>
      </c>
      <c r="N36" s="8">
        <v>25.4543151855469</v>
      </c>
      <c r="O36" s="8">
        <v>28.843111038208001</v>
      </c>
      <c r="P36" s="8">
        <v>24.995546340942401</v>
      </c>
      <c r="Q36" s="8">
        <v>26.989452362060501</v>
      </c>
      <c r="R36" s="7">
        <v>22</v>
      </c>
      <c r="S36" s="7">
        <v>19</v>
      </c>
      <c r="T36" s="7">
        <v>41</v>
      </c>
      <c r="U36" s="12">
        <f t="shared" si="3"/>
        <v>161.58917999267581</v>
      </c>
      <c r="V36" s="7">
        <f t="shared" si="4"/>
        <v>71</v>
      </c>
      <c r="W36" s="7">
        <v>12</v>
      </c>
      <c r="X36" s="7">
        <v>10</v>
      </c>
      <c r="Y36" s="7">
        <v>4</v>
      </c>
      <c r="Z36" s="7">
        <v>34</v>
      </c>
      <c r="AA36" s="7">
        <v>2</v>
      </c>
      <c r="AB36" s="7">
        <v>9</v>
      </c>
    </row>
    <row r="37" spans="1:28" x14ac:dyDescent="0.2">
      <c r="A37" t="s">
        <v>374</v>
      </c>
      <c r="B37" t="s">
        <v>375</v>
      </c>
      <c r="C37" t="s">
        <v>376</v>
      </c>
      <c r="D37" t="s">
        <v>377</v>
      </c>
      <c r="E37">
        <v>14</v>
      </c>
      <c r="G37" s="3">
        <v>1.65441417694092</v>
      </c>
      <c r="H37" s="3">
        <v>0.12504482269287101</v>
      </c>
      <c r="I37" s="11">
        <f t="shared" si="0"/>
        <v>1.7069383581617751E-2</v>
      </c>
      <c r="J37" s="11">
        <f t="shared" si="1"/>
        <v>0.60164367477847458</v>
      </c>
      <c r="K37" s="11">
        <f t="shared" si="2"/>
        <v>1.2901615053765152E-2</v>
      </c>
      <c r="L37" s="3">
        <v>22.999568939208999</v>
      </c>
      <c r="M37" s="3">
        <v>23.242504119873001</v>
      </c>
      <c r="N37" s="3">
        <v>21.465629577636701</v>
      </c>
      <c r="O37" s="3">
        <v>21.717704772949201</v>
      </c>
      <c r="P37" s="3">
        <v>21.308803558349599</v>
      </c>
      <c r="Q37" s="3">
        <v>21.6244411468506</v>
      </c>
      <c r="R37">
        <v>15</v>
      </c>
      <c r="S37">
        <v>14</v>
      </c>
      <c r="T37">
        <v>34.299999999999997</v>
      </c>
      <c r="U37" s="11">
        <f t="shared" si="3"/>
        <v>132.35865211486811</v>
      </c>
      <c r="V37">
        <f t="shared" si="4"/>
        <v>27</v>
      </c>
      <c r="W37">
        <v>4</v>
      </c>
      <c r="X37">
        <v>5</v>
      </c>
      <c r="Y37">
        <v>5</v>
      </c>
      <c r="Z37">
        <v>5</v>
      </c>
      <c r="AA37">
        <v>3</v>
      </c>
      <c r="AB37">
        <v>5</v>
      </c>
    </row>
    <row r="38" spans="1:28" x14ac:dyDescent="0.2">
      <c r="A38" t="s">
        <v>378</v>
      </c>
      <c r="B38" t="s">
        <v>379</v>
      </c>
      <c r="C38" t="s">
        <v>380</v>
      </c>
      <c r="D38" t="s">
        <v>381</v>
      </c>
      <c r="E38">
        <v>21</v>
      </c>
      <c r="G38" s="3">
        <v>1.6389017105102499</v>
      </c>
      <c r="H38" s="3">
        <v>1.0528211593627901</v>
      </c>
      <c r="I38" s="11">
        <f t="shared" si="0"/>
        <v>2.7880696539727044E-2</v>
      </c>
      <c r="J38" s="11">
        <f t="shared" si="1"/>
        <v>0.10295621227556387</v>
      </c>
      <c r="K38" s="11">
        <f t="shared" si="2"/>
        <v>0.17231436165832559</v>
      </c>
      <c r="L38" s="3">
        <v>20.817142486572301</v>
      </c>
      <c r="M38" s="3">
        <v>21.119400024414102</v>
      </c>
      <c r="N38" s="3">
        <v>20.164966583251999</v>
      </c>
      <c r="O38" s="3">
        <v>20.599414825439499</v>
      </c>
      <c r="P38" s="3">
        <v>19.400955200195298</v>
      </c>
      <c r="Q38" s="3">
        <v>19.257783889770501</v>
      </c>
      <c r="R38">
        <v>21</v>
      </c>
      <c r="S38">
        <v>21</v>
      </c>
      <c r="T38">
        <v>40.4</v>
      </c>
      <c r="U38" s="11">
        <f t="shared" si="3"/>
        <v>121.3596630096437</v>
      </c>
      <c r="V38">
        <f t="shared" si="4"/>
        <v>8</v>
      </c>
      <c r="W38">
        <v>1</v>
      </c>
      <c r="X38">
        <v>3</v>
      </c>
      <c r="Y38">
        <v>1</v>
      </c>
      <c r="Z38">
        <v>3</v>
      </c>
      <c r="AA38">
        <v>0</v>
      </c>
      <c r="AB38">
        <v>0</v>
      </c>
    </row>
    <row r="39" spans="1:28" x14ac:dyDescent="0.2">
      <c r="A39" t="s">
        <v>382</v>
      </c>
      <c r="B39" t="s">
        <v>383</v>
      </c>
      <c r="C39" t="s">
        <v>384</v>
      </c>
      <c r="D39" t="s">
        <v>385</v>
      </c>
      <c r="E39">
        <v>27</v>
      </c>
      <c r="G39" s="3">
        <v>1.6284255981445299</v>
      </c>
      <c r="H39" s="3">
        <v>-9.9050521850585896E-2</v>
      </c>
      <c r="I39" s="11">
        <f t="shared" si="0"/>
        <v>1.6034621257577888E-2</v>
      </c>
      <c r="J39" s="11">
        <f t="shared" si="1"/>
        <v>0.35697890882565353</v>
      </c>
      <c r="K39" s="11">
        <f t="shared" si="2"/>
        <v>3.4487296985833839E-2</v>
      </c>
      <c r="L39" s="3">
        <v>23.459264755248999</v>
      </c>
      <c r="M39" s="3">
        <v>23.699222564697301</v>
      </c>
      <c r="N39" s="3">
        <v>21.823104858398398</v>
      </c>
      <c r="O39" s="3">
        <v>21.880430221557599</v>
      </c>
      <c r="P39" s="3">
        <v>21.883827209472699</v>
      </c>
      <c r="Q39" s="3">
        <v>22.017808914184599</v>
      </c>
      <c r="R39">
        <v>27</v>
      </c>
      <c r="S39">
        <v>23</v>
      </c>
      <c r="T39">
        <v>46.1</v>
      </c>
      <c r="U39" s="11">
        <f t="shared" si="3"/>
        <v>134.7636585235596</v>
      </c>
      <c r="V39">
        <f t="shared" si="4"/>
        <v>39</v>
      </c>
      <c r="W39">
        <v>8</v>
      </c>
      <c r="X39">
        <v>8</v>
      </c>
      <c r="Y39">
        <v>4</v>
      </c>
      <c r="Z39">
        <v>10</v>
      </c>
      <c r="AA39">
        <v>3</v>
      </c>
      <c r="AB39">
        <v>6</v>
      </c>
    </row>
    <row r="40" spans="1:28" x14ac:dyDescent="0.2">
      <c r="A40" s="7" t="s">
        <v>386</v>
      </c>
      <c r="B40" s="7"/>
      <c r="C40" s="7"/>
      <c r="D40" s="7" t="s">
        <v>387</v>
      </c>
      <c r="E40" s="7">
        <v>4</v>
      </c>
      <c r="F40" s="7" t="s">
        <v>56</v>
      </c>
      <c r="G40" s="8">
        <v>1.62435626983643</v>
      </c>
      <c r="H40" s="8">
        <v>1.1189146041870099</v>
      </c>
      <c r="I40" s="11">
        <f t="shared" si="0"/>
        <v>6.5709305366271481E-2</v>
      </c>
      <c r="J40" s="11">
        <f t="shared" si="1"/>
        <v>0.43873182598033927</v>
      </c>
      <c r="K40" s="11">
        <f t="shared" si="2"/>
        <v>0.69003857980097894</v>
      </c>
      <c r="L40" s="8">
        <v>19.3956508636475</v>
      </c>
      <c r="M40" s="8">
        <v>19.838720321655298</v>
      </c>
      <c r="N40" s="8">
        <v>18.157041549682599</v>
      </c>
      <c r="O40" s="8">
        <v>20.0664463043213</v>
      </c>
      <c r="P40" s="8">
        <v>18.315971374511701</v>
      </c>
      <c r="Q40" s="8">
        <v>17.6696872711182</v>
      </c>
      <c r="R40" s="7">
        <v>8</v>
      </c>
      <c r="S40" s="7">
        <v>3</v>
      </c>
      <c r="T40" s="7">
        <v>12.5</v>
      </c>
      <c r="U40" s="12">
        <f t="shared" si="3"/>
        <v>113.44351768493661</v>
      </c>
      <c r="V40" s="7">
        <f t="shared" si="4"/>
        <v>4</v>
      </c>
      <c r="W40" s="7">
        <v>0</v>
      </c>
      <c r="X40" s="7">
        <v>1</v>
      </c>
      <c r="Y40" s="7">
        <v>0</v>
      </c>
      <c r="Z40" s="7">
        <v>3</v>
      </c>
      <c r="AA40" s="7">
        <v>0</v>
      </c>
      <c r="AB40" s="7">
        <v>0</v>
      </c>
    </row>
    <row r="41" spans="1:28" x14ac:dyDescent="0.2">
      <c r="A41" t="s">
        <v>388</v>
      </c>
      <c r="B41" t="s">
        <v>389</v>
      </c>
      <c r="C41" t="s">
        <v>390</v>
      </c>
      <c r="D41" t="s">
        <v>391</v>
      </c>
      <c r="E41">
        <v>12</v>
      </c>
      <c r="G41" s="3">
        <v>1.6169786453247099</v>
      </c>
      <c r="H41" s="3">
        <v>-1.20200538635254</v>
      </c>
      <c r="I41" s="11">
        <f t="shared" si="0"/>
        <v>9.6380997187703404E-2</v>
      </c>
      <c r="J41" s="11">
        <f t="shared" si="1"/>
        <v>0.24018106691830274</v>
      </c>
      <c r="K41" s="11">
        <f t="shared" si="2"/>
        <v>0.12344766574433773</v>
      </c>
      <c r="L41" s="3">
        <v>20.104951858520501</v>
      </c>
      <c r="M41" s="3">
        <v>20.163860321044901</v>
      </c>
      <c r="N41" s="3">
        <v>17.872856140136701</v>
      </c>
      <c r="O41" s="3">
        <v>16.757987976074201</v>
      </c>
      <c r="P41" s="3">
        <v>18.773622512817401</v>
      </c>
      <c r="Q41" s="3">
        <v>18.261232376098601</v>
      </c>
      <c r="R41">
        <v>13</v>
      </c>
      <c r="S41">
        <v>12</v>
      </c>
      <c r="T41">
        <v>29.3</v>
      </c>
      <c r="U41" s="11">
        <f t="shared" si="3"/>
        <v>111.93451118469231</v>
      </c>
      <c r="V41">
        <f t="shared" si="4"/>
        <v>1</v>
      </c>
      <c r="W41">
        <v>0</v>
      </c>
      <c r="X41">
        <v>1</v>
      </c>
      <c r="Y41">
        <v>0</v>
      </c>
      <c r="Z41">
        <v>0</v>
      </c>
      <c r="AA41">
        <v>0</v>
      </c>
      <c r="AB41">
        <v>0</v>
      </c>
    </row>
    <row r="42" spans="1:28" x14ac:dyDescent="0.2">
      <c r="A42" t="s">
        <v>392</v>
      </c>
      <c r="B42" t="s">
        <v>393</v>
      </c>
      <c r="C42" t="s">
        <v>394</v>
      </c>
      <c r="D42" t="s">
        <v>395</v>
      </c>
      <c r="E42">
        <v>18</v>
      </c>
      <c r="G42" s="3">
        <v>1.58670234680176</v>
      </c>
      <c r="H42" s="3">
        <v>6.7100524902343802E-3</v>
      </c>
      <c r="I42" s="11">
        <f t="shared" si="0"/>
        <v>0.10299848842683335</v>
      </c>
      <c r="J42" s="11">
        <f t="shared" si="1"/>
        <v>0.98331783813857776</v>
      </c>
      <c r="K42" s="11">
        <f t="shared" si="2"/>
        <v>0.14154533428293464</v>
      </c>
      <c r="L42" s="3">
        <v>21.869327545166001</v>
      </c>
      <c r="M42" s="3">
        <v>22.685131072998001</v>
      </c>
      <c r="N42" s="3">
        <v>20.806089401245099</v>
      </c>
      <c r="O42" s="3">
        <v>20.588384628295898</v>
      </c>
      <c r="P42" s="3">
        <v>20.442935943603501</v>
      </c>
      <c r="Q42" s="3">
        <v>20.938117980956999</v>
      </c>
      <c r="R42">
        <v>18</v>
      </c>
      <c r="S42">
        <v>18</v>
      </c>
      <c r="T42">
        <v>38.1</v>
      </c>
      <c r="U42" s="11">
        <f t="shared" si="3"/>
        <v>127.32998657226551</v>
      </c>
      <c r="V42">
        <f t="shared" si="4"/>
        <v>9</v>
      </c>
      <c r="W42">
        <v>1</v>
      </c>
      <c r="X42">
        <v>3</v>
      </c>
      <c r="Y42">
        <v>2</v>
      </c>
      <c r="Z42">
        <v>1</v>
      </c>
      <c r="AA42">
        <v>0</v>
      </c>
      <c r="AB42">
        <v>2</v>
      </c>
    </row>
    <row r="43" spans="1:28" x14ac:dyDescent="0.2">
      <c r="A43" t="s">
        <v>93</v>
      </c>
      <c r="B43" t="s">
        <v>94</v>
      </c>
      <c r="C43" t="s">
        <v>95</v>
      </c>
      <c r="D43" t="s">
        <v>96</v>
      </c>
      <c r="E43">
        <v>2</v>
      </c>
      <c r="G43" s="3">
        <v>1.5683612823486299</v>
      </c>
      <c r="H43" s="3">
        <v>3.1626272201538099</v>
      </c>
      <c r="I43" s="11">
        <f t="shared" si="0"/>
        <v>0.6248068887213617</v>
      </c>
      <c r="J43" s="11">
        <f t="shared" si="1"/>
        <v>8.0480226322526993E-2</v>
      </c>
      <c r="K43" s="11">
        <f t="shared" si="2"/>
        <v>0.62073655625654922</v>
      </c>
      <c r="L43" s="3">
        <v>16.308403015136701</v>
      </c>
      <c r="M43" s="3">
        <v>21.011884689331101</v>
      </c>
      <c r="N43" s="3">
        <v>20.248989105224599</v>
      </c>
      <c r="O43" s="3">
        <v>20.259830474853501</v>
      </c>
      <c r="P43" s="3">
        <v>17.493980407714801</v>
      </c>
      <c r="Q43" s="3">
        <v>16.6895847320557</v>
      </c>
      <c r="R43">
        <v>2</v>
      </c>
      <c r="S43">
        <v>2</v>
      </c>
      <c r="T43">
        <v>15.4</v>
      </c>
      <c r="U43" s="11">
        <f t="shared" si="3"/>
        <v>112.01267242431641</v>
      </c>
      <c r="V43">
        <f t="shared" si="4"/>
        <v>4</v>
      </c>
      <c r="W43">
        <v>0</v>
      </c>
      <c r="X43">
        <v>1</v>
      </c>
      <c r="Y43">
        <v>1</v>
      </c>
      <c r="Z43">
        <v>1</v>
      </c>
      <c r="AA43">
        <v>1</v>
      </c>
      <c r="AB43">
        <v>0</v>
      </c>
    </row>
    <row r="44" spans="1:28" x14ac:dyDescent="0.2">
      <c r="A44" s="5" t="s">
        <v>396</v>
      </c>
      <c r="B44" s="5" t="s">
        <v>397</v>
      </c>
      <c r="C44" s="5" t="s">
        <v>398</v>
      </c>
      <c r="D44" s="5" t="s">
        <v>399</v>
      </c>
      <c r="E44" s="5">
        <v>25</v>
      </c>
      <c r="F44" s="5"/>
      <c r="G44" s="6">
        <v>1.5397424697876001</v>
      </c>
      <c r="H44" s="6">
        <v>0.30890083312988298</v>
      </c>
      <c r="I44" s="11">
        <f t="shared" si="0"/>
        <v>2.6834939858444988E-3</v>
      </c>
      <c r="J44" s="11">
        <f t="shared" si="1"/>
        <v>4.5303172653573573E-2</v>
      </c>
      <c r="K44" s="11">
        <f t="shared" si="2"/>
        <v>5.5114281596332481E-3</v>
      </c>
      <c r="L44" s="6">
        <v>23.3402805328369</v>
      </c>
      <c r="M44" s="6">
        <v>23.455757141113299</v>
      </c>
      <c r="N44" s="6">
        <v>22.206336975097699</v>
      </c>
      <c r="O44" s="6">
        <v>22.128017425537099</v>
      </c>
      <c r="P44" s="6">
        <v>21.807741165161101</v>
      </c>
      <c r="Q44" s="6">
        <v>21.908811569213899</v>
      </c>
      <c r="R44" s="5">
        <v>25</v>
      </c>
      <c r="S44" s="5">
        <v>25</v>
      </c>
      <c r="T44" s="5">
        <v>52.5</v>
      </c>
      <c r="U44" s="10">
        <f t="shared" si="3"/>
        <v>134.84694480895999</v>
      </c>
      <c r="V44" s="5">
        <f t="shared" si="4"/>
        <v>22</v>
      </c>
      <c r="W44" s="5">
        <v>4</v>
      </c>
      <c r="X44" s="5">
        <v>7</v>
      </c>
      <c r="Y44" s="5">
        <v>3</v>
      </c>
      <c r="Z44" s="5">
        <v>3</v>
      </c>
      <c r="AA44" s="5">
        <v>3</v>
      </c>
      <c r="AB44" s="5">
        <v>2</v>
      </c>
    </row>
    <row r="45" spans="1:28" x14ac:dyDescent="0.2">
      <c r="A45" s="7" t="s">
        <v>400</v>
      </c>
      <c r="B45" s="7"/>
      <c r="C45" s="7"/>
      <c r="D45" s="7" t="s">
        <v>401</v>
      </c>
      <c r="E45" s="7">
        <v>22</v>
      </c>
      <c r="F45" s="7" t="s">
        <v>56</v>
      </c>
      <c r="G45" s="8">
        <v>1.5253829956054701</v>
      </c>
      <c r="H45" s="8">
        <v>1.2025794982910201</v>
      </c>
      <c r="I45" s="11">
        <f t="shared" si="0"/>
        <v>0.39116823967679504</v>
      </c>
      <c r="J45" s="11">
        <f t="shared" si="1"/>
        <v>0.62245011673074491</v>
      </c>
      <c r="K45" s="11">
        <f t="shared" si="2"/>
        <v>0.89195837098192421</v>
      </c>
      <c r="L45" s="8">
        <v>23.979804992675799</v>
      </c>
      <c r="M45" s="8">
        <v>21.872524261474599</v>
      </c>
      <c r="N45" s="8">
        <v>20.847816467285199</v>
      </c>
      <c r="O45" s="8">
        <v>24.3589057922363</v>
      </c>
      <c r="P45" s="8">
        <v>20.480400085449201</v>
      </c>
      <c r="Q45" s="8">
        <v>22.321163177490199</v>
      </c>
      <c r="R45" s="7">
        <v>25</v>
      </c>
      <c r="S45" s="7">
        <v>18</v>
      </c>
      <c r="T45" s="7">
        <v>59.8</v>
      </c>
      <c r="U45" s="12">
        <f t="shared" si="3"/>
        <v>133.8606147766113</v>
      </c>
      <c r="V45" s="7">
        <f t="shared" si="4"/>
        <v>40</v>
      </c>
      <c r="W45" s="7">
        <v>9</v>
      </c>
      <c r="X45" s="7">
        <v>4</v>
      </c>
      <c r="Y45" s="7">
        <v>3</v>
      </c>
      <c r="Z45" s="7">
        <v>20</v>
      </c>
      <c r="AA45" s="7">
        <v>1</v>
      </c>
      <c r="AB45" s="7">
        <v>3</v>
      </c>
    </row>
    <row r="46" spans="1:28" x14ac:dyDescent="0.2">
      <c r="A46" t="s">
        <v>81</v>
      </c>
      <c r="B46" t="s">
        <v>82</v>
      </c>
      <c r="C46" t="s">
        <v>83</v>
      </c>
      <c r="D46" t="s">
        <v>84</v>
      </c>
      <c r="E46">
        <v>5</v>
      </c>
      <c r="G46" s="3">
        <v>1.5204448699951201</v>
      </c>
      <c r="H46" s="3">
        <v>-0.74350738525390603</v>
      </c>
      <c r="I46" s="11">
        <f t="shared" si="0"/>
        <v>4.5610709230641595E-2</v>
      </c>
      <c r="J46" s="11">
        <f t="shared" si="1"/>
        <v>6.8472151757809699E-2</v>
      </c>
      <c r="K46" s="11">
        <f t="shared" si="2"/>
        <v>3.601939010807647E-2</v>
      </c>
      <c r="L46" s="3">
        <v>18.638067245483398</v>
      </c>
      <c r="M46" s="3">
        <v>18.578174591064499</v>
      </c>
      <c r="N46" s="3">
        <v>16.4964485168457</v>
      </c>
      <c r="O46" s="3">
        <v>16.191888809204102</v>
      </c>
      <c r="P46" s="3">
        <v>17.2206726074219</v>
      </c>
      <c r="Q46" s="3">
        <v>16.9546794891357</v>
      </c>
      <c r="R46">
        <v>5</v>
      </c>
      <c r="S46">
        <v>5</v>
      </c>
      <c r="T46">
        <v>34.6</v>
      </c>
      <c r="U46" s="11">
        <f t="shared" si="3"/>
        <v>104.0799312591553</v>
      </c>
      <c r="V46">
        <f t="shared" si="4"/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</row>
    <row r="47" spans="1:28" x14ac:dyDescent="0.2">
      <c r="A47" t="s">
        <v>1247</v>
      </c>
      <c r="B47" t="s">
        <v>1248</v>
      </c>
      <c r="C47" t="s">
        <v>1249</v>
      </c>
      <c r="D47" t="s">
        <v>1250</v>
      </c>
      <c r="E47">
        <v>5</v>
      </c>
      <c r="G47" s="3">
        <v>1.4873352050781301</v>
      </c>
      <c r="H47" s="3">
        <v>1.2368078231811499</v>
      </c>
      <c r="I47" s="11">
        <f t="shared" si="0"/>
        <v>0.5264885951621221</v>
      </c>
      <c r="J47" s="11">
        <f t="shared" si="1"/>
        <v>0.58394810177531209</v>
      </c>
      <c r="K47" s="11">
        <f t="shared" si="2"/>
        <v>0.39918684746694499</v>
      </c>
      <c r="L47" s="3">
        <v>19.660160064697301</v>
      </c>
      <c r="M47" s="3">
        <v>19.885929107666001</v>
      </c>
      <c r="N47" s="3">
        <v>19.331056594848601</v>
      </c>
      <c r="O47" s="3">
        <v>19.7139778137207</v>
      </c>
      <c r="P47" s="3">
        <v>16.6670246124268</v>
      </c>
      <c r="Q47" s="3">
        <v>19.904394149780298</v>
      </c>
      <c r="R47">
        <v>5</v>
      </c>
      <c r="S47">
        <v>5</v>
      </c>
      <c r="T47">
        <v>3</v>
      </c>
      <c r="U47" s="11">
        <f t="shared" si="3"/>
        <v>115.16254234313971</v>
      </c>
      <c r="V47">
        <f t="shared" si="4"/>
        <v>1</v>
      </c>
      <c r="W47">
        <v>0</v>
      </c>
      <c r="X47">
        <v>1</v>
      </c>
      <c r="Y47">
        <v>0</v>
      </c>
      <c r="Z47">
        <v>0</v>
      </c>
      <c r="AA47">
        <v>0</v>
      </c>
      <c r="AB47">
        <v>0</v>
      </c>
    </row>
    <row r="48" spans="1:28" x14ac:dyDescent="0.2">
      <c r="A48" t="s">
        <v>402</v>
      </c>
      <c r="B48" t="s">
        <v>403</v>
      </c>
      <c r="C48" t="s">
        <v>404</v>
      </c>
      <c r="D48" t="s">
        <v>405</v>
      </c>
      <c r="E48">
        <v>7</v>
      </c>
      <c r="G48" s="3">
        <v>1.4776430130004901</v>
      </c>
      <c r="H48" s="3">
        <v>1.7344379425048799</v>
      </c>
      <c r="I48" s="11">
        <f t="shared" si="0"/>
        <v>6.1487356290828306E-2</v>
      </c>
      <c r="J48" s="11">
        <f t="shared" si="1"/>
        <v>2.4973137626021484E-2</v>
      </c>
      <c r="K48" s="11">
        <f t="shared" si="2"/>
        <v>0.41927583342334818</v>
      </c>
      <c r="L48" s="3">
        <v>22.466228485107401</v>
      </c>
      <c r="M48" s="3">
        <v>22.359470367431602</v>
      </c>
      <c r="N48" s="3">
        <v>22.465206146240199</v>
      </c>
      <c r="O48" s="3">
        <v>22.874082565307599</v>
      </c>
      <c r="P48" s="3">
        <v>20.749683380126999</v>
      </c>
      <c r="Q48" s="3">
        <v>21.120729446411101</v>
      </c>
      <c r="R48">
        <v>7</v>
      </c>
      <c r="S48">
        <v>7</v>
      </c>
      <c r="T48">
        <v>21.9</v>
      </c>
      <c r="U48" s="11">
        <f t="shared" si="3"/>
        <v>132.03540039062491</v>
      </c>
      <c r="V48">
        <f t="shared" si="4"/>
        <v>7</v>
      </c>
      <c r="W48">
        <v>1</v>
      </c>
      <c r="X48">
        <v>1</v>
      </c>
      <c r="Y48">
        <v>1</v>
      </c>
      <c r="Z48">
        <v>2</v>
      </c>
      <c r="AA48">
        <v>1</v>
      </c>
      <c r="AB48">
        <v>1</v>
      </c>
    </row>
    <row r="49" spans="1:28" x14ac:dyDescent="0.2">
      <c r="A49" t="s">
        <v>410</v>
      </c>
      <c r="B49" t="s">
        <v>411</v>
      </c>
      <c r="C49" t="s">
        <v>412</v>
      </c>
      <c r="D49" t="s">
        <v>413</v>
      </c>
      <c r="E49">
        <v>4</v>
      </c>
      <c r="G49" s="3">
        <v>1.3864555358886701</v>
      </c>
      <c r="H49" s="3">
        <v>-1.6619682312011701E-2</v>
      </c>
      <c r="I49" s="11">
        <f t="shared" si="0"/>
        <v>0.20646919583604217</v>
      </c>
      <c r="J49" s="11">
        <f t="shared" si="1"/>
        <v>0.94773134962553263</v>
      </c>
      <c r="K49" s="11">
        <f t="shared" si="2"/>
        <v>0.18322813788214523</v>
      </c>
      <c r="L49" s="3">
        <v>20.025669097900401</v>
      </c>
      <c r="M49" s="3">
        <v>21.0184211730957</v>
      </c>
      <c r="N49" s="3">
        <v>19.30934715271</v>
      </c>
      <c r="O49" s="3">
        <v>18.928592681884801</v>
      </c>
      <c r="P49" s="3">
        <v>19.0303649902344</v>
      </c>
      <c r="Q49" s="3">
        <v>19.2408142089844</v>
      </c>
      <c r="R49">
        <v>4</v>
      </c>
      <c r="S49">
        <v>4</v>
      </c>
      <c r="T49">
        <v>10</v>
      </c>
      <c r="U49" s="11">
        <f t="shared" si="3"/>
        <v>117.55320930480971</v>
      </c>
      <c r="V49">
        <f t="shared" si="4"/>
        <v>5</v>
      </c>
      <c r="W49">
        <v>0</v>
      </c>
      <c r="X49">
        <v>3</v>
      </c>
      <c r="Y49">
        <v>1</v>
      </c>
      <c r="Z49">
        <v>1</v>
      </c>
      <c r="AA49">
        <v>0</v>
      </c>
      <c r="AB49">
        <v>0</v>
      </c>
    </row>
    <row r="50" spans="1:28" x14ac:dyDescent="0.2">
      <c r="A50" t="s">
        <v>414</v>
      </c>
      <c r="B50" t="s">
        <v>415</v>
      </c>
      <c r="C50" t="s">
        <v>416</v>
      </c>
      <c r="D50" t="s">
        <v>417</v>
      </c>
      <c r="E50">
        <v>2</v>
      </c>
      <c r="G50" s="3">
        <v>1.38627529144287</v>
      </c>
      <c r="H50" s="3">
        <v>2.7083902359008798</v>
      </c>
      <c r="I50" s="11">
        <f t="shared" si="0"/>
        <v>0.22490468645662348</v>
      </c>
      <c r="J50" s="11">
        <f t="shared" si="1"/>
        <v>0.10820931538513077</v>
      </c>
      <c r="K50" s="11">
        <f t="shared" si="2"/>
        <v>2.4517808307503372E-2</v>
      </c>
      <c r="L50" s="3">
        <v>23.1151828765869</v>
      </c>
      <c r="M50" s="3">
        <v>23.014219284057599</v>
      </c>
      <c r="N50" s="3">
        <v>24.495885848998999</v>
      </c>
      <c r="O50" s="3">
        <v>24.277746200561499</v>
      </c>
      <c r="P50" s="3">
        <v>22.196495056152301</v>
      </c>
      <c r="Q50" s="3">
        <v>21.160356521606399</v>
      </c>
      <c r="R50">
        <v>2</v>
      </c>
      <c r="S50">
        <v>2</v>
      </c>
      <c r="T50">
        <v>21.2</v>
      </c>
      <c r="U50" s="11">
        <f t="shared" si="3"/>
        <v>138.2598857879637</v>
      </c>
      <c r="V50">
        <f t="shared" si="4"/>
        <v>7</v>
      </c>
      <c r="W50">
        <v>1</v>
      </c>
      <c r="X50">
        <v>1</v>
      </c>
      <c r="Y50">
        <v>2</v>
      </c>
      <c r="Z50">
        <v>2</v>
      </c>
      <c r="AA50">
        <v>1</v>
      </c>
      <c r="AB50">
        <v>0</v>
      </c>
    </row>
    <row r="51" spans="1:28" x14ac:dyDescent="0.2">
      <c r="A51" t="s">
        <v>418</v>
      </c>
      <c r="B51" t="s">
        <v>419</v>
      </c>
      <c r="C51" t="s">
        <v>420</v>
      </c>
      <c r="D51" t="s">
        <v>421</v>
      </c>
      <c r="E51">
        <v>3</v>
      </c>
      <c r="G51" s="3">
        <v>1.3702535629272501</v>
      </c>
      <c r="H51" s="3">
        <v>0.69946384429931596</v>
      </c>
      <c r="I51" s="11">
        <f t="shared" si="0"/>
        <v>0.34804434420258507</v>
      </c>
      <c r="J51" s="11">
        <f t="shared" si="1"/>
        <v>0.47510354517356379</v>
      </c>
      <c r="K51" s="11">
        <f t="shared" si="2"/>
        <v>0.6121778894681873</v>
      </c>
      <c r="L51" s="3">
        <v>22.152208328247099</v>
      </c>
      <c r="M51" s="3">
        <v>23.935890197753899</v>
      </c>
      <c r="N51" s="3">
        <v>21.707798004150401</v>
      </c>
      <c r="O51" s="3">
        <v>23.038721084594702</v>
      </c>
      <c r="P51" s="3">
        <v>21.348625183105501</v>
      </c>
      <c r="Q51" s="3">
        <v>21.998966217041001</v>
      </c>
      <c r="R51">
        <v>3</v>
      </c>
      <c r="S51">
        <v>3</v>
      </c>
      <c r="T51">
        <v>20.9</v>
      </c>
      <c r="U51" s="11">
        <f t="shared" si="3"/>
        <v>134.18220901489258</v>
      </c>
      <c r="V51">
        <f t="shared" si="4"/>
        <v>10</v>
      </c>
      <c r="W51">
        <v>1</v>
      </c>
      <c r="X51">
        <v>5</v>
      </c>
      <c r="Y51">
        <v>0</v>
      </c>
      <c r="Z51">
        <v>3</v>
      </c>
      <c r="AA51">
        <v>0</v>
      </c>
      <c r="AB51">
        <v>1</v>
      </c>
    </row>
    <row r="52" spans="1:28" x14ac:dyDescent="0.2">
      <c r="A52" t="s">
        <v>422</v>
      </c>
      <c r="B52" t="s">
        <v>423</v>
      </c>
      <c r="C52" t="s">
        <v>424</v>
      </c>
      <c r="D52" t="s">
        <v>425</v>
      </c>
      <c r="E52">
        <v>4</v>
      </c>
      <c r="G52" s="3">
        <v>1.3506278991699201</v>
      </c>
      <c r="H52" s="3">
        <v>-1.2064790725707999</v>
      </c>
      <c r="I52" s="11">
        <f t="shared" si="0"/>
        <v>6.1993107354606128E-2</v>
      </c>
      <c r="J52" s="11">
        <f t="shared" si="1"/>
        <v>0.43819007003284266</v>
      </c>
      <c r="K52" s="11">
        <f t="shared" si="2"/>
        <v>0.23765487319683337</v>
      </c>
      <c r="L52" s="3">
        <v>21.330795288085898</v>
      </c>
      <c r="M52" s="3">
        <v>21.431350708007798</v>
      </c>
      <c r="N52" s="3">
        <v>19.828901290893601</v>
      </c>
      <c r="O52" s="3">
        <v>17.8190307617188</v>
      </c>
      <c r="P52" s="3">
        <v>20.202396392822301</v>
      </c>
      <c r="Q52" s="3">
        <v>19.858493804931602</v>
      </c>
      <c r="R52">
        <v>4</v>
      </c>
      <c r="S52">
        <v>4</v>
      </c>
      <c r="T52">
        <v>4.0999999999999996</v>
      </c>
      <c r="U52" s="11">
        <f t="shared" si="3"/>
        <v>120.47096824645998</v>
      </c>
      <c r="V52">
        <f t="shared" si="4"/>
        <v>3</v>
      </c>
      <c r="W52">
        <v>1</v>
      </c>
      <c r="X52">
        <v>2</v>
      </c>
      <c r="Y52">
        <v>0</v>
      </c>
      <c r="Z52">
        <v>0</v>
      </c>
      <c r="AA52">
        <v>0</v>
      </c>
      <c r="AB52">
        <v>0</v>
      </c>
    </row>
    <row r="53" spans="1:28" x14ac:dyDescent="0.2">
      <c r="A53" t="s">
        <v>156</v>
      </c>
      <c r="B53" t="s">
        <v>157</v>
      </c>
      <c r="C53" t="s">
        <v>158</v>
      </c>
      <c r="D53" t="s">
        <v>159</v>
      </c>
      <c r="E53">
        <v>7</v>
      </c>
      <c r="G53" s="3">
        <v>1.3345966339111299</v>
      </c>
      <c r="H53" s="3">
        <v>-0.3349370956421005</v>
      </c>
      <c r="I53" s="11">
        <f t="shared" si="0"/>
        <v>2.4559363475975458E-2</v>
      </c>
      <c r="J53" s="11">
        <f t="shared" si="1"/>
        <v>0.54887728219469634</v>
      </c>
      <c r="K53" s="11">
        <f t="shared" si="2"/>
        <v>0.11579050378107171</v>
      </c>
      <c r="L53" s="3">
        <v>17.790742874145501</v>
      </c>
      <c r="M53" s="3">
        <v>18.083375930786101</v>
      </c>
      <c r="N53" s="3">
        <v>16.663373947143601</v>
      </c>
      <c r="O53" s="3">
        <v>15.8716773986816</v>
      </c>
      <c r="P53" s="3">
        <v>16.448501586914102</v>
      </c>
      <c r="Q53" s="3">
        <v>16.756423950195298</v>
      </c>
      <c r="R53">
        <v>7</v>
      </c>
      <c r="S53">
        <v>7</v>
      </c>
      <c r="T53">
        <v>16.899999999999999</v>
      </c>
      <c r="U53" s="11">
        <f t="shared" si="3"/>
        <v>101.6140956878662</v>
      </c>
      <c r="V53">
        <f t="shared" si="4"/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</row>
    <row r="54" spans="1:28" x14ac:dyDescent="0.2">
      <c r="A54" t="s">
        <v>426</v>
      </c>
      <c r="B54" t="s">
        <v>427</v>
      </c>
      <c r="C54" t="s">
        <v>428</v>
      </c>
      <c r="D54" t="s">
        <v>429</v>
      </c>
      <c r="E54">
        <v>15</v>
      </c>
      <c r="G54" s="3">
        <v>1.3227386474609399</v>
      </c>
      <c r="H54" s="3">
        <v>0.168896675109863</v>
      </c>
      <c r="I54" s="11">
        <f t="shared" si="0"/>
        <v>0.13136492674863653</v>
      </c>
      <c r="J54" s="11">
        <f t="shared" si="1"/>
        <v>0.68658039335520393</v>
      </c>
      <c r="K54" s="11">
        <f t="shared" si="2"/>
        <v>1.0281622100673196E-2</v>
      </c>
      <c r="L54" s="3">
        <v>22.280225753784201</v>
      </c>
      <c r="M54" s="3">
        <v>22.43971824646</v>
      </c>
      <c r="N54" s="3">
        <v>21.262529373168899</v>
      </c>
      <c r="O54" s="3">
        <v>21.149730682373001</v>
      </c>
      <c r="P54" s="3">
        <v>21.352293014526399</v>
      </c>
      <c r="Q54" s="3">
        <v>20.722173690795898</v>
      </c>
      <c r="R54">
        <v>15</v>
      </c>
      <c r="S54">
        <v>9</v>
      </c>
      <c r="T54">
        <v>46.1</v>
      </c>
      <c r="U54" s="11">
        <f t="shared" si="3"/>
        <v>129.2066707611084</v>
      </c>
      <c r="V54">
        <f t="shared" si="4"/>
        <v>27</v>
      </c>
      <c r="W54">
        <v>5</v>
      </c>
      <c r="X54">
        <v>9</v>
      </c>
      <c r="Y54">
        <v>5</v>
      </c>
      <c r="Z54">
        <v>4</v>
      </c>
      <c r="AA54">
        <v>2</v>
      </c>
      <c r="AB54">
        <v>2</v>
      </c>
    </row>
    <row r="55" spans="1:28" x14ac:dyDescent="0.2">
      <c r="A55" s="7" t="s">
        <v>430</v>
      </c>
      <c r="B55" s="7"/>
      <c r="C55" s="7"/>
      <c r="D55" s="7"/>
      <c r="E55" s="7">
        <v>21</v>
      </c>
      <c r="F55" s="7" t="s">
        <v>56</v>
      </c>
      <c r="G55" s="8">
        <v>1.3126754760742201</v>
      </c>
      <c r="H55" s="8">
        <v>1.46634864807129</v>
      </c>
      <c r="I55" s="11">
        <f t="shared" si="0"/>
        <v>0.3024891227104356</v>
      </c>
      <c r="J55" s="11">
        <f t="shared" si="1"/>
        <v>0.4742148864031388</v>
      </c>
      <c r="K55" s="11">
        <f t="shared" si="2"/>
        <v>0.93338807494761045</v>
      </c>
      <c r="L55" s="8">
        <v>23.690191268920898</v>
      </c>
      <c r="M55" s="8">
        <v>22.258306503295898</v>
      </c>
      <c r="N55" s="8">
        <v>21.734092712402301</v>
      </c>
      <c r="O55" s="8">
        <v>24.521751403808601</v>
      </c>
      <c r="P55" s="8">
        <v>21.0409965515137</v>
      </c>
      <c r="Q55" s="8">
        <v>22.282150268554702</v>
      </c>
      <c r="R55" s="7">
        <v>22</v>
      </c>
      <c r="S55" s="7">
        <v>21</v>
      </c>
      <c r="T55" s="7">
        <v>51.7</v>
      </c>
      <c r="U55" s="12">
        <f t="shared" si="3"/>
        <v>135.52748870849609</v>
      </c>
      <c r="V55" s="7">
        <f t="shared" si="4"/>
        <v>63</v>
      </c>
      <c r="W55" s="7">
        <v>13</v>
      </c>
      <c r="X55" s="7">
        <v>5</v>
      </c>
      <c r="Y55" s="7">
        <v>6</v>
      </c>
      <c r="Z55" s="7">
        <v>28</v>
      </c>
      <c r="AA55" s="7">
        <v>3</v>
      </c>
      <c r="AB55" s="7">
        <v>8</v>
      </c>
    </row>
    <row r="56" spans="1:28" x14ac:dyDescent="0.2">
      <c r="A56" t="s">
        <v>431</v>
      </c>
      <c r="B56" t="s">
        <v>432</v>
      </c>
      <c r="C56" t="s">
        <v>433</v>
      </c>
      <c r="D56" t="s">
        <v>434</v>
      </c>
      <c r="E56">
        <v>15</v>
      </c>
      <c r="G56" s="3">
        <v>1.30913162231445</v>
      </c>
      <c r="H56" s="3">
        <v>0.84008884429931596</v>
      </c>
      <c r="I56" s="11">
        <f t="shared" si="0"/>
        <v>0.3496149286194517</v>
      </c>
      <c r="J56" s="11">
        <f t="shared" si="1"/>
        <v>0.47726705308611983</v>
      </c>
      <c r="K56" s="11">
        <f t="shared" si="2"/>
        <v>0.31093885012964623</v>
      </c>
      <c r="L56" s="3">
        <v>19.168054580688501</v>
      </c>
      <c r="M56" s="3">
        <v>19.141258239746101</v>
      </c>
      <c r="N56" s="3">
        <v>18.9355163574219</v>
      </c>
      <c r="O56" s="3">
        <v>18.435710906982401</v>
      </c>
      <c r="P56" s="3">
        <v>17.044202804565401</v>
      </c>
      <c r="Q56" s="3">
        <v>18.646846771240199</v>
      </c>
      <c r="R56">
        <v>15</v>
      </c>
      <c r="S56">
        <v>15</v>
      </c>
      <c r="T56">
        <v>51.5</v>
      </c>
      <c r="U56" s="11">
        <f t="shared" si="3"/>
        <v>111.3715896606445</v>
      </c>
      <c r="V56">
        <f t="shared" si="4"/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</row>
    <row r="57" spans="1:28" x14ac:dyDescent="0.2">
      <c r="A57" t="s">
        <v>435</v>
      </c>
      <c r="B57" t="s">
        <v>436</v>
      </c>
      <c r="C57" t="s">
        <v>437</v>
      </c>
      <c r="D57" t="s">
        <v>438</v>
      </c>
      <c r="E57">
        <v>3</v>
      </c>
      <c r="G57" s="3">
        <v>1.2488842010498</v>
      </c>
      <c r="H57" s="3">
        <v>0.81103897094726596</v>
      </c>
      <c r="I57" s="11">
        <f t="shared" si="0"/>
        <v>0.17641119475017342</v>
      </c>
      <c r="J57" s="11">
        <f t="shared" si="1"/>
        <v>0.23556325966251485</v>
      </c>
      <c r="K57" s="11">
        <f t="shared" si="2"/>
        <v>0.51400363498199575</v>
      </c>
      <c r="L57" s="3">
        <v>21.086086273193398</v>
      </c>
      <c r="M57" s="3">
        <v>22.018079757690401</v>
      </c>
      <c r="N57" s="3">
        <v>20.965431213378899</v>
      </c>
      <c r="O57" s="3">
        <v>21.263044357299801</v>
      </c>
      <c r="P57" s="3">
        <v>19.939912796020501</v>
      </c>
      <c r="Q57" s="3">
        <v>20.6664848327637</v>
      </c>
      <c r="R57">
        <v>3</v>
      </c>
      <c r="S57">
        <v>3</v>
      </c>
      <c r="T57">
        <v>17.100000000000001</v>
      </c>
      <c r="U57" s="11">
        <f t="shared" si="3"/>
        <v>125.93903923034671</v>
      </c>
      <c r="V57">
        <f t="shared" si="4"/>
        <v>10</v>
      </c>
      <c r="W57">
        <v>2</v>
      </c>
      <c r="X57">
        <v>1</v>
      </c>
      <c r="Y57">
        <v>2</v>
      </c>
      <c r="Z57">
        <v>4</v>
      </c>
      <c r="AA57">
        <v>0</v>
      </c>
      <c r="AB57">
        <v>1</v>
      </c>
    </row>
    <row r="58" spans="1:28" x14ac:dyDescent="0.2">
      <c r="A58" t="s">
        <v>439</v>
      </c>
      <c r="B58" t="s">
        <v>440</v>
      </c>
      <c r="C58" t="s">
        <v>441</v>
      </c>
      <c r="D58" t="s">
        <v>442</v>
      </c>
      <c r="E58">
        <v>5</v>
      </c>
      <c r="G58" s="3">
        <v>1.2335281372070299</v>
      </c>
      <c r="H58" s="3">
        <v>2.0158767700195299E-2</v>
      </c>
      <c r="I58" s="11">
        <f t="shared" si="0"/>
        <v>4.9120108705180875E-2</v>
      </c>
      <c r="J58" s="11">
        <f t="shared" si="1"/>
        <v>0.95103798541045426</v>
      </c>
      <c r="K58" s="11">
        <f t="shared" si="2"/>
        <v>0.12836439695637331</v>
      </c>
      <c r="L58" s="3">
        <v>20.643592834472699</v>
      </c>
      <c r="M58" s="3">
        <v>20.5976886749268</v>
      </c>
      <c r="N58" s="3">
        <v>19.660194396972699</v>
      </c>
      <c r="O58" s="3">
        <v>19.1543483734131</v>
      </c>
      <c r="P58" s="3">
        <v>19.2750339508057</v>
      </c>
      <c r="Q58" s="3">
        <v>19.499191284179702</v>
      </c>
      <c r="R58">
        <v>5</v>
      </c>
      <c r="S58">
        <v>5</v>
      </c>
      <c r="T58">
        <v>10.199999999999999</v>
      </c>
      <c r="U58" s="11">
        <f t="shared" si="3"/>
        <v>118.83004951477069</v>
      </c>
      <c r="V58">
        <f t="shared" si="4"/>
        <v>2</v>
      </c>
      <c r="W58">
        <v>1</v>
      </c>
      <c r="X58">
        <v>1</v>
      </c>
      <c r="Y58">
        <v>0</v>
      </c>
      <c r="Z58">
        <v>0</v>
      </c>
      <c r="AA58">
        <v>0</v>
      </c>
      <c r="AB58">
        <v>0</v>
      </c>
    </row>
    <row r="59" spans="1:28" x14ac:dyDescent="0.2">
      <c r="A59" t="s">
        <v>443</v>
      </c>
      <c r="B59" t="s">
        <v>444</v>
      </c>
      <c r="C59" t="s">
        <v>445</v>
      </c>
      <c r="D59" t="s">
        <v>446</v>
      </c>
      <c r="E59">
        <v>9</v>
      </c>
      <c r="G59" s="3">
        <v>1.2181539535522501</v>
      </c>
      <c r="H59" s="3">
        <v>1.0233688354492201</v>
      </c>
      <c r="I59" s="11">
        <f t="shared" si="0"/>
        <v>1.9976369745810105E-2</v>
      </c>
      <c r="J59" s="11">
        <f t="shared" si="1"/>
        <v>3.7815355645396224E-2</v>
      </c>
      <c r="K59" s="11">
        <f t="shared" si="2"/>
        <v>0.10677908846022503</v>
      </c>
      <c r="L59" s="3">
        <v>22.9993801116943</v>
      </c>
      <c r="M59" s="3">
        <v>23.104455947876001</v>
      </c>
      <c r="N59" s="3">
        <v>22.820184707641602</v>
      </c>
      <c r="O59" s="3">
        <v>22.894081115722699</v>
      </c>
      <c r="P59" s="3">
        <v>21.9326496124268</v>
      </c>
      <c r="Q59" s="3">
        <v>21.734878540039102</v>
      </c>
      <c r="R59">
        <v>9</v>
      </c>
      <c r="S59">
        <v>9</v>
      </c>
      <c r="T59">
        <v>23.9</v>
      </c>
      <c r="U59" s="11">
        <f t="shared" si="3"/>
        <v>135.4856300354005</v>
      </c>
      <c r="V59">
        <f t="shared" si="4"/>
        <v>16</v>
      </c>
      <c r="W59">
        <v>2</v>
      </c>
      <c r="X59">
        <v>3</v>
      </c>
      <c r="Y59">
        <v>2</v>
      </c>
      <c r="Z59">
        <v>6</v>
      </c>
      <c r="AA59">
        <v>1</v>
      </c>
      <c r="AB59">
        <v>2</v>
      </c>
    </row>
    <row r="60" spans="1:28" x14ac:dyDescent="0.2">
      <c r="A60" t="s">
        <v>447</v>
      </c>
      <c r="B60" t="s">
        <v>448</v>
      </c>
      <c r="C60" t="s">
        <v>449</v>
      </c>
      <c r="D60" t="s">
        <v>450</v>
      </c>
      <c r="E60">
        <v>9</v>
      </c>
      <c r="G60" s="3">
        <v>1.2103919982910201</v>
      </c>
      <c r="H60" s="3">
        <v>0.120482444763184</v>
      </c>
      <c r="I60" s="11">
        <f t="shared" si="0"/>
        <v>1.2210806459921437E-2</v>
      </c>
      <c r="J60" s="11">
        <f t="shared" si="1"/>
        <v>0.41943232769710415</v>
      </c>
      <c r="K60" s="11">
        <f t="shared" si="2"/>
        <v>1.1695890485479204E-2</v>
      </c>
      <c r="L60" s="3">
        <v>22.567832946777301</v>
      </c>
      <c r="M60" s="3">
        <v>22.7253608703613</v>
      </c>
      <c r="N60" s="3">
        <v>21.503149032592798</v>
      </c>
      <c r="O60" s="3">
        <v>21.610225677490199</v>
      </c>
      <c r="P60" s="3">
        <v>21.533977508544901</v>
      </c>
      <c r="Q60" s="3">
        <v>21.338432312011701</v>
      </c>
      <c r="R60">
        <v>9</v>
      </c>
      <c r="S60">
        <v>9</v>
      </c>
      <c r="T60">
        <v>27</v>
      </c>
      <c r="U60" s="11">
        <f t="shared" si="3"/>
        <v>131.27897834777818</v>
      </c>
      <c r="V60">
        <f t="shared" si="4"/>
        <v>18</v>
      </c>
      <c r="W60">
        <v>2</v>
      </c>
      <c r="X60">
        <v>4</v>
      </c>
      <c r="Y60">
        <v>3</v>
      </c>
      <c r="Z60">
        <v>5</v>
      </c>
      <c r="AA60">
        <v>2</v>
      </c>
      <c r="AB60">
        <v>2</v>
      </c>
    </row>
    <row r="61" spans="1:28" x14ac:dyDescent="0.2">
      <c r="A61" t="s">
        <v>455</v>
      </c>
      <c r="B61" t="s">
        <v>456</v>
      </c>
      <c r="C61" t="s">
        <v>457</v>
      </c>
      <c r="D61" t="s">
        <v>458</v>
      </c>
      <c r="E61">
        <v>5</v>
      </c>
      <c r="G61" s="3">
        <v>1.19797134399414</v>
      </c>
      <c r="H61" s="3">
        <v>1.06964111328125</v>
      </c>
      <c r="I61" s="11">
        <f t="shared" si="0"/>
        <v>1.6436471270589434E-2</v>
      </c>
      <c r="J61" s="11">
        <f t="shared" si="1"/>
        <v>0.1383288946252062</v>
      </c>
      <c r="K61" s="11">
        <f t="shared" si="2"/>
        <v>0.69405458952335231</v>
      </c>
      <c r="L61" s="3">
        <v>21.649349212646499</v>
      </c>
      <c r="M61" s="3">
        <v>21.5039253234863</v>
      </c>
      <c r="N61" s="3">
        <v>21.202695846557599</v>
      </c>
      <c r="O61" s="3">
        <v>21.6939182281494</v>
      </c>
      <c r="P61" s="3">
        <v>20.411626815795898</v>
      </c>
      <c r="Q61" s="3">
        <v>20.345705032348601</v>
      </c>
      <c r="R61">
        <v>5</v>
      </c>
      <c r="S61">
        <v>5</v>
      </c>
      <c r="T61">
        <v>27.5</v>
      </c>
      <c r="U61" s="11">
        <f t="shared" si="3"/>
        <v>126.8072204589843</v>
      </c>
      <c r="V61">
        <f t="shared" si="4"/>
        <v>12</v>
      </c>
      <c r="W61">
        <v>1</v>
      </c>
      <c r="X61">
        <v>3</v>
      </c>
      <c r="Y61">
        <v>2</v>
      </c>
      <c r="Z61">
        <v>5</v>
      </c>
      <c r="AA61">
        <v>0</v>
      </c>
      <c r="AB61">
        <v>1</v>
      </c>
    </row>
    <row r="62" spans="1:28" x14ac:dyDescent="0.2">
      <c r="A62" t="s">
        <v>463</v>
      </c>
      <c r="B62" t="s">
        <v>464</v>
      </c>
      <c r="D62" t="s">
        <v>465</v>
      </c>
      <c r="E62">
        <v>3</v>
      </c>
      <c r="G62" s="3">
        <v>1.19121074676514</v>
      </c>
      <c r="H62" s="3">
        <v>0.84501361846923795</v>
      </c>
      <c r="I62" s="11">
        <f t="shared" si="0"/>
        <v>9.3500649543494831E-3</v>
      </c>
      <c r="J62" s="11">
        <f t="shared" si="1"/>
        <v>0.33114029814114981</v>
      </c>
      <c r="K62" s="11">
        <f t="shared" si="2"/>
        <v>0.61065842020450956</v>
      </c>
      <c r="L62" s="3">
        <v>27.1459846496582</v>
      </c>
      <c r="M62" s="3">
        <v>27.2763977050781</v>
      </c>
      <c r="N62" s="3">
        <v>27.359678268432599</v>
      </c>
      <c r="O62" s="3">
        <v>26.3703098297119</v>
      </c>
      <c r="P62" s="3">
        <v>25.937126159668001</v>
      </c>
      <c r="Q62" s="3">
        <v>26.1028347015381</v>
      </c>
      <c r="R62">
        <v>3</v>
      </c>
      <c r="S62">
        <v>3</v>
      </c>
      <c r="T62">
        <v>17.7</v>
      </c>
      <c r="U62" s="11">
        <f t="shared" si="3"/>
        <v>160.19233131408691</v>
      </c>
      <c r="V62">
        <f t="shared" si="4"/>
        <v>13</v>
      </c>
      <c r="W62">
        <v>3</v>
      </c>
      <c r="X62">
        <v>2</v>
      </c>
      <c r="Y62">
        <v>2</v>
      </c>
      <c r="Z62">
        <v>4</v>
      </c>
      <c r="AA62">
        <v>1</v>
      </c>
      <c r="AB62">
        <v>1</v>
      </c>
    </row>
    <row r="63" spans="1:28" x14ac:dyDescent="0.2">
      <c r="A63" t="s">
        <v>1035</v>
      </c>
      <c r="B63" t="s">
        <v>1036</v>
      </c>
      <c r="C63" t="s">
        <v>1037</v>
      </c>
      <c r="D63" t="s">
        <v>1038</v>
      </c>
      <c r="E63">
        <v>2</v>
      </c>
      <c r="G63" s="3">
        <v>1.1686086654663512</v>
      </c>
      <c r="H63" s="3">
        <v>3.56318283081055</v>
      </c>
      <c r="I63" s="11">
        <f t="shared" si="0"/>
        <v>0.27509459737803094</v>
      </c>
      <c r="J63" s="11">
        <f t="shared" si="1"/>
        <v>9.2845311035312197E-2</v>
      </c>
      <c r="K63" s="11">
        <f t="shared" si="2"/>
        <v>4.941794700605893E-3</v>
      </c>
      <c r="L63" s="3">
        <v>17.330486297607401</v>
      </c>
      <c r="M63" s="3">
        <v>17.2830200195313</v>
      </c>
      <c r="N63" s="3">
        <v>19.645511627197301</v>
      </c>
      <c r="O63" s="3">
        <v>19.757143020629901</v>
      </c>
      <c r="P63" s="3">
        <v>15.598030090331999</v>
      </c>
      <c r="Q63" s="3">
        <v>16.678258895873999</v>
      </c>
      <c r="R63">
        <v>2</v>
      </c>
      <c r="S63">
        <v>2</v>
      </c>
      <c r="T63">
        <v>4.7</v>
      </c>
      <c r="U63" s="11">
        <f t="shared" si="3"/>
        <v>106.2924499511719</v>
      </c>
      <c r="V63">
        <f t="shared" si="4"/>
        <v>2</v>
      </c>
      <c r="W63">
        <v>0</v>
      </c>
      <c r="X63">
        <v>0</v>
      </c>
      <c r="Y63">
        <v>1</v>
      </c>
      <c r="Z63">
        <v>1</v>
      </c>
      <c r="AA63">
        <v>0</v>
      </c>
      <c r="AB63">
        <v>0</v>
      </c>
    </row>
    <row r="64" spans="1:28" x14ac:dyDescent="0.2">
      <c r="A64" t="s">
        <v>466</v>
      </c>
      <c r="B64" t="s">
        <v>467</v>
      </c>
      <c r="C64" t="s">
        <v>468</v>
      </c>
      <c r="D64" t="s">
        <v>469</v>
      </c>
      <c r="E64">
        <v>10</v>
      </c>
      <c r="G64" s="3">
        <v>1.16724300384521</v>
      </c>
      <c r="H64" s="3">
        <v>-0.47896957397460899</v>
      </c>
      <c r="I64" s="11">
        <f t="shared" si="0"/>
        <v>0.32546930695578835</v>
      </c>
      <c r="J64" s="11">
        <f t="shared" si="1"/>
        <v>0.53617723277512941</v>
      </c>
      <c r="K64" s="11">
        <f t="shared" si="2"/>
        <v>0.251334069740827</v>
      </c>
      <c r="L64" s="3">
        <v>18.732975006103501</v>
      </c>
      <c r="M64" s="3">
        <v>20.1365852355957</v>
      </c>
      <c r="N64" s="3">
        <v>17.691593170166001</v>
      </c>
      <c r="O64" s="3">
        <v>17.885541915893601</v>
      </c>
      <c r="P64" s="3">
        <v>18.808071136474599</v>
      </c>
      <c r="Q64" s="3">
        <v>17.727003097534201</v>
      </c>
      <c r="R64">
        <v>10</v>
      </c>
      <c r="S64">
        <v>9</v>
      </c>
      <c r="T64">
        <v>27.6</v>
      </c>
      <c r="U64" s="11">
        <f t="shared" si="3"/>
        <v>110.98176956176761</v>
      </c>
      <c r="V64">
        <f t="shared" si="4"/>
        <v>1</v>
      </c>
      <c r="W64">
        <v>0</v>
      </c>
      <c r="X64">
        <v>1</v>
      </c>
      <c r="Y64">
        <v>0</v>
      </c>
      <c r="Z64">
        <v>0</v>
      </c>
      <c r="AA64">
        <v>0</v>
      </c>
      <c r="AB64">
        <v>0</v>
      </c>
    </row>
    <row r="65" spans="1:28" x14ac:dyDescent="0.2">
      <c r="A65" t="s">
        <v>470</v>
      </c>
      <c r="B65" t="s">
        <v>471</v>
      </c>
      <c r="C65" t="s">
        <v>472</v>
      </c>
      <c r="D65" t="s">
        <v>473</v>
      </c>
      <c r="E65">
        <v>5</v>
      </c>
      <c r="G65" s="3">
        <v>1.15082454681396</v>
      </c>
      <c r="H65" s="3">
        <v>1.07001781463623</v>
      </c>
      <c r="I65" s="11">
        <f t="shared" si="0"/>
        <v>0.26755144359047872</v>
      </c>
      <c r="J65" s="11">
        <f t="shared" si="1"/>
        <v>0.30203387416800981</v>
      </c>
      <c r="K65" s="11">
        <f t="shared" si="2"/>
        <v>0.83596093163745655</v>
      </c>
      <c r="L65" s="3">
        <v>22.211605072021499</v>
      </c>
      <c r="M65" s="3">
        <v>21.648778915405298</v>
      </c>
      <c r="N65" s="3">
        <v>22.0353679656982</v>
      </c>
      <c r="O65" s="3">
        <v>21.663402557373001</v>
      </c>
      <c r="P65" s="3">
        <v>20.188819885253899</v>
      </c>
      <c r="Q65" s="3">
        <v>21.369915008544901</v>
      </c>
      <c r="R65">
        <v>5</v>
      </c>
      <c r="S65">
        <v>5</v>
      </c>
      <c r="T65">
        <v>22.6</v>
      </c>
      <c r="U65" s="11">
        <f t="shared" si="3"/>
        <v>129.11788940429679</v>
      </c>
      <c r="V65">
        <f t="shared" si="4"/>
        <v>5</v>
      </c>
      <c r="W65">
        <v>0</v>
      </c>
      <c r="X65">
        <v>0</v>
      </c>
      <c r="Y65">
        <v>2</v>
      </c>
      <c r="Z65">
        <v>1</v>
      </c>
      <c r="AA65">
        <v>0</v>
      </c>
      <c r="AB65">
        <v>2</v>
      </c>
    </row>
    <row r="66" spans="1:28" x14ac:dyDescent="0.2">
      <c r="A66" t="s">
        <v>474</v>
      </c>
      <c r="B66" t="s">
        <v>475</v>
      </c>
      <c r="C66" t="s">
        <v>476</v>
      </c>
      <c r="D66" t="s">
        <v>477</v>
      </c>
      <c r="E66">
        <v>5</v>
      </c>
      <c r="G66" s="3">
        <v>1.1462106704711901</v>
      </c>
      <c r="H66" s="3">
        <v>0.86338043212890603</v>
      </c>
      <c r="I66" s="11">
        <f t="shared" ref="I66:I129" si="5">_xlfn.T.TEST(L66:M66,P66:Q66, 2, 3)</f>
        <v>3.4139598432681599E-2</v>
      </c>
      <c r="J66" s="11">
        <f t="shared" ref="J66:J129" si="6">_xlfn.T.TEST(N66:O66,P66:Q66, 2, 3)</f>
        <v>1.7912088110877928E-2</v>
      </c>
      <c r="K66" s="11">
        <f t="shared" ref="K66:K129" si="7">_xlfn.T.TEST(L66:M66,N66:O66, 2, 3)</f>
        <v>0.26220102917789001</v>
      </c>
      <c r="L66" s="3">
        <v>22.4195442199707</v>
      </c>
      <c r="M66" s="3">
        <v>22.707208633422901</v>
      </c>
      <c r="N66" s="3">
        <v>22.204816818237301</v>
      </c>
      <c r="O66" s="3">
        <v>22.356275558471701</v>
      </c>
      <c r="P66" s="3">
        <v>21.503099441528299</v>
      </c>
      <c r="Q66" s="3">
        <v>21.331232070922901</v>
      </c>
      <c r="R66">
        <v>5</v>
      </c>
      <c r="S66">
        <v>5</v>
      </c>
      <c r="T66">
        <v>29.8</v>
      </c>
      <c r="U66" s="11">
        <f t="shared" ref="U66:U129" si="8">SUM(L66:Q66)</f>
        <v>132.5221767425538</v>
      </c>
      <c r="V66">
        <f t="shared" ref="V66:V129" si="9">SUM(W66:AB66)</f>
        <v>15</v>
      </c>
      <c r="W66">
        <v>2</v>
      </c>
      <c r="X66">
        <v>3</v>
      </c>
      <c r="Y66">
        <v>2</v>
      </c>
      <c r="Z66">
        <v>3</v>
      </c>
      <c r="AA66">
        <v>2</v>
      </c>
      <c r="AB66">
        <v>3</v>
      </c>
    </row>
    <row r="67" spans="1:28" x14ac:dyDescent="0.2">
      <c r="A67" t="s">
        <v>478</v>
      </c>
      <c r="B67" t="s">
        <v>479</v>
      </c>
      <c r="C67" t="s">
        <v>480</v>
      </c>
      <c r="D67" t="s">
        <v>481</v>
      </c>
      <c r="E67">
        <v>8</v>
      </c>
      <c r="G67" s="3">
        <v>1.10676765441895</v>
      </c>
      <c r="H67" s="3">
        <v>1.07545185089111</v>
      </c>
      <c r="I67" s="11">
        <f t="shared" si="5"/>
        <v>1.2331110612884291E-2</v>
      </c>
      <c r="J67" s="11">
        <f t="shared" si="6"/>
        <v>1.8557182779064284E-2</v>
      </c>
      <c r="K67" s="11">
        <f t="shared" si="7"/>
        <v>0.78000231712657231</v>
      </c>
      <c r="L67" s="3">
        <v>22.1445426940918</v>
      </c>
      <c r="M67" s="3">
        <v>22.305189132690401</v>
      </c>
      <c r="N67" s="3">
        <v>22.140428543090799</v>
      </c>
      <c r="O67" s="3">
        <v>22.2466716766357</v>
      </c>
      <c r="P67" s="3">
        <v>21.027357101440401</v>
      </c>
      <c r="Q67" s="3">
        <v>21.208839416503899</v>
      </c>
      <c r="R67">
        <v>8</v>
      </c>
      <c r="S67">
        <v>8</v>
      </c>
      <c r="T67">
        <v>26.3</v>
      </c>
      <c r="U67" s="11">
        <f t="shared" si="8"/>
        <v>131.07302856445298</v>
      </c>
      <c r="V67">
        <f t="shared" si="9"/>
        <v>10</v>
      </c>
      <c r="W67">
        <v>0</v>
      </c>
      <c r="X67">
        <v>1</v>
      </c>
      <c r="Y67">
        <v>2</v>
      </c>
      <c r="Z67">
        <v>5</v>
      </c>
      <c r="AA67">
        <v>1</v>
      </c>
      <c r="AB67">
        <v>1</v>
      </c>
    </row>
    <row r="68" spans="1:28" x14ac:dyDescent="0.2">
      <c r="A68" t="s">
        <v>482</v>
      </c>
      <c r="B68" t="s">
        <v>483</v>
      </c>
      <c r="C68" t="s">
        <v>484</v>
      </c>
      <c r="D68" t="s">
        <v>485</v>
      </c>
      <c r="E68">
        <v>2</v>
      </c>
      <c r="G68" s="3">
        <v>1.0967845916748</v>
      </c>
      <c r="H68" s="3">
        <v>1.1219911575317401</v>
      </c>
      <c r="I68" s="11">
        <f t="shared" si="5"/>
        <v>0.21838843730661384</v>
      </c>
      <c r="J68" s="11">
        <f t="shared" si="6"/>
        <v>0.22010974379389917</v>
      </c>
      <c r="K68" s="11">
        <f t="shared" si="7"/>
        <v>0.76522056256111848</v>
      </c>
      <c r="L68" s="3">
        <v>20.519510269165</v>
      </c>
      <c r="M68" s="3">
        <v>20.390266418456999</v>
      </c>
      <c r="N68" s="3">
        <v>20.501350402831999</v>
      </c>
      <c r="O68" s="3">
        <v>20.458839416503899</v>
      </c>
      <c r="P68" s="3">
        <v>19.763898849487301</v>
      </c>
      <c r="Q68" s="3">
        <v>18.952308654785199</v>
      </c>
      <c r="R68">
        <v>2</v>
      </c>
      <c r="S68">
        <v>2</v>
      </c>
      <c r="T68">
        <v>15.1</v>
      </c>
      <c r="U68" s="11">
        <f t="shared" si="8"/>
        <v>120.5861740112304</v>
      </c>
      <c r="V68">
        <f t="shared" si="9"/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</row>
    <row r="69" spans="1:28" x14ac:dyDescent="0.2">
      <c r="A69" t="s">
        <v>486</v>
      </c>
      <c r="B69" t="s">
        <v>487</v>
      </c>
      <c r="C69" t="s">
        <v>488</v>
      </c>
      <c r="D69" t="s">
        <v>489</v>
      </c>
      <c r="E69">
        <v>2</v>
      </c>
      <c r="G69" s="3">
        <v>1.0956830978393599</v>
      </c>
      <c r="H69" s="3">
        <v>1.00402736663818</v>
      </c>
      <c r="I69" s="11">
        <f t="shared" si="5"/>
        <v>2.6373196781253005E-2</v>
      </c>
      <c r="J69" s="11">
        <f t="shared" si="6"/>
        <v>6.6698063967193369E-2</v>
      </c>
      <c r="K69" s="11">
        <f t="shared" si="7"/>
        <v>0.54174463996756839</v>
      </c>
      <c r="L69" s="3">
        <v>22.129716873168899</v>
      </c>
      <c r="M69" s="3">
        <v>22.037046432495099</v>
      </c>
      <c r="N69" s="3">
        <v>21.8858757019043</v>
      </c>
      <c r="O69" s="3">
        <v>22.097576141357401</v>
      </c>
      <c r="P69" s="3">
        <v>20.9905090332031</v>
      </c>
      <c r="Q69" s="3">
        <v>20.984888076782202</v>
      </c>
      <c r="R69">
        <v>2</v>
      </c>
      <c r="S69">
        <v>2</v>
      </c>
      <c r="T69">
        <v>10.5</v>
      </c>
      <c r="U69" s="11">
        <f t="shared" si="8"/>
        <v>130.12561225891099</v>
      </c>
      <c r="V69">
        <f t="shared" si="9"/>
        <v>10</v>
      </c>
      <c r="W69">
        <v>1</v>
      </c>
      <c r="X69">
        <v>1</v>
      </c>
      <c r="Y69">
        <v>2</v>
      </c>
      <c r="Z69">
        <v>3</v>
      </c>
      <c r="AA69">
        <v>2</v>
      </c>
      <c r="AB69">
        <v>1</v>
      </c>
    </row>
    <row r="70" spans="1:28" x14ac:dyDescent="0.2">
      <c r="A70" t="s">
        <v>490</v>
      </c>
      <c r="B70" t="s">
        <v>491</v>
      </c>
      <c r="C70" t="s">
        <v>492</v>
      </c>
      <c r="D70" t="s">
        <v>493</v>
      </c>
      <c r="E70">
        <v>2</v>
      </c>
      <c r="G70" s="3">
        <v>1.09350490570068</v>
      </c>
      <c r="H70" s="3">
        <v>0.140998840332031</v>
      </c>
      <c r="I70" s="11">
        <f t="shared" si="5"/>
        <v>3.1782377274410169E-2</v>
      </c>
      <c r="J70" s="11">
        <f t="shared" si="6"/>
        <v>0.60745659714237155</v>
      </c>
      <c r="K70" s="11">
        <f t="shared" si="7"/>
        <v>7.7282234542761272E-2</v>
      </c>
      <c r="L70" s="3">
        <v>21.2464389801025</v>
      </c>
      <c r="M70" s="3">
        <v>21.480546951293899</v>
      </c>
      <c r="N70" s="3">
        <v>20.6109924316406</v>
      </c>
      <c r="O70" s="3">
        <v>20.210981369018601</v>
      </c>
      <c r="P70" s="3">
        <v>20.210386276245099</v>
      </c>
      <c r="Q70" s="3">
        <v>20.32958984375</v>
      </c>
      <c r="R70">
        <v>2</v>
      </c>
      <c r="S70">
        <v>2</v>
      </c>
      <c r="T70">
        <v>13.5</v>
      </c>
      <c r="U70" s="11">
        <f t="shared" si="8"/>
        <v>124.0889358520507</v>
      </c>
      <c r="V70">
        <f t="shared" si="9"/>
        <v>5</v>
      </c>
      <c r="W70">
        <v>1</v>
      </c>
      <c r="X70">
        <v>1</v>
      </c>
      <c r="Y70">
        <v>1</v>
      </c>
      <c r="Z70">
        <v>1</v>
      </c>
      <c r="AA70">
        <v>0</v>
      </c>
      <c r="AB70">
        <v>1</v>
      </c>
    </row>
    <row r="71" spans="1:28" x14ac:dyDescent="0.2">
      <c r="A71" t="s">
        <v>494</v>
      </c>
      <c r="B71" t="s">
        <v>495</v>
      </c>
      <c r="C71" t="s">
        <v>496</v>
      </c>
      <c r="D71" t="s">
        <v>497</v>
      </c>
      <c r="E71">
        <v>10</v>
      </c>
      <c r="G71" s="3">
        <v>1.0891189575195299</v>
      </c>
      <c r="H71" s="3">
        <v>-0.34942531585693398</v>
      </c>
      <c r="I71" s="11">
        <f t="shared" si="5"/>
        <v>0.24070954156259711</v>
      </c>
      <c r="J71" s="11">
        <f t="shared" si="6"/>
        <v>0.62771200801445304</v>
      </c>
      <c r="K71" s="11">
        <f t="shared" si="7"/>
        <v>0.10270179469820709</v>
      </c>
      <c r="L71" s="3">
        <v>20.030662536621101</v>
      </c>
      <c r="M71" s="3">
        <v>20.788911819458001</v>
      </c>
      <c r="N71" s="3">
        <v>18.6766242980957</v>
      </c>
      <c r="O71" s="3">
        <v>19.265861511230501</v>
      </c>
      <c r="P71" s="3">
        <v>18.807191848754901</v>
      </c>
      <c r="Q71" s="3">
        <v>19.834144592285199</v>
      </c>
      <c r="R71">
        <v>10</v>
      </c>
      <c r="S71">
        <v>10</v>
      </c>
      <c r="T71">
        <v>41.1</v>
      </c>
      <c r="U71" s="11">
        <f t="shared" si="8"/>
        <v>117.4033966064454</v>
      </c>
      <c r="V71">
        <f t="shared" si="9"/>
        <v>5</v>
      </c>
      <c r="W71">
        <v>1</v>
      </c>
      <c r="X71">
        <v>2</v>
      </c>
      <c r="Y71">
        <v>0</v>
      </c>
      <c r="Z71">
        <v>1</v>
      </c>
      <c r="AA71">
        <v>0</v>
      </c>
      <c r="AB71">
        <v>1</v>
      </c>
    </row>
    <row r="72" spans="1:28" s="5" customFormat="1" x14ac:dyDescent="0.2">
      <c r="A72" t="s">
        <v>502</v>
      </c>
      <c r="B72" t="s">
        <v>503</v>
      </c>
      <c r="C72" t="s">
        <v>504</v>
      </c>
      <c r="D72" t="s">
        <v>505</v>
      </c>
      <c r="E72">
        <v>3</v>
      </c>
      <c r="F72"/>
      <c r="G72" s="3">
        <v>1.06659603118896</v>
      </c>
      <c r="H72" s="3">
        <v>1.7042407989502</v>
      </c>
      <c r="I72" s="11">
        <f t="shared" si="5"/>
        <v>7.7790511563530854E-2</v>
      </c>
      <c r="J72" s="11">
        <f t="shared" si="6"/>
        <v>2.1156009201599747E-2</v>
      </c>
      <c r="K72" s="11">
        <f t="shared" si="7"/>
        <v>5.9571668143218251E-2</v>
      </c>
      <c r="L72" s="3">
        <v>22.1485195159912</v>
      </c>
      <c r="M72" s="3">
        <v>22.2345886230469</v>
      </c>
      <c r="N72" s="3">
        <v>22.926456451416001</v>
      </c>
      <c r="O72" s="3">
        <v>22.731941223144499</v>
      </c>
      <c r="P72" s="3">
        <v>21.285400390625</v>
      </c>
      <c r="Q72" s="3">
        <v>20.964515686035199</v>
      </c>
      <c r="R72">
        <v>3</v>
      </c>
      <c r="S72">
        <v>3</v>
      </c>
      <c r="T72">
        <v>14.1</v>
      </c>
      <c r="U72" s="11">
        <f t="shared" si="8"/>
        <v>132.29142189025879</v>
      </c>
      <c r="V72">
        <f t="shared" si="9"/>
        <v>10</v>
      </c>
      <c r="W72">
        <v>1</v>
      </c>
      <c r="X72">
        <v>2</v>
      </c>
      <c r="Y72">
        <v>3</v>
      </c>
      <c r="Z72">
        <v>3</v>
      </c>
      <c r="AA72">
        <v>1</v>
      </c>
      <c r="AB72">
        <v>0</v>
      </c>
    </row>
    <row r="73" spans="1:28" x14ac:dyDescent="0.2">
      <c r="A73" t="s">
        <v>506</v>
      </c>
      <c r="B73" t="s">
        <v>507</v>
      </c>
      <c r="C73" t="s">
        <v>508</v>
      </c>
      <c r="D73" t="s">
        <v>509</v>
      </c>
      <c r="E73">
        <v>22</v>
      </c>
      <c r="G73" s="3">
        <v>1.05954360961914</v>
      </c>
      <c r="H73" s="3">
        <v>0.21863746643066401</v>
      </c>
      <c r="I73" s="11">
        <f t="shared" si="5"/>
        <v>7.2233952485240366E-2</v>
      </c>
      <c r="J73" s="11">
        <f t="shared" si="6"/>
        <v>0.55523407111837098</v>
      </c>
      <c r="K73" s="11">
        <f t="shared" si="7"/>
        <v>0.13453422634734671</v>
      </c>
      <c r="L73" s="3">
        <v>19.3477172851563</v>
      </c>
      <c r="M73" s="3">
        <v>19.725156784057599</v>
      </c>
      <c r="N73" s="3">
        <v>18.432085037231399</v>
      </c>
      <c r="O73" s="3">
        <v>18.958976745605501</v>
      </c>
      <c r="P73" s="3">
        <v>18.562198638916001</v>
      </c>
      <c r="Q73" s="3">
        <v>18.391588211059599</v>
      </c>
      <c r="R73">
        <v>22</v>
      </c>
      <c r="S73">
        <v>18</v>
      </c>
      <c r="T73">
        <v>30.3</v>
      </c>
      <c r="U73" s="11">
        <f t="shared" si="8"/>
        <v>113.4177227020264</v>
      </c>
      <c r="V73">
        <f t="shared" si="9"/>
        <v>3</v>
      </c>
      <c r="W73">
        <v>0</v>
      </c>
      <c r="X73">
        <v>1</v>
      </c>
      <c r="Y73">
        <v>1</v>
      </c>
      <c r="Z73">
        <v>1</v>
      </c>
      <c r="AA73">
        <v>0</v>
      </c>
      <c r="AB73">
        <v>0</v>
      </c>
    </row>
    <row r="74" spans="1:28" x14ac:dyDescent="0.2">
      <c r="A74" t="s">
        <v>772</v>
      </c>
      <c r="B74" t="s">
        <v>773</v>
      </c>
      <c r="C74" t="s">
        <v>774</v>
      </c>
      <c r="D74" t="s">
        <v>775</v>
      </c>
      <c r="E74">
        <v>4</v>
      </c>
      <c r="G74" s="3">
        <v>1.0361156463623</v>
      </c>
      <c r="H74" s="3">
        <v>0.72868061065673795</v>
      </c>
      <c r="I74" s="11">
        <f t="shared" si="5"/>
        <v>0.40945182259164925</v>
      </c>
      <c r="J74" s="11">
        <f t="shared" si="6"/>
        <v>0.48296736545944996</v>
      </c>
      <c r="K74" s="11">
        <f t="shared" si="7"/>
        <v>0.74099069373556326</v>
      </c>
      <c r="L74" s="3">
        <v>18.800033569335898</v>
      </c>
      <c r="M74" s="3">
        <v>17.383806228637699</v>
      </c>
      <c r="N74" s="3">
        <v>17.552248001098601</v>
      </c>
      <c r="O74" s="3">
        <v>18.016721725463899</v>
      </c>
      <c r="P74" s="3">
        <v>16.3480339050293</v>
      </c>
      <c r="Q74" s="3">
        <v>17.763574600219702</v>
      </c>
      <c r="R74">
        <v>4</v>
      </c>
      <c r="S74">
        <v>4</v>
      </c>
      <c r="T74">
        <v>17</v>
      </c>
      <c r="U74" s="11">
        <f t="shared" si="8"/>
        <v>105.86441802978509</v>
      </c>
      <c r="V74">
        <f t="shared" si="9"/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</row>
    <row r="75" spans="1:28" x14ac:dyDescent="0.2">
      <c r="A75" t="s">
        <v>510</v>
      </c>
      <c r="B75" t="s">
        <v>511</v>
      </c>
      <c r="C75" t="s">
        <v>512</v>
      </c>
      <c r="D75" t="s">
        <v>513</v>
      </c>
      <c r="E75">
        <v>4</v>
      </c>
      <c r="G75" s="3">
        <v>1.01851463317871</v>
      </c>
      <c r="H75" s="3">
        <v>0.89248085021972701</v>
      </c>
      <c r="I75" s="11">
        <f t="shared" si="5"/>
        <v>0.19642179009377178</v>
      </c>
      <c r="J75" s="11">
        <f t="shared" si="6"/>
        <v>0.12143510160977629</v>
      </c>
      <c r="K75" s="11">
        <f t="shared" si="7"/>
        <v>0.77497478625007543</v>
      </c>
      <c r="L75" s="3">
        <v>21.053180694580099</v>
      </c>
      <c r="M75" s="3">
        <v>21.706323623657202</v>
      </c>
      <c r="N75" s="3">
        <v>21.431299209594702</v>
      </c>
      <c r="O75" s="3">
        <v>21.076137542724599</v>
      </c>
      <c r="P75" s="3">
        <v>20.3808917999268</v>
      </c>
      <c r="Q75" s="3">
        <v>20.3415832519531</v>
      </c>
      <c r="R75">
        <v>4</v>
      </c>
      <c r="S75">
        <v>4</v>
      </c>
      <c r="T75">
        <v>25.2</v>
      </c>
      <c r="U75" s="11">
        <f t="shared" si="8"/>
        <v>125.9894161224365</v>
      </c>
      <c r="V75">
        <f t="shared" si="9"/>
        <v>8</v>
      </c>
      <c r="W75">
        <v>0</v>
      </c>
      <c r="X75">
        <v>2</v>
      </c>
      <c r="Y75">
        <v>3</v>
      </c>
      <c r="Z75">
        <v>2</v>
      </c>
      <c r="AA75">
        <v>1</v>
      </c>
      <c r="AB75">
        <v>0</v>
      </c>
    </row>
    <row r="76" spans="1:28" x14ac:dyDescent="0.2">
      <c r="A76" t="s">
        <v>514</v>
      </c>
      <c r="B76" t="s">
        <v>515</v>
      </c>
      <c r="C76" t="s">
        <v>516</v>
      </c>
      <c r="D76" t="s">
        <v>517</v>
      </c>
      <c r="E76">
        <v>7</v>
      </c>
      <c r="G76" s="3">
        <v>1.0112543106079099</v>
      </c>
      <c r="H76" s="3">
        <v>0.195500373840332</v>
      </c>
      <c r="I76" s="11">
        <f t="shared" si="5"/>
        <v>2.0907330654107586E-2</v>
      </c>
      <c r="J76" s="11">
        <f t="shared" si="6"/>
        <v>0.10641740534279014</v>
      </c>
      <c r="K76" s="11">
        <f t="shared" si="7"/>
        <v>5.7502461924068601E-3</v>
      </c>
      <c r="L76" s="3">
        <v>19.896581649780298</v>
      </c>
      <c r="M76" s="3">
        <v>19.986902236938501</v>
      </c>
      <c r="N76" s="3">
        <v>19.0866184234619</v>
      </c>
      <c r="O76" s="3">
        <v>19.165357589721701</v>
      </c>
      <c r="P76" s="3">
        <v>18.9195156097412</v>
      </c>
      <c r="Q76" s="3">
        <v>18.941459655761701</v>
      </c>
      <c r="R76">
        <v>7</v>
      </c>
      <c r="S76">
        <v>7</v>
      </c>
      <c r="T76">
        <v>18.100000000000001</v>
      </c>
      <c r="U76" s="11">
        <f t="shared" si="8"/>
        <v>115.9964351654053</v>
      </c>
      <c r="V76">
        <f t="shared" si="9"/>
        <v>3</v>
      </c>
      <c r="W76">
        <v>1</v>
      </c>
      <c r="X76">
        <v>2</v>
      </c>
      <c r="Y76">
        <v>0</v>
      </c>
      <c r="Z76">
        <v>0</v>
      </c>
      <c r="AA76">
        <v>0</v>
      </c>
      <c r="AB76">
        <v>0</v>
      </c>
    </row>
    <row r="77" spans="1:28" x14ac:dyDescent="0.2">
      <c r="A77" t="s">
        <v>518</v>
      </c>
      <c r="B77" t="s">
        <v>519</v>
      </c>
      <c r="C77" t="s">
        <v>520</v>
      </c>
      <c r="D77" t="s">
        <v>521</v>
      </c>
      <c r="E77">
        <v>8</v>
      </c>
      <c r="G77" s="3">
        <v>0.98582553863525402</v>
      </c>
      <c r="H77" s="3">
        <v>1.3666238784789999</v>
      </c>
      <c r="I77" s="11">
        <f t="shared" si="5"/>
        <v>5.6977867233407621E-2</v>
      </c>
      <c r="J77" s="11">
        <f t="shared" si="6"/>
        <v>2.1922893869679598E-2</v>
      </c>
      <c r="K77" s="11">
        <f t="shared" si="7"/>
        <v>0.22785982126146484</v>
      </c>
      <c r="L77" s="3">
        <v>21.1967658996582</v>
      </c>
      <c r="M77" s="3">
        <v>20.90749168396</v>
      </c>
      <c r="N77" s="3">
        <v>21.417665481567401</v>
      </c>
      <c r="O77" s="3">
        <v>21.448188781738299</v>
      </c>
      <c r="P77" s="3">
        <v>20.129686355590799</v>
      </c>
      <c r="Q77" s="3">
        <v>20.0029201507568</v>
      </c>
      <c r="R77">
        <v>8</v>
      </c>
      <c r="S77">
        <v>8</v>
      </c>
      <c r="T77">
        <v>10.3</v>
      </c>
      <c r="U77" s="11">
        <f t="shared" si="8"/>
        <v>125.10271835327151</v>
      </c>
      <c r="V77">
        <f t="shared" si="9"/>
        <v>14</v>
      </c>
      <c r="W77">
        <v>1</v>
      </c>
      <c r="X77">
        <v>0</v>
      </c>
      <c r="Y77">
        <v>6</v>
      </c>
      <c r="Z77">
        <v>6</v>
      </c>
      <c r="AA77">
        <v>0</v>
      </c>
      <c r="AB77">
        <v>1</v>
      </c>
    </row>
    <row r="78" spans="1:28" x14ac:dyDescent="0.2">
      <c r="A78" t="s">
        <v>522</v>
      </c>
      <c r="B78" t="s">
        <v>523</v>
      </c>
      <c r="C78" t="s">
        <v>524</v>
      </c>
      <c r="D78" t="s">
        <v>525</v>
      </c>
      <c r="E78">
        <v>10</v>
      </c>
      <c r="G78" s="3">
        <v>0.98216342926025402</v>
      </c>
      <c r="H78" s="3">
        <v>7.2956085205078103E-4</v>
      </c>
      <c r="I78" s="11">
        <f t="shared" si="5"/>
        <v>9.7701312625922618E-2</v>
      </c>
      <c r="J78" s="11">
        <f t="shared" si="6"/>
        <v>0.97666108971320009</v>
      </c>
      <c r="K78" s="11">
        <f t="shared" si="7"/>
        <v>9.4028017428396324E-2</v>
      </c>
      <c r="L78" s="3">
        <v>22.9452095031738</v>
      </c>
      <c r="M78" s="3">
        <v>23.251157760620099</v>
      </c>
      <c r="N78" s="3">
        <v>22.0973205566406</v>
      </c>
      <c r="O78" s="3">
        <v>22.1361789703369</v>
      </c>
      <c r="P78" s="3">
        <v>22.108592987060501</v>
      </c>
      <c r="Q78" s="3">
        <v>22.123447418212901</v>
      </c>
      <c r="R78">
        <v>10</v>
      </c>
      <c r="S78">
        <v>10</v>
      </c>
      <c r="T78">
        <v>27</v>
      </c>
      <c r="U78" s="11">
        <f t="shared" si="8"/>
        <v>134.66190719604481</v>
      </c>
      <c r="V78">
        <f t="shared" si="9"/>
        <v>16</v>
      </c>
      <c r="W78">
        <v>2</v>
      </c>
      <c r="X78">
        <v>3</v>
      </c>
      <c r="Y78">
        <v>3</v>
      </c>
      <c r="Z78">
        <v>2</v>
      </c>
      <c r="AA78">
        <v>3</v>
      </c>
      <c r="AB78">
        <v>3</v>
      </c>
    </row>
    <row r="79" spans="1:28" x14ac:dyDescent="0.2">
      <c r="A79" t="s">
        <v>526</v>
      </c>
      <c r="B79" t="s">
        <v>527</v>
      </c>
      <c r="C79" t="s">
        <v>528</v>
      </c>
      <c r="D79" t="s">
        <v>529</v>
      </c>
      <c r="E79">
        <v>6</v>
      </c>
      <c r="G79" s="3">
        <v>0.978909492492676</v>
      </c>
      <c r="H79" s="3">
        <v>-0.17127513885498</v>
      </c>
      <c r="I79" s="11">
        <f t="shared" si="5"/>
        <v>6.9732842206084306E-2</v>
      </c>
      <c r="J79" s="11">
        <f t="shared" si="6"/>
        <v>0.14326191375161232</v>
      </c>
      <c r="K79" s="11">
        <f t="shared" si="7"/>
        <v>6.4611699079113585E-2</v>
      </c>
      <c r="L79" s="3">
        <v>21.016584396362301</v>
      </c>
      <c r="M79" s="3">
        <v>20.7123832702637</v>
      </c>
      <c r="N79" s="3">
        <v>19.669601440429702</v>
      </c>
      <c r="O79" s="3">
        <v>19.758996963501001</v>
      </c>
      <c r="P79" s="3">
        <v>19.8302326202393</v>
      </c>
      <c r="Q79" s="3">
        <v>19.940916061401399</v>
      </c>
      <c r="R79">
        <v>6</v>
      </c>
      <c r="S79">
        <v>6</v>
      </c>
      <c r="T79">
        <v>26.5</v>
      </c>
      <c r="U79" s="11">
        <f t="shared" si="8"/>
        <v>120.92871475219741</v>
      </c>
      <c r="V79">
        <f t="shared" si="9"/>
        <v>3</v>
      </c>
      <c r="W79">
        <v>1</v>
      </c>
      <c r="X79">
        <v>0</v>
      </c>
      <c r="Y79">
        <v>0</v>
      </c>
      <c r="Z79">
        <v>1</v>
      </c>
      <c r="AA79">
        <v>0</v>
      </c>
      <c r="AB79">
        <v>1</v>
      </c>
    </row>
    <row r="80" spans="1:28" x14ac:dyDescent="0.2">
      <c r="A80" t="s">
        <v>85</v>
      </c>
      <c r="B80" t="s">
        <v>86</v>
      </c>
      <c r="C80" t="s">
        <v>87</v>
      </c>
      <c r="D80" t="s">
        <v>88</v>
      </c>
      <c r="E80">
        <v>6</v>
      </c>
      <c r="G80" s="3">
        <v>0.96466636657714799</v>
      </c>
      <c r="H80" s="3">
        <v>1.0725793838501001</v>
      </c>
      <c r="I80" s="11">
        <f t="shared" si="5"/>
        <v>0.11874413165529012</v>
      </c>
      <c r="J80" s="11">
        <f t="shared" si="6"/>
        <v>0.12845081199729538</v>
      </c>
      <c r="K80" s="11">
        <f t="shared" si="7"/>
        <v>0.51132251530453288</v>
      </c>
      <c r="L80" s="3">
        <v>17.127874374389599</v>
      </c>
      <c r="M80" s="3">
        <v>17.353284835815401</v>
      </c>
      <c r="N80" s="3">
        <v>17.411708831787099</v>
      </c>
      <c r="O80" s="3">
        <v>17.285276412963899</v>
      </c>
      <c r="P80" s="3">
        <v>16.526048660278299</v>
      </c>
      <c r="Q80" s="3">
        <v>16.0257778167725</v>
      </c>
      <c r="R80">
        <v>6</v>
      </c>
      <c r="S80">
        <v>6</v>
      </c>
      <c r="T80">
        <v>31.1</v>
      </c>
      <c r="U80" s="11">
        <f t="shared" si="8"/>
        <v>101.72997093200679</v>
      </c>
      <c r="V80">
        <f t="shared" si="9"/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</row>
    <row r="81" spans="1:28" x14ac:dyDescent="0.2">
      <c r="A81" t="s">
        <v>530</v>
      </c>
      <c r="B81" t="s">
        <v>531</v>
      </c>
      <c r="C81" t="s">
        <v>532</v>
      </c>
      <c r="D81" t="s">
        <v>533</v>
      </c>
      <c r="E81">
        <v>4</v>
      </c>
      <c r="G81" s="3">
        <v>0.95422267913818404</v>
      </c>
      <c r="H81" s="3">
        <v>0.42380714416503901</v>
      </c>
      <c r="I81" s="11">
        <f t="shared" si="5"/>
        <v>0.20512511604384637</v>
      </c>
      <c r="J81" s="11">
        <f t="shared" si="6"/>
        <v>0.4160060565970608</v>
      </c>
      <c r="K81" s="11">
        <f t="shared" si="7"/>
        <v>2.0713248328274349E-2</v>
      </c>
      <c r="L81" s="3">
        <v>20.809547424316399</v>
      </c>
      <c r="M81" s="3">
        <v>20.7117099761963</v>
      </c>
      <c r="N81" s="3">
        <v>20.2872619628906</v>
      </c>
      <c r="O81" s="3">
        <v>20.173164367675799</v>
      </c>
      <c r="P81" s="3">
        <v>19.4771022796631</v>
      </c>
      <c r="Q81" s="3">
        <v>20.1357097625732</v>
      </c>
      <c r="R81">
        <v>4</v>
      </c>
      <c r="S81">
        <v>4</v>
      </c>
      <c r="T81">
        <v>7.8</v>
      </c>
      <c r="U81" s="11">
        <f t="shared" si="8"/>
        <v>121.59449577331539</v>
      </c>
      <c r="V81">
        <f t="shared" si="9"/>
        <v>7</v>
      </c>
      <c r="W81">
        <v>2</v>
      </c>
      <c r="X81">
        <v>1</v>
      </c>
      <c r="Y81">
        <v>1</v>
      </c>
      <c r="Z81">
        <v>1</v>
      </c>
      <c r="AA81">
        <v>1</v>
      </c>
      <c r="AB81">
        <v>1</v>
      </c>
    </row>
    <row r="82" spans="1:28" x14ac:dyDescent="0.2">
      <c r="A82" t="s">
        <v>534</v>
      </c>
      <c r="B82" t="s">
        <v>535</v>
      </c>
      <c r="C82" t="s">
        <v>536</v>
      </c>
      <c r="D82" t="s">
        <v>537</v>
      </c>
      <c r="E82">
        <v>2</v>
      </c>
      <c r="G82" s="3">
        <v>0.94136047363281306</v>
      </c>
      <c r="H82" s="3">
        <v>0.68043994903564498</v>
      </c>
      <c r="I82" s="11">
        <f t="shared" si="5"/>
        <v>1.2771289805756697E-2</v>
      </c>
      <c r="J82" s="11">
        <f t="shared" si="6"/>
        <v>6.8001623539354628E-2</v>
      </c>
      <c r="K82" s="11">
        <f t="shared" si="7"/>
        <v>0.26137280101326982</v>
      </c>
      <c r="L82" s="3">
        <v>21.554639816284201</v>
      </c>
      <c r="M82" s="3">
        <v>21.417201995849599</v>
      </c>
      <c r="N82" s="3">
        <v>21.092811584472699</v>
      </c>
      <c r="O82" s="3">
        <v>21.3571891784668</v>
      </c>
      <c r="P82" s="3">
        <v>20.623191833496101</v>
      </c>
      <c r="Q82" s="3">
        <v>20.465929031372099</v>
      </c>
      <c r="R82">
        <v>2</v>
      </c>
      <c r="S82">
        <v>2</v>
      </c>
      <c r="T82">
        <v>18.7</v>
      </c>
      <c r="U82" s="11">
        <f t="shared" si="8"/>
        <v>126.51096343994149</v>
      </c>
      <c r="V82">
        <f t="shared" si="9"/>
        <v>2</v>
      </c>
      <c r="W82">
        <v>0</v>
      </c>
      <c r="X82">
        <v>0</v>
      </c>
      <c r="Y82">
        <v>0</v>
      </c>
      <c r="Z82">
        <v>2</v>
      </c>
      <c r="AA82">
        <v>0</v>
      </c>
      <c r="AB82">
        <v>0</v>
      </c>
    </row>
    <row r="83" spans="1:28" x14ac:dyDescent="0.2">
      <c r="A83" t="s">
        <v>538</v>
      </c>
      <c r="B83" t="s">
        <v>539</v>
      </c>
      <c r="C83" t="s">
        <v>540</v>
      </c>
      <c r="D83" t="s">
        <v>541</v>
      </c>
      <c r="E83">
        <v>5</v>
      </c>
      <c r="G83" s="3">
        <v>0.940157890319824</v>
      </c>
      <c r="H83" s="3">
        <v>-5.0716400146484401E-3</v>
      </c>
      <c r="I83" s="11">
        <f t="shared" si="5"/>
        <v>3.7335861950441272E-2</v>
      </c>
      <c r="J83" s="11">
        <f t="shared" si="6"/>
        <v>0.98350266348191173</v>
      </c>
      <c r="K83" s="11">
        <f t="shared" si="7"/>
        <v>5.5611915029926837E-2</v>
      </c>
      <c r="L83" s="3">
        <v>22.009494781494102</v>
      </c>
      <c r="M83" s="3">
        <v>22.2244968414307</v>
      </c>
      <c r="N83" s="3">
        <v>21.338485717773398</v>
      </c>
      <c r="O83" s="3">
        <v>21.005046844482401</v>
      </c>
      <c r="P83" s="3">
        <v>21.038721084594702</v>
      </c>
      <c r="Q83" s="3">
        <v>21.314954757690401</v>
      </c>
      <c r="R83">
        <v>5</v>
      </c>
      <c r="S83">
        <v>5</v>
      </c>
      <c r="T83">
        <v>21.6</v>
      </c>
      <c r="U83" s="11">
        <f t="shared" si="8"/>
        <v>128.93120002746571</v>
      </c>
      <c r="V83">
        <f t="shared" si="9"/>
        <v>10</v>
      </c>
      <c r="W83">
        <v>1</v>
      </c>
      <c r="X83">
        <v>2</v>
      </c>
      <c r="Y83">
        <v>1</v>
      </c>
      <c r="Z83">
        <v>3</v>
      </c>
      <c r="AA83">
        <v>0</v>
      </c>
      <c r="AB83">
        <v>3</v>
      </c>
    </row>
    <row r="84" spans="1:28" x14ac:dyDescent="0.2">
      <c r="A84" t="s">
        <v>542</v>
      </c>
      <c r="B84" t="s">
        <v>543</v>
      </c>
      <c r="C84" t="s">
        <v>544</v>
      </c>
      <c r="D84" t="s">
        <v>545</v>
      </c>
      <c r="E84">
        <v>41</v>
      </c>
      <c r="G84" s="3">
        <v>0.93463230133056596</v>
      </c>
      <c r="H84" s="3">
        <v>0.25638961791992199</v>
      </c>
      <c r="I84" s="11">
        <f t="shared" si="5"/>
        <v>9.6439023392113354E-2</v>
      </c>
      <c r="J84" s="11">
        <f t="shared" si="6"/>
        <v>0.24943071117621907</v>
      </c>
      <c r="K84" s="11">
        <f t="shared" si="7"/>
        <v>0.19405401856010576</v>
      </c>
      <c r="L84" s="3">
        <v>21.267623901367202</v>
      </c>
      <c r="M84" s="3">
        <v>21.702100753784201</v>
      </c>
      <c r="N84" s="3">
        <v>20.7839660644531</v>
      </c>
      <c r="O84" s="3">
        <v>20.829273223876999</v>
      </c>
      <c r="P84" s="3">
        <v>20.439186096191399</v>
      </c>
      <c r="Q84" s="3">
        <v>20.6612739562988</v>
      </c>
      <c r="R84">
        <v>41</v>
      </c>
      <c r="S84">
        <v>41</v>
      </c>
      <c r="T84">
        <v>37.200000000000003</v>
      </c>
      <c r="U84" s="11">
        <f t="shared" si="8"/>
        <v>125.68342399597171</v>
      </c>
      <c r="V84">
        <f t="shared" si="9"/>
        <v>18</v>
      </c>
      <c r="W84">
        <v>2</v>
      </c>
      <c r="X84">
        <v>4</v>
      </c>
      <c r="Y84">
        <v>2</v>
      </c>
      <c r="Z84">
        <v>8</v>
      </c>
      <c r="AA84">
        <v>2</v>
      </c>
      <c r="AB84">
        <v>0</v>
      </c>
    </row>
    <row r="85" spans="1:28" x14ac:dyDescent="0.2">
      <c r="A85" t="s">
        <v>546</v>
      </c>
      <c r="B85" t="s">
        <v>547</v>
      </c>
      <c r="C85" t="s">
        <v>548</v>
      </c>
      <c r="D85" t="s">
        <v>549</v>
      </c>
      <c r="E85">
        <v>16</v>
      </c>
      <c r="G85" s="3">
        <v>0.92689609527587902</v>
      </c>
      <c r="H85" s="3">
        <v>-1.0917062759399401</v>
      </c>
      <c r="I85" s="11">
        <f t="shared" si="5"/>
        <v>0.34098656508592989</v>
      </c>
      <c r="J85" s="11">
        <f t="shared" si="6"/>
        <v>0.2740207023847423</v>
      </c>
      <c r="K85" s="11">
        <f t="shared" si="7"/>
        <v>4.5231887371766907E-2</v>
      </c>
      <c r="L85" s="3">
        <v>18.802465438842798</v>
      </c>
      <c r="M85" s="3">
        <v>18.513179779052699</v>
      </c>
      <c r="N85" s="3">
        <v>16.3605556488037</v>
      </c>
      <c r="O85" s="3">
        <v>16.917884826660199</v>
      </c>
      <c r="P85" s="3">
        <v>17.1572875976563</v>
      </c>
      <c r="Q85" s="3">
        <v>18.3045654296875</v>
      </c>
      <c r="R85">
        <v>16</v>
      </c>
      <c r="S85">
        <v>15</v>
      </c>
      <c r="T85">
        <v>29.9</v>
      </c>
      <c r="U85" s="11">
        <f t="shared" si="8"/>
        <v>106.05593872070318</v>
      </c>
      <c r="V85">
        <f t="shared" si="9"/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</row>
    <row r="86" spans="1:28" x14ac:dyDescent="0.2">
      <c r="A86" s="5" t="s">
        <v>550</v>
      </c>
      <c r="B86" s="5" t="s">
        <v>551</v>
      </c>
      <c r="C86" s="5" t="s">
        <v>552</v>
      </c>
      <c r="D86" s="5" t="s">
        <v>553</v>
      </c>
      <c r="E86" s="5">
        <v>27</v>
      </c>
      <c r="F86" s="5"/>
      <c r="G86" s="6">
        <v>0.91610050201416005</v>
      </c>
      <c r="H86" s="6">
        <v>0.42465686798095698</v>
      </c>
      <c r="I86" s="11">
        <f t="shared" si="5"/>
        <v>9.4268950436056625E-2</v>
      </c>
      <c r="J86" s="11">
        <f t="shared" si="6"/>
        <v>0.14253343992802822</v>
      </c>
      <c r="K86" s="11">
        <f t="shared" si="7"/>
        <v>0.1120092024820576</v>
      </c>
      <c r="L86" s="6">
        <v>21.904260635376001</v>
      </c>
      <c r="M86" s="6">
        <v>22.1776733398438</v>
      </c>
      <c r="N86" s="6">
        <v>21.4527702331543</v>
      </c>
      <c r="O86" s="6">
        <v>21.646276473998999</v>
      </c>
      <c r="P86" s="6">
        <v>21.1233215332031</v>
      </c>
      <c r="Q86" s="6">
        <v>21.126411437988299</v>
      </c>
      <c r="R86" s="5">
        <v>27</v>
      </c>
      <c r="S86" s="5">
        <v>27</v>
      </c>
      <c r="T86" s="5">
        <v>31</v>
      </c>
      <c r="U86" s="10">
        <f t="shared" si="8"/>
        <v>129.43071365356448</v>
      </c>
      <c r="V86" s="5">
        <f t="shared" si="9"/>
        <v>16</v>
      </c>
      <c r="W86" s="5">
        <v>3</v>
      </c>
      <c r="X86" s="5">
        <v>4</v>
      </c>
      <c r="Y86" s="5">
        <v>2</v>
      </c>
      <c r="Z86" s="5">
        <v>5</v>
      </c>
      <c r="AA86" s="5">
        <v>0</v>
      </c>
      <c r="AB86" s="5">
        <v>2</v>
      </c>
    </row>
    <row r="87" spans="1:28" x14ac:dyDescent="0.2">
      <c r="A87" t="s">
        <v>554</v>
      </c>
      <c r="B87" t="s">
        <v>555</v>
      </c>
      <c r="C87" t="s">
        <v>556</v>
      </c>
      <c r="D87" t="s">
        <v>557</v>
      </c>
      <c r="E87">
        <v>13</v>
      </c>
      <c r="G87" s="3">
        <v>0.91205215454101596</v>
      </c>
      <c r="H87" s="3">
        <v>-3.1217575073242201E-2</v>
      </c>
      <c r="I87" s="11">
        <f t="shared" si="5"/>
        <v>6.680630920358871E-2</v>
      </c>
      <c r="J87" s="11">
        <f t="shared" si="6"/>
        <v>0.7541775762759686</v>
      </c>
      <c r="K87" s="11">
        <f t="shared" si="7"/>
        <v>3.0544220996440729E-2</v>
      </c>
      <c r="L87" s="3">
        <v>22.119337081909201</v>
      </c>
      <c r="M87" s="3">
        <v>22.351861953735401</v>
      </c>
      <c r="N87" s="3">
        <v>21.3681030273438</v>
      </c>
      <c r="O87" s="3">
        <v>21.216556549072301</v>
      </c>
      <c r="P87" s="3">
        <v>21.294963836669901</v>
      </c>
      <c r="Q87" s="3">
        <v>21.352130889892599</v>
      </c>
      <c r="R87">
        <v>14</v>
      </c>
      <c r="S87">
        <v>3</v>
      </c>
      <c r="T87">
        <v>28.9</v>
      </c>
      <c r="U87" s="11">
        <f t="shared" si="8"/>
        <v>129.70295333862319</v>
      </c>
      <c r="V87">
        <f t="shared" si="9"/>
        <v>32</v>
      </c>
      <c r="W87">
        <v>4</v>
      </c>
      <c r="X87">
        <v>7</v>
      </c>
      <c r="Y87">
        <v>7</v>
      </c>
      <c r="Z87">
        <v>5</v>
      </c>
      <c r="AA87">
        <v>4</v>
      </c>
      <c r="AB87">
        <v>5</v>
      </c>
    </row>
    <row r="88" spans="1:28" x14ac:dyDescent="0.2">
      <c r="A88" t="s">
        <v>1003</v>
      </c>
      <c r="B88" t="s">
        <v>1004</v>
      </c>
      <c r="C88" t="s">
        <v>1005</v>
      </c>
      <c r="D88" t="s">
        <v>1006</v>
      </c>
      <c r="E88">
        <v>2</v>
      </c>
      <c r="G88" s="3">
        <v>0.86296844482420099</v>
      </c>
      <c r="H88" s="3">
        <v>3.4467296600341801</v>
      </c>
      <c r="I88" s="11">
        <f t="shared" si="5"/>
        <v>4.9695600508227807E-2</v>
      </c>
      <c r="J88" s="11">
        <f t="shared" si="6"/>
        <v>1.386154597874437E-2</v>
      </c>
      <c r="K88" s="11">
        <f t="shared" si="7"/>
        <v>7.4891757268590381E-3</v>
      </c>
      <c r="L88" s="3">
        <v>17.708498001098601</v>
      </c>
      <c r="M88" s="3">
        <v>17.4590950012207</v>
      </c>
      <c r="N88" s="3">
        <v>20.326850891113299</v>
      </c>
      <c r="O88" s="3">
        <v>20.008264541626001</v>
      </c>
      <c r="P88" s="3">
        <v>16.7835884094238</v>
      </c>
      <c r="Q88" s="3">
        <v>16.658067703247099</v>
      </c>
      <c r="R88">
        <v>2</v>
      </c>
      <c r="S88">
        <v>2</v>
      </c>
      <c r="T88">
        <v>4.9000000000000004</v>
      </c>
      <c r="U88" s="11">
        <f t="shared" si="8"/>
        <v>108.94436454772951</v>
      </c>
      <c r="V88">
        <f t="shared" si="9"/>
        <v>2</v>
      </c>
      <c r="W88">
        <v>0</v>
      </c>
      <c r="X88">
        <v>0</v>
      </c>
      <c r="Y88">
        <v>1</v>
      </c>
      <c r="Z88">
        <v>1</v>
      </c>
      <c r="AA88">
        <v>0</v>
      </c>
      <c r="AB88">
        <v>0</v>
      </c>
    </row>
    <row r="89" spans="1:28" x14ac:dyDescent="0.2">
      <c r="A89" t="s">
        <v>562</v>
      </c>
      <c r="B89" t="s">
        <v>563</v>
      </c>
      <c r="C89" t="s">
        <v>564</v>
      </c>
      <c r="D89" t="s">
        <v>565</v>
      </c>
      <c r="E89">
        <v>6</v>
      </c>
      <c r="G89" s="3">
        <v>0.86017417907714799</v>
      </c>
      <c r="H89" s="3">
        <v>1.1708812713623</v>
      </c>
      <c r="I89" s="11">
        <f t="shared" si="5"/>
        <v>3.8863839514563916E-2</v>
      </c>
      <c r="J89" s="11">
        <f t="shared" si="6"/>
        <v>1.3925056955853971E-3</v>
      </c>
      <c r="K89" s="11">
        <f t="shared" si="7"/>
        <v>0.11395756998444682</v>
      </c>
      <c r="L89" s="3">
        <v>22.091035842895501</v>
      </c>
      <c r="M89" s="3">
        <v>22.2393474578857</v>
      </c>
      <c r="N89" s="3">
        <v>22.446903228759801</v>
      </c>
      <c r="O89" s="3">
        <v>22.5048942565918</v>
      </c>
      <c r="P89" s="3">
        <v>21.282800674438501</v>
      </c>
      <c r="Q89" s="3">
        <v>21.327234268188501</v>
      </c>
      <c r="R89">
        <v>6</v>
      </c>
      <c r="S89">
        <v>6</v>
      </c>
      <c r="T89">
        <v>34.6</v>
      </c>
      <c r="U89" s="11">
        <f t="shared" si="8"/>
        <v>131.89221572875979</v>
      </c>
      <c r="V89">
        <f t="shared" si="9"/>
        <v>17</v>
      </c>
      <c r="W89">
        <v>2</v>
      </c>
      <c r="X89">
        <v>2</v>
      </c>
      <c r="Y89">
        <v>4</v>
      </c>
      <c r="Z89">
        <v>4</v>
      </c>
      <c r="AA89">
        <v>2</v>
      </c>
      <c r="AB89">
        <v>3</v>
      </c>
    </row>
    <row r="90" spans="1:28" x14ac:dyDescent="0.2">
      <c r="A90" t="s">
        <v>566</v>
      </c>
      <c r="B90" t="s">
        <v>567</v>
      </c>
      <c r="C90" t="s">
        <v>568</v>
      </c>
      <c r="D90" t="s">
        <v>569</v>
      </c>
      <c r="E90">
        <v>6</v>
      </c>
      <c r="G90" s="3">
        <v>0.84348297119140603</v>
      </c>
      <c r="H90" s="3">
        <v>-0.382540702819824</v>
      </c>
      <c r="I90" s="11">
        <f t="shared" si="5"/>
        <v>7.0974319506816888E-2</v>
      </c>
      <c r="J90" s="11">
        <f t="shared" si="6"/>
        <v>0.21548826104202601</v>
      </c>
      <c r="K90" s="11">
        <f t="shared" si="7"/>
        <v>1.3469873449302569E-2</v>
      </c>
      <c r="L90" s="3">
        <v>20.983566284179702</v>
      </c>
      <c r="M90" s="3">
        <v>21.095775604248001</v>
      </c>
      <c r="N90" s="3">
        <v>19.791284561157202</v>
      </c>
      <c r="O90" s="3">
        <v>19.836009979248001</v>
      </c>
      <c r="P90" s="3">
        <v>20.335817337036101</v>
      </c>
      <c r="Q90" s="3">
        <v>20.0565586090088</v>
      </c>
      <c r="R90">
        <v>6</v>
      </c>
      <c r="S90">
        <v>6</v>
      </c>
      <c r="T90">
        <v>5.8</v>
      </c>
      <c r="U90" s="11">
        <f t="shared" si="8"/>
        <v>122.09901237487782</v>
      </c>
      <c r="V90">
        <f t="shared" si="9"/>
        <v>9</v>
      </c>
      <c r="W90">
        <v>1</v>
      </c>
      <c r="X90">
        <v>3</v>
      </c>
      <c r="Y90">
        <v>1</v>
      </c>
      <c r="Z90">
        <v>2</v>
      </c>
      <c r="AA90">
        <v>2</v>
      </c>
      <c r="AB90">
        <v>0</v>
      </c>
    </row>
    <row r="91" spans="1:28" x14ac:dyDescent="0.2">
      <c r="A91" t="s">
        <v>570</v>
      </c>
      <c r="B91" t="s">
        <v>571</v>
      </c>
      <c r="C91" t="s">
        <v>572</v>
      </c>
      <c r="D91" t="s">
        <v>573</v>
      </c>
      <c r="E91">
        <v>2</v>
      </c>
      <c r="G91" s="3">
        <v>0.83938789367675803</v>
      </c>
      <c r="H91" s="3">
        <v>-0.17175674438476601</v>
      </c>
      <c r="I91" s="11">
        <f t="shared" si="5"/>
        <v>5.0142852854208705E-2</v>
      </c>
      <c r="J91" s="11">
        <f t="shared" si="6"/>
        <v>0.29969323391609681</v>
      </c>
      <c r="K91" s="11">
        <f t="shared" si="7"/>
        <v>8.53639060761376E-2</v>
      </c>
      <c r="L91" s="3">
        <v>18.970201492309599</v>
      </c>
      <c r="M91" s="3">
        <v>19.246950149536101</v>
      </c>
      <c r="N91" s="3">
        <v>18.106767654418899</v>
      </c>
      <c r="O91" s="3">
        <v>18.0880947113037</v>
      </c>
      <c r="P91" s="3">
        <v>18.3575439453125</v>
      </c>
      <c r="Q91" s="3">
        <v>18.180831909179702</v>
      </c>
      <c r="R91">
        <v>2</v>
      </c>
      <c r="S91">
        <v>2</v>
      </c>
      <c r="T91">
        <v>6.7</v>
      </c>
      <c r="U91" s="11">
        <f t="shared" si="8"/>
        <v>110.9503898620605</v>
      </c>
      <c r="V91">
        <f t="shared" si="9"/>
        <v>1</v>
      </c>
      <c r="W91">
        <v>0</v>
      </c>
      <c r="X91">
        <v>1</v>
      </c>
      <c r="Y91">
        <v>0</v>
      </c>
      <c r="Z91">
        <v>0</v>
      </c>
      <c r="AA91">
        <v>0</v>
      </c>
      <c r="AB91">
        <v>0</v>
      </c>
    </row>
    <row r="92" spans="1:28" x14ac:dyDescent="0.2">
      <c r="A92" t="s">
        <v>574</v>
      </c>
      <c r="B92" t="s">
        <v>575</v>
      </c>
      <c r="C92" t="s">
        <v>576</v>
      </c>
      <c r="D92" t="s">
        <v>577</v>
      </c>
      <c r="E92">
        <v>2</v>
      </c>
      <c r="G92" s="3">
        <v>0.83223533630371105</v>
      </c>
      <c r="H92" s="3">
        <v>-1.3837594985961901</v>
      </c>
      <c r="I92" s="11">
        <f t="shared" si="5"/>
        <v>0.25589492445093664</v>
      </c>
      <c r="J92" s="11">
        <f t="shared" si="6"/>
        <v>0.62880729034481642</v>
      </c>
      <c r="K92" s="11">
        <f t="shared" si="7"/>
        <v>0.47955194605897244</v>
      </c>
      <c r="L92" s="3">
        <v>27.322597503662099</v>
      </c>
      <c r="M92" s="3">
        <v>26.6123142242432</v>
      </c>
      <c r="N92" s="3">
        <v>26.8494777679443</v>
      </c>
      <c r="O92" s="3">
        <v>22.653444290161101</v>
      </c>
      <c r="P92" s="3">
        <v>26.115411758422901</v>
      </c>
      <c r="Q92" s="3">
        <v>26.155029296875</v>
      </c>
      <c r="R92">
        <v>2</v>
      </c>
      <c r="S92">
        <v>2</v>
      </c>
      <c r="T92">
        <v>2.8</v>
      </c>
      <c r="U92" s="11">
        <f t="shared" si="8"/>
        <v>155.70827484130862</v>
      </c>
      <c r="V92">
        <f t="shared" si="9"/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</row>
    <row r="93" spans="1:28" x14ac:dyDescent="0.2">
      <c r="A93" t="s">
        <v>578</v>
      </c>
      <c r="B93" t="s">
        <v>579</v>
      </c>
      <c r="C93" t="s">
        <v>580</v>
      </c>
      <c r="D93" t="s">
        <v>581</v>
      </c>
      <c r="E93">
        <v>3</v>
      </c>
      <c r="G93" s="3">
        <v>0.82698726654052701</v>
      </c>
      <c r="H93" s="3">
        <v>0.135172843933105</v>
      </c>
      <c r="I93" s="11">
        <f t="shared" si="5"/>
        <v>6.9198348077013888E-2</v>
      </c>
      <c r="J93" s="11">
        <f t="shared" si="6"/>
        <v>0.5531369386876801</v>
      </c>
      <c r="K93" s="11">
        <f t="shared" si="7"/>
        <v>8.593600915478887E-2</v>
      </c>
      <c r="L93" s="3">
        <v>20.151899337768601</v>
      </c>
      <c r="M93" s="3">
        <v>19.873577117919901</v>
      </c>
      <c r="N93" s="3">
        <v>19.159063339233398</v>
      </c>
      <c r="O93" s="3">
        <v>19.482784271240199</v>
      </c>
      <c r="P93" s="3">
        <v>19.125782012939499</v>
      </c>
      <c r="Q93" s="3">
        <v>19.245719909668001</v>
      </c>
      <c r="R93">
        <v>3</v>
      </c>
      <c r="S93">
        <v>3</v>
      </c>
      <c r="T93">
        <v>17.5</v>
      </c>
      <c r="U93" s="11">
        <f t="shared" si="8"/>
        <v>117.0388259887696</v>
      </c>
      <c r="V93">
        <f t="shared" si="9"/>
        <v>4</v>
      </c>
      <c r="W93">
        <v>1</v>
      </c>
      <c r="X93">
        <v>1</v>
      </c>
      <c r="Y93">
        <v>0</v>
      </c>
      <c r="Z93">
        <v>2</v>
      </c>
      <c r="AA93">
        <v>0</v>
      </c>
      <c r="AB93">
        <v>0</v>
      </c>
    </row>
    <row r="94" spans="1:28" x14ac:dyDescent="0.2">
      <c r="A94" t="s">
        <v>582</v>
      </c>
      <c r="B94" t="s">
        <v>583</v>
      </c>
      <c r="C94" t="s">
        <v>584</v>
      </c>
      <c r="D94" t="s">
        <v>585</v>
      </c>
      <c r="E94">
        <v>5</v>
      </c>
      <c r="G94" s="3">
        <v>0.82291221618652299</v>
      </c>
      <c r="H94" s="3">
        <v>0.93927764892578103</v>
      </c>
      <c r="I94" s="11">
        <f t="shared" si="5"/>
        <v>0.17418131879296786</v>
      </c>
      <c r="J94" s="11">
        <f t="shared" si="6"/>
        <v>0.14599648625237691</v>
      </c>
      <c r="K94" s="11">
        <f t="shared" si="7"/>
        <v>0.58941105391292137</v>
      </c>
      <c r="L94" s="3">
        <v>21.459640502929702</v>
      </c>
      <c r="M94" s="3">
        <v>21.7126350402832</v>
      </c>
      <c r="N94" s="3">
        <v>21.570707321166999</v>
      </c>
      <c r="O94" s="3">
        <v>21.8342990875244</v>
      </c>
      <c r="P94" s="3">
        <v>20.475460052490199</v>
      </c>
      <c r="Q94" s="3">
        <v>21.050991058349599</v>
      </c>
      <c r="R94">
        <v>5</v>
      </c>
      <c r="S94">
        <v>5</v>
      </c>
      <c r="T94">
        <v>24</v>
      </c>
      <c r="U94" s="11">
        <f t="shared" si="8"/>
        <v>128.10373306274411</v>
      </c>
      <c r="V94">
        <f t="shared" si="9"/>
        <v>9</v>
      </c>
      <c r="W94">
        <v>1</v>
      </c>
      <c r="X94">
        <v>1</v>
      </c>
      <c r="Y94">
        <v>2</v>
      </c>
      <c r="Z94">
        <v>3</v>
      </c>
      <c r="AA94">
        <v>1</v>
      </c>
      <c r="AB94">
        <v>1</v>
      </c>
    </row>
    <row r="95" spans="1:28" x14ac:dyDescent="0.2">
      <c r="A95" t="s">
        <v>61</v>
      </c>
      <c r="B95" t="s">
        <v>62</v>
      </c>
      <c r="C95" t="s">
        <v>63</v>
      </c>
      <c r="D95" t="s">
        <v>64</v>
      </c>
      <c r="E95">
        <v>3</v>
      </c>
      <c r="G95" s="3">
        <v>0.805569648742676</v>
      </c>
      <c r="H95" s="3">
        <v>0.90102386474609397</v>
      </c>
      <c r="I95" s="11">
        <f t="shared" si="5"/>
        <v>0.11287759986919291</v>
      </c>
      <c r="J95" s="11">
        <f t="shared" si="6"/>
        <v>3.8865748123041249E-2</v>
      </c>
      <c r="K95" s="11">
        <f t="shared" si="7"/>
        <v>0.74067412195516724</v>
      </c>
      <c r="L95" s="3">
        <v>18.651899337768601</v>
      </c>
      <c r="M95" s="3">
        <v>18.2149448394775</v>
      </c>
      <c r="N95" s="3">
        <v>18.445806503295898</v>
      </c>
      <c r="O95" s="3">
        <v>18.611946105956999</v>
      </c>
      <c r="P95" s="3">
        <v>17.7558994293213</v>
      </c>
      <c r="Q95" s="3">
        <v>17.499805450439499</v>
      </c>
      <c r="R95">
        <v>3</v>
      </c>
      <c r="S95">
        <v>3</v>
      </c>
      <c r="T95">
        <v>23.9</v>
      </c>
      <c r="U95" s="11">
        <f t="shared" si="8"/>
        <v>109.18030166625979</v>
      </c>
      <c r="V95">
        <f t="shared" si="9"/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</row>
    <row r="96" spans="1:28" x14ac:dyDescent="0.2">
      <c r="A96" t="s">
        <v>586</v>
      </c>
      <c r="B96" t="s">
        <v>587</v>
      </c>
      <c r="C96" t="s">
        <v>588</v>
      </c>
      <c r="D96" t="s">
        <v>589</v>
      </c>
      <c r="E96">
        <v>5</v>
      </c>
      <c r="G96" s="3">
        <v>0.79676628112793002</v>
      </c>
      <c r="H96" s="3">
        <v>0.43796443939209001</v>
      </c>
      <c r="I96" s="11">
        <f t="shared" si="5"/>
        <v>0.13658809519177967</v>
      </c>
      <c r="J96" s="11">
        <f t="shared" si="6"/>
        <v>0.2960916101878891</v>
      </c>
      <c r="K96" s="11">
        <f t="shared" si="7"/>
        <v>0.37588390505852814</v>
      </c>
      <c r="L96" s="3">
        <v>20.5559978485107</v>
      </c>
      <c r="M96" s="3">
        <v>20.4931640625</v>
      </c>
      <c r="N96" s="3">
        <v>19.922727584838899</v>
      </c>
      <c r="O96" s="3">
        <v>20.408830642700199</v>
      </c>
      <c r="P96" s="3">
        <v>19.912528991699201</v>
      </c>
      <c r="Q96" s="3">
        <v>19.5431003570557</v>
      </c>
      <c r="R96">
        <v>5</v>
      </c>
      <c r="S96">
        <v>3</v>
      </c>
      <c r="T96">
        <v>30.1</v>
      </c>
      <c r="U96" s="11">
        <f t="shared" si="8"/>
        <v>120.83634948730469</v>
      </c>
      <c r="V96">
        <f t="shared" si="9"/>
        <v>4</v>
      </c>
      <c r="W96">
        <v>1</v>
      </c>
      <c r="X96">
        <v>1</v>
      </c>
      <c r="Y96">
        <v>1</v>
      </c>
      <c r="Z96">
        <v>1</v>
      </c>
      <c r="AA96">
        <v>0</v>
      </c>
      <c r="AB96">
        <v>0</v>
      </c>
    </row>
    <row r="97" spans="1:28" x14ac:dyDescent="0.2">
      <c r="A97" t="s">
        <v>1019</v>
      </c>
      <c r="B97" t="s">
        <v>1020</v>
      </c>
      <c r="C97" t="s">
        <v>1021</v>
      </c>
      <c r="D97" t="s">
        <v>1022</v>
      </c>
      <c r="E97">
        <v>2</v>
      </c>
      <c r="G97" s="3">
        <v>0.78990268707280009</v>
      </c>
      <c r="H97" s="3">
        <v>0.89872646331787098</v>
      </c>
      <c r="I97" s="11">
        <f t="shared" si="5"/>
        <v>0.14197761927453184</v>
      </c>
      <c r="J97" s="11">
        <f t="shared" si="6"/>
        <v>2.7794895360196002E-2</v>
      </c>
      <c r="K97" s="11">
        <f t="shared" si="7"/>
        <v>0.73090470236541627</v>
      </c>
      <c r="L97" s="3">
        <v>16.827154159545898</v>
      </c>
      <c r="M97" s="3">
        <v>17.304935455322301</v>
      </c>
      <c r="N97" s="3">
        <v>17.267921447753899</v>
      </c>
      <c r="O97" s="3">
        <v>17.081815719604499</v>
      </c>
      <c r="P97" s="3">
        <v>16.163181304931602</v>
      </c>
      <c r="Q97" s="3">
        <v>16.389102935791001</v>
      </c>
      <c r="R97">
        <v>2</v>
      </c>
      <c r="S97">
        <v>2</v>
      </c>
      <c r="T97">
        <v>11.5</v>
      </c>
      <c r="U97" s="11">
        <f t="shared" si="8"/>
        <v>101.03411102294919</v>
      </c>
      <c r="V97">
        <f t="shared" si="9"/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</row>
    <row r="98" spans="1:28" x14ac:dyDescent="0.2">
      <c r="A98" s="7" t="s">
        <v>590</v>
      </c>
      <c r="B98" s="7"/>
      <c r="C98" s="7"/>
      <c r="D98" s="7"/>
      <c r="E98" s="7">
        <v>3</v>
      </c>
      <c r="F98" s="7" t="s">
        <v>56</v>
      </c>
      <c r="G98" s="8">
        <v>0.76850318908691395</v>
      </c>
      <c r="H98" s="8">
        <v>0.614687919616699</v>
      </c>
      <c r="I98" s="11">
        <f t="shared" si="5"/>
        <v>0.26026271425884406</v>
      </c>
      <c r="J98" s="11">
        <f t="shared" si="6"/>
        <v>0.30277366452869742</v>
      </c>
      <c r="K98" s="11">
        <f t="shared" si="7"/>
        <v>0.46823782753978838</v>
      </c>
      <c r="L98" s="8">
        <v>20.3881645202637</v>
      </c>
      <c r="M98" s="8">
        <v>20.238763809204102</v>
      </c>
      <c r="N98" s="8">
        <v>20.302848815918001</v>
      </c>
      <c r="O98" s="8">
        <v>20.0164489746094</v>
      </c>
      <c r="P98" s="8">
        <v>19.1955165863037</v>
      </c>
      <c r="Q98" s="8">
        <v>19.894405364990199</v>
      </c>
      <c r="R98" s="7">
        <v>5</v>
      </c>
      <c r="S98" s="7">
        <v>2</v>
      </c>
      <c r="T98" s="7">
        <v>13.8</v>
      </c>
      <c r="U98" s="12">
        <f t="shared" si="8"/>
        <v>120.03614807128909</v>
      </c>
      <c r="V98" s="7">
        <f t="shared" si="9"/>
        <v>3</v>
      </c>
      <c r="W98" s="7">
        <v>0</v>
      </c>
      <c r="X98" s="7">
        <v>1</v>
      </c>
      <c r="Y98" s="7">
        <v>0</v>
      </c>
      <c r="Z98" s="7">
        <v>2</v>
      </c>
      <c r="AA98" s="7">
        <v>0</v>
      </c>
      <c r="AB98" s="7">
        <v>0</v>
      </c>
    </row>
    <row r="99" spans="1:28" x14ac:dyDescent="0.2">
      <c r="A99" t="s">
        <v>591</v>
      </c>
      <c r="B99" t="s">
        <v>592</v>
      </c>
      <c r="C99" t="s">
        <v>593</v>
      </c>
      <c r="D99" t="s">
        <v>594</v>
      </c>
      <c r="E99">
        <v>2</v>
      </c>
      <c r="G99" s="3">
        <v>0.76317214965820301</v>
      </c>
      <c r="H99" s="3">
        <v>0.80375862121581998</v>
      </c>
      <c r="I99" s="11">
        <f t="shared" si="5"/>
        <v>0.39769762284549848</v>
      </c>
      <c r="J99" s="11">
        <f t="shared" si="6"/>
        <v>0.20772548575618763</v>
      </c>
      <c r="K99" s="11">
        <f t="shared" si="7"/>
        <v>0.95584515730939545</v>
      </c>
      <c r="L99" s="3">
        <v>20.700748443603501</v>
      </c>
      <c r="M99" s="3">
        <v>21.868535995483398</v>
      </c>
      <c r="N99" s="3">
        <v>21.283367156982401</v>
      </c>
      <c r="O99" s="3">
        <v>21.367090225219702</v>
      </c>
      <c r="P99" s="3">
        <v>20.240394592285199</v>
      </c>
      <c r="Q99" s="3">
        <v>20.802545547485401</v>
      </c>
      <c r="R99">
        <v>2</v>
      </c>
      <c r="S99">
        <v>2</v>
      </c>
      <c r="T99">
        <v>16.2</v>
      </c>
      <c r="U99" s="11">
        <f t="shared" si="8"/>
        <v>126.2626819610596</v>
      </c>
      <c r="V99">
        <f t="shared" si="9"/>
        <v>2</v>
      </c>
      <c r="W99">
        <v>0</v>
      </c>
      <c r="X99">
        <v>0</v>
      </c>
      <c r="Y99">
        <v>1</v>
      </c>
      <c r="Z99">
        <v>1</v>
      </c>
      <c r="AA99">
        <v>0</v>
      </c>
      <c r="AB99">
        <v>0</v>
      </c>
    </row>
    <row r="100" spans="1:28" x14ac:dyDescent="0.2">
      <c r="A100" t="s">
        <v>340</v>
      </c>
      <c r="B100" t="s">
        <v>341</v>
      </c>
      <c r="C100" t="s">
        <v>342</v>
      </c>
      <c r="D100" t="s">
        <v>343</v>
      </c>
      <c r="E100">
        <v>6</v>
      </c>
      <c r="G100" s="3">
        <v>0.75839042663574197</v>
      </c>
      <c r="H100" s="3">
        <v>-0.13639163970947299</v>
      </c>
      <c r="I100" s="11">
        <f t="shared" si="5"/>
        <v>0.62168213849581266</v>
      </c>
      <c r="J100" s="11">
        <f t="shared" si="6"/>
        <v>0.69371305091213309</v>
      </c>
      <c r="K100" s="11">
        <f t="shared" si="7"/>
        <v>0.56912822493423665</v>
      </c>
      <c r="L100" s="3">
        <v>16.643390655517599</v>
      </c>
      <c r="M100" s="3">
        <v>18.888011932373001</v>
      </c>
      <c r="N100" s="3">
        <v>17.132198333740199</v>
      </c>
      <c r="O100" s="3">
        <v>16.60964012146</v>
      </c>
      <c r="P100" s="3">
        <v>17.000078201293899</v>
      </c>
      <c r="Q100" s="3">
        <v>17.014543533325199</v>
      </c>
      <c r="R100">
        <v>6</v>
      </c>
      <c r="S100">
        <v>4</v>
      </c>
      <c r="T100">
        <v>35.9</v>
      </c>
      <c r="U100" s="11">
        <f t="shared" si="8"/>
        <v>103.28786277770989</v>
      </c>
      <c r="V100">
        <f t="shared" si="9"/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</row>
    <row r="101" spans="1:28" x14ac:dyDescent="0.2">
      <c r="A101" t="s">
        <v>459</v>
      </c>
      <c r="B101" t="s">
        <v>460</v>
      </c>
      <c r="C101" t="s">
        <v>461</v>
      </c>
      <c r="D101" t="s">
        <v>462</v>
      </c>
      <c r="E101">
        <v>5</v>
      </c>
      <c r="G101" s="3">
        <v>0.73325061798095703</v>
      </c>
      <c r="H101" s="3">
        <v>0.99380588531494096</v>
      </c>
      <c r="I101" s="11">
        <f t="shared" si="5"/>
        <v>0.30451884486501279</v>
      </c>
      <c r="J101" s="11">
        <f t="shared" si="6"/>
        <v>3.9925133993851829E-2</v>
      </c>
      <c r="K101" s="11">
        <f t="shared" si="7"/>
        <v>0.62521837396132796</v>
      </c>
      <c r="L101" s="3">
        <v>17.860542297363299</v>
      </c>
      <c r="M101" s="3">
        <v>17.0778617858887</v>
      </c>
      <c r="N101" s="3">
        <v>17.5995788574219</v>
      </c>
      <c r="O101" s="3">
        <v>17.859935760498001</v>
      </c>
      <c r="P101" s="3">
        <v>16.806928634643601</v>
      </c>
      <c r="Q101" s="3">
        <v>16.664974212646499</v>
      </c>
      <c r="R101">
        <v>5</v>
      </c>
      <c r="S101">
        <v>5</v>
      </c>
      <c r="T101">
        <v>11.1</v>
      </c>
      <c r="U101" s="11">
        <f t="shared" si="8"/>
        <v>103.869821548462</v>
      </c>
      <c r="V101">
        <f t="shared" si="9"/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</row>
    <row r="102" spans="1:28" x14ac:dyDescent="0.2">
      <c r="A102" t="s">
        <v>595</v>
      </c>
      <c r="B102" t="s">
        <v>596</v>
      </c>
      <c r="C102" t="s">
        <v>597</v>
      </c>
      <c r="D102" t="s">
        <v>598</v>
      </c>
      <c r="E102">
        <v>8</v>
      </c>
      <c r="G102" s="3">
        <v>0.73284435272216797</v>
      </c>
      <c r="H102" s="3">
        <v>1.0071840286254901</v>
      </c>
      <c r="I102" s="11">
        <f t="shared" si="5"/>
        <v>0.16556039548886289</v>
      </c>
      <c r="J102" s="11">
        <f t="shared" si="6"/>
        <v>1.8891005031327023E-2</v>
      </c>
      <c r="K102" s="11">
        <f t="shared" si="7"/>
        <v>0.43552299787145943</v>
      </c>
      <c r="L102" s="3">
        <v>21.563837051391602</v>
      </c>
      <c r="M102" s="3">
        <v>22.030998229980501</v>
      </c>
      <c r="N102" s="3">
        <v>21.968915939331101</v>
      </c>
      <c r="O102" s="3">
        <v>22.174598693847699</v>
      </c>
      <c r="P102" s="3">
        <v>20.980781555175799</v>
      </c>
      <c r="Q102" s="3">
        <v>21.148365020751999</v>
      </c>
      <c r="R102">
        <v>8</v>
      </c>
      <c r="S102">
        <v>8</v>
      </c>
      <c r="T102">
        <v>26.6</v>
      </c>
      <c r="U102" s="11">
        <f t="shared" si="8"/>
        <v>129.86749649047869</v>
      </c>
      <c r="V102">
        <f t="shared" si="9"/>
        <v>13</v>
      </c>
      <c r="W102">
        <v>1</v>
      </c>
      <c r="X102">
        <v>4</v>
      </c>
      <c r="Y102">
        <v>3</v>
      </c>
      <c r="Z102">
        <v>3</v>
      </c>
      <c r="AA102">
        <v>0</v>
      </c>
      <c r="AB102">
        <v>2</v>
      </c>
    </row>
    <row r="103" spans="1:28" x14ac:dyDescent="0.2">
      <c r="A103" t="s">
        <v>599</v>
      </c>
      <c r="B103" t="s">
        <v>600</v>
      </c>
      <c r="C103" t="s">
        <v>601</v>
      </c>
      <c r="D103" t="s">
        <v>602</v>
      </c>
      <c r="E103">
        <v>8</v>
      </c>
      <c r="G103" s="3">
        <v>0.71158409118652299</v>
      </c>
      <c r="H103" s="3">
        <v>1.6906499862670901</v>
      </c>
      <c r="I103" s="11">
        <f t="shared" si="5"/>
        <v>4.5555270736309002E-2</v>
      </c>
      <c r="J103" s="11">
        <f t="shared" si="6"/>
        <v>5.5780155417882421E-2</v>
      </c>
      <c r="K103" s="11">
        <f t="shared" si="7"/>
        <v>6.4764311451231016E-2</v>
      </c>
      <c r="L103" s="3">
        <v>20.947994232177699</v>
      </c>
      <c r="M103" s="3">
        <v>21.093843460083001</v>
      </c>
      <c r="N103" s="3">
        <v>21.838996887206999</v>
      </c>
      <c r="O103" s="3">
        <v>22.160972595214801</v>
      </c>
      <c r="P103" s="3">
        <v>20.332761764526399</v>
      </c>
      <c r="Q103" s="3">
        <v>20.2859077453613</v>
      </c>
      <c r="R103">
        <v>8</v>
      </c>
      <c r="S103">
        <v>8</v>
      </c>
      <c r="T103">
        <v>30.7</v>
      </c>
      <c r="U103" s="11">
        <f t="shared" si="8"/>
        <v>126.6604766845702</v>
      </c>
      <c r="V103">
        <f t="shared" si="9"/>
        <v>5</v>
      </c>
      <c r="W103">
        <v>0</v>
      </c>
      <c r="X103">
        <v>0</v>
      </c>
      <c r="Y103">
        <v>3</v>
      </c>
      <c r="Z103">
        <v>2</v>
      </c>
      <c r="AA103">
        <v>0</v>
      </c>
      <c r="AB103">
        <v>0</v>
      </c>
    </row>
    <row r="104" spans="1:28" x14ac:dyDescent="0.2">
      <c r="A104" t="s">
        <v>406</v>
      </c>
      <c r="B104" t="s">
        <v>407</v>
      </c>
      <c r="C104" t="s">
        <v>408</v>
      </c>
      <c r="D104" t="s">
        <v>409</v>
      </c>
      <c r="E104">
        <v>2</v>
      </c>
      <c r="G104" s="3">
        <v>0.706451416015625</v>
      </c>
      <c r="H104" s="3">
        <v>3.42978096008301</v>
      </c>
      <c r="I104" s="11">
        <f t="shared" si="5"/>
        <v>0.79676650068124599</v>
      </c>
      <c r="J104" s="11">
        <f t="shared" si="6"/>
        <v>0.191814254676023</v>
      </c>
      <c r="K104" s="11">
        <f t="shared" si="7"/>
        <v>0.39401452370277601</v>
      </c>
      <c r="L104" s="3">
        <v>16.379402160644499</v>
      </c>
      <c r="M104" s="3">
        <v>20.362817764282202</v>
      </c>
      <c r="N104" s="3">
        <v>20.642271041870099</v>
      </c>
      <c r="O104" s="3">
        <v>21.546607971191399</v>
      </c>
      <c r="P104" s="3">
        <v>18.912691116333001</v>
      </c>
      <c r="Q104" s="3">
        <v>16.4166259765625</v>
      </c>
      <c r="R104">
        <v>5</v>
      </c>
      <c r="S104">
        <v>2</v>
      </c>
      <c r="T104">
        <v>25.1</v>
      </c>
      <c r="U104" s="11">
        <f t="shared" si="8"/>
        <v>114.2604160308837</v>
      </c>
      <c r="V104">
        <f t="shared" si="9"/>
        <v>1</v>
      </c>
      <c r="W104">
        <v>0</v>
      </c>
      <c r="X104">
        <v>0</v>
      </c>
      <c r="Y104">
        <v>0</v>
      </c>
      <c r="Z104">
        <v>1</v>
      </c>
      <c r="AA104">
        <v>0</v>
      </c>
      <c r="AB104">
        <v>0</v>
      </c>
    </row>
    <row r="105" spans="1:28" x14ac:dyDescent="0.2">
      <c r="A105" t="s">
        <v>603</v>
      </c>
      <c r="B105" t="s">
        <v>604</v>
      </c>
      <c r="C105" t="s">
        <v>605</v>
      </c>
      <c r="D105" t="s">
        <v>606</v>
      </c>
      <c r="E105">
        <v>6</v>
      </c>
      <c r="G105" s="3">
        <v>0.70364952087402299</v>
      </c>
      <c r="H105" s="3">
        <v>1.52771091461182</v>
      </c>
      <c r="I105" s="11">
        <f t="shared" si="5"/>
        <v>8.2828680155638046E-2</v>
      </c>
      <c r="J105" s="11">
        <f t="shared" si="6"/>
        <v>7.4259386627421259E-3</v>
      </c>
      <c r="K105" s="11">
        <f t="shared" si="7"/>
        <v>5.5832264677652822E-2</v>
      </c>
      <c r="L105" s="3">
        <v>19.007471084594702</v>
      </c>
      <c r="M105" s="3">
        <v>19.026317596435501</v>
      </c>
      <c r="N105" s="3">
        <v>19.917753219604499</v>
      </c>
      <c r="O105" s="3">
        <v>19.764158248901399</v>
      </c>
      <c r="P105" s="3">
        <v>18.408229827880898</v>
      </c>
      <c r="Q105" s="3">
        <v>18.218259811401399</v>
      </c>
      <c r="R105">
        <v>6</v>
      </c>
      <c r="S105">
        <v>6</v>
      </c>
      <c r="T105">
        <v>5.6</v>
      </c>
      <c r="U105" s="11">
        <f t="shared" si="8"/>
        <v>114.3421897888184</v>
      </c>
      <c r="V105">
        <f t="shared" si="9"/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</row>
    <row r="106" spans="1:28" x14ac:dyDescent="0.2">
      <c r="A106" t="s">
        <v>719</v>
      </c>
      <c r="B106" t="s">
        <v>720</v>
      </c>
      <c r="C106" t="s">
        <v>721</v>
      </c>
      <c r="D106" t="s">
        <v>722</v>
      </c>
      <c r="E106">
        <v>2</v>
      </c>
      <c r="G106" s="3">
        <v>0.70356178283691395</v>
      </c>
      <c r="H106" s="3">
        <v>-0.44198131561279302</v>
      </c>
      <c r="I106" s="11">
        <f t="shared" si="5"/>
        <v>0.22567570095304343</v>
      </c>
      <c r="J106" s="11">
        <f t="shared" si="6"/>
        <v>0.78379756737811102</v>
      </c>
      <c r="K106" s="11">
        <f t="shared" si="7"/>
        <v>0.52574985433241284</v>
      </c>
      <c r="L106" s="3">
        <v>18.284236907958999</v>
      </c>
      <c r="M106" s="3">
        <v>18.535223007202099</v>
      </c>
      <c r="N106" s="3">
        <v>18.5097045898438</v>
      </c>
      <c r="O106" s="3">
        <v>16.018669128418001</v>
      </c>
      <c r="P106" s="3">
        <v>18.0097961425781</v>
      </c>
      <c r="Q106" s="3">
        <v>17.402540206909201</v>
      </c>
      <c r="R106">
        <v>2</v>
      </c>
      <c r="S106">
        <v>2</v>
      </c>
      <c r="T106">
        <v>6.1</v>
      </c>
      <c r="U106" s="11">
        <f t="shared" si="8"/>
        <v>106.76016998291018</v>
      </c>
      <c r="V106">
        <f t="shared" si="9"/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</row>
    <row r="107" spans="1:28" x14ac:dyDescent="0.2">
      <c r="A107" t="s">
        <v>607</v>
      </c>
      <c r="B107" t="s">
        <v>608</v>
      </c>
      <c r="C107" t="s">
        <v>609</v>
      </c>
      <c r="D107" t="s">
        <v>610</v>
      </c>
      <c r="E107">
        <v>3</v>
      </c>
      <c r="G107" s="3">
        <v>0.69622325897216797</v>
      </c>
      <c r="H107" s="3">
        <v>-0.30754756927490201</v>
      </c>
      <c r="I107" s="11">
        <f t="shared" si="5"/>
        <v>5.4403623849707247E-2</v>
      </c>
      <c r="J107" s="11">
        <f t="shared" si="6"/>
        <v>0.13603082634299507</v>
      </c>
      <c r="K107" s="11">
        <f t="shared" si="7"/>
        <v>7.064330986065219E-2</v>
      </c>
      <c r="L107" s="3">
        <v>19.084985733032202</v>
      </c>
      <c r="M107" s="3">
        <v>19.323335647583001</v>
      </c>
      <c r="N107" s="3">
        <v>18.18408203125</v>
      </c>
      <c r="O107" s="3">
        <v>18.216697692871101</v>
      </c>
      <c r="P107" s="3">
        <v>18.4342041015625</v>
      </c>
      <c r="Q107" s="3">
        <v>18.581670761108398</v>
      </c>
      <c r="R107">
        <v>3</v>
      </c>
      <c r="S107">
        <v>3</v>
      </c>
      <c r="T107">
        <v>9.4</v>
      </c>
      <c r="U107" s="11">
        <f t="shared" si="8"/>
        <v>111.8249759674072</v>
      </c>
      <c r="V107">
        <f t="shared" si="9"/>
        <v>2</v>
      </c>
      <c r="W107">
        <v>0</v>
      </c>
      <c r="X107">
        <v>1</v>
      </c>
      <c r="Y107">
        <v>0</v>
      </c>
      <c r="Z107">
        <v>1</v>
      </c>
      <c r="AA107">
        <v>0</v>
      </c>
      <c r="AB107">
        <v>0</v>
      </c>
    </row>
    <row r="108" spans="1:28" x14ac:dyDescent="0.2">
      <c r="A108" t="s">
        <v>611</v>
      </c>
      <c r="B108" t="s">
        <v>612</v>
      </c>
      <c r="C108" t="s">
        <v>613</v>
      </c>
      <c r="D108" t="s">
        <v>614</v>
      </c>
      <c r="E108">
        <v>3</v>
      </c>
      <c r="G108" s="3">
        <v>0.66831588745117199</v>
      </c>
      <c r="H108" s="3">
        <v>-5.6982994079589802E-2</v>
      </c>
      <c r="I108" s="11">
        <f t="shared" si="5"/>
        <v>0.3902930717594319</v>
      </c>
      <c r="J108" s="11">
        <f t="shared" si="6"/>
        <v>0.92505592139834125</v>
      </c>
      <c r="K108" s="11">
        <f t="shared" si="7"/>
        <v>8.795346831158174E-2</v>
      </c>
      <c r="L108" s="3">
        <v>21.430942535400401</v>
      </c>
      <c r="M108" s="3">
        <v>21.6369724273682</v>
      </c>
      <c r="N108" s="3">
        <v>20.800096511840799</v>
      </c>
      <c r="O108" s="3">
        <v>20.8172206878662</v>
      </c>
      <c r="P108" s="3">
        <v>20.383848190307599</v>
      </c>
      <c r="Q108" s="3">
        <v>21.347434997558601</v>
      </c>
      <c r="R108">
        <v>3</v>
      </c>
      <c r="S108">
        <v>3</v>
      </c>
      <c r="T108">
        <v>29.7</v>
      </c>
      <c r="U108" s="11">
        <f t="shared" si="8"/>
        <v>126.4165153503418</v>
      </c>
      <c r="V108">
        <f t="shared" si="9"/>
        <v>4</v>
      </c>
      <c r="W108">
        <v>0</v>
      </c>
      <c r="X108">
        <v>1</v>
      </c>
      <c r="Y108">
        <v>0</v>
      </c>
      <c r="Z108">
        <v>2</v>
      </c>
      <c r="AA108">
        <v>0</v>
      </c>
      <c r="AB108">
        <v>1</v>
      </c>
    </row>
    <row r="109" spans="1:28" x14ac:dyDescent="0.2">
      <c r="A109" t="s">
        <v>615</v>
      </c>
      <c r="B109" t="s">
        <v>616</v>
      </c>
      <c r="C109" t="s">
        <v>617</v>
      </c>
      <c r="D109" t="s">
        <v>618</v>
      </c>
      <c r="E109">
        <v>7</v>
      </c>
      <c r="G109" s="3">
        <v>0.66570663452148404</v>
      </c>
      <c r="H109" s="3">
        <v>-0.326016426086426</v>
      </c>
      <c r="I109" s="11">
        <f t="shared" si="5"/>
        <v>4.0834247125766825E-2</v>
      </c>
      <c r="J109" s="11">
        <f t="shared" si="6"/>
        <v>8.8976137496595192E-2</v>
      </c>
      <c r="K109" s="11">
        <f t="shared" si="7"/>
        <v>2.8722492076816711E-2</v>
      </c>
      <c r="L109" s="3">
        <v>21.415603637695298</v>
      </c>
      <c r="M109" s="3">
        <v>21.620689392089801</v>
      </c>
      <c r="N109" s="3">
        <v>20.4718933105469</v>
      </c>
      <c r="O109" s="3">
        <v>20.5809535980225</v>
      </c>
      <c r="P109" s="3">
        <v>20.774105072021499</v>
      </c>
      <c r="Q109" s="3">
        <v>20.9307746887207</v>
      </c>
      <c r="R109">
        <v>8</v>
      </c>
      <c r="S109">
        <v>7</v>
      </c>
      <c r="T109">
        <v>19.399999999999999</v>
      </c>
      <c r="U109" s="11">
        <f t="shared" si="8"/>
        <v>125.79401969909671</v>
      </c>
      <c r="V109">
        <f t="shared" si="9"/>
        <v>5</v>
      </c>
      <c r="W109">
        <v>0</v>
      </c>
      <c r="X109">
        <v>1</v>
      </c>
      <c r="Y109">
        <v>1</v>
      </c>
      <c r="Z109">
        <v>1</v>
      </c>
      <c r="AA109">
        <v>1</v>
      </c>
      <c r="AB109">
        <v>1</v>
      </c>
    </row>
    <row r="110" spans="1:28" x14ac:dyDescent="0.2">
      <c r="A110" t="s">
        <v>1371</v>
      </c>
      <c r="B110" t="s">
        <v>1372</v>
      </c>
      <c r="C110" t="s">
        <v>1373</v>
      </c>
      <c r="D110" t="s">
        <v>1374</v>
      </c>
      <c r="E110">
        <v>5</v>
      </c>
      <c r="G110" s="3">
        <v>0.66215419769287098</v>
      </c>
      <c r="H110" s="3">
        <v>0.84068393707275402</v>
      </c>
      <c r="I110" s="11">
        <f t="shared" si="5"/>
        <v>0.63896740883826231</v>
      </c>
      <c r="J110" s="11">
        <f t="shared" si="6"/>
        <v>0.54864963065476458</v>
      </c>
      <c r="K110" s="11">
        <f t="shared" si="7"/>
        <v>0.83289916327399005</v>
      </c>
      <c r="L110" s="3">
        <v>17.536474227905298</v>
      </c>
      <c r="M110" s="3">
        <v>18.865232467651399</v>
      </c>
      <c r="N110" s="3">
        <v>18.407981872558601</v>
      </c>
      <c r="O110" s="3">
        <v>18.350784301757798</v>
      </c>
      <c r="P110" s="3">
        <v>16.558406829833999</v>
      </c>
      <c r="Q110" s="3">
        <v>18.5189914703369</v>
      </c>
      <c r="R110">
        <v>5</v>
      </c>
      <c r="S110">
        <v>5</v>
      </c>
      <c r="T110">
        <v>29.8</v>
      </c>
      <c r="U110" s="11">
        <f t="shared" si="8"/>
        <v>108.237871170044</v>
      </c>
      <c r="V110">
        <f t="shared" si="9"/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</row>
    <row r="111" spans="1:28" x14ac:dyDescent="0.2">
      <c r="A111" t="s">
        <v>619</v>
      </c>
      <c r="B111" t="s">
        <v>620</v>
      </c>
      <c r="C111" t="s">
        <v>621</v>
      </c>
      <c r="D111" t="s">
        <v>622</v>
      </c>
      <c r="E111">
        <v>3</v>
      </c>
      <c r="G111" s="3">
        <v>0.66027259826660201</v>
      </c>
      <c r="H111" s="3">
        <v>-0.60533618927001998</v>
      </c>
      <c r="I111" s="11">
        <f t="shared" si="5"/>
        <v>8.606074921395887E-2</v>
      </c>
      <c r="J111" s="11">
        <f t="shared" si="6"/>
        <v>8.0365997535406075E-2</v>
      </c>
      <c r="K111" s="11">
        <f t="shared" si="7"/>
        <v>5.885219641365249E-2</v>
      </c>
      <c r="L111" s="3">
        <v>19.571800231933601</v>
      </c>
      <c r="M111" s="3">
        <v>19.6306056976318</v>
      </c>
      <c r="N111" s="3">
        <v>18.473222732543899</v>
      </c>
      <c r="O111" s="3">
        <v>18.1979656219482</v>
      </c>
      <c r="P111" s="3">
        <v>19.049848556518601</v>
      </c>
      <c r="Q111" s="3">
        <v>18.8320121765137</v>
      </c>
      <c r="R111">
        <v>3</v>
      </c>
      <c r="S111">
        <v>3</v>
      </c>
      <c r="T111">
        <v>9.4</v>
      </c>
      <c r="U111" s="11">
        <f t="shared" si="8"/>
        <v>113.7554550170898</v>
      </c>
      <c r="V111">
        <f t="shared" si="9"/>
        <v>1</v>
      </c>
      <c r="W111">
        <v>0</v>
      </c>
      <c r="X111">
        <v>1</v>
      </c>
      <c r="Y111">
        <v>0</v>
      </c>
      <c r="Z111">
        <v>0</v>
      </c>
      <c r="AA111">
        <v>0</v>
      </c>
      <c r="AB111">
        <v>0</v>
      </c>
    </row>
    <row r="112" spans="1:28" x14ac:dyDescent="0.2">
      <c r="A112" t="s">
        <v>627</v>
      </c>
      <c r="B112" t="s">
        <v>628</v>
      </c>
      <c r="C112" t="s">
        <v>629</v>
      </c>
      <c r="D112" t="s">
        <v>630</v>
      </c>
      <c r="E112">
        <v>4</v>
      </c>
      <c r="G112" s="3">
        <v>0.65281295776367199</v>
      </c>
      <c r="H112" s="3">
        <v>0.408679008483887</v>
      </c>
      <c r="I112" s="11">
        <f t="shared" si="5"/>
        <v>0.21039747626959396</v>
      </c>
      <c r="J112" s="11">
        <f t="shared" si="6"/>
        <v>0.27724040078855988</v>
      </c>
      <c r="K112" s="11">
        <f t="shared" si="7"/>
        <v>0.5379029559776638</v>
      </c>
      <c r="L112" s="3">
        <v>19.8936958312988</v>
      </c>
      <c r="M112" s="3">
        <v>20.449499130248999</v>
      </c>
      <c r="N112" s="3">
        <v>19.8633117675781</v>
      </c>
      <c r="O112" s="3">
        <v>19.991615295410199</v>
      </c>
      <c r="P112" s="3">
        <v>19.724939346313501</v>
      </c>
      <c r="Q112" s="3">
        <v>19.312629699706999</v>
      </c>
      <c r="R112">
        <v>4</v>
      </c>
      <c r="S112">
        <v>4</v>
      </c>
      <c r="T112">
        <v>23.6</v>
      </c>
      <c r="U112" s="11">
        <f t="shared" si="8"/>
        <v>119.2356910705566</v>
      </c>
      <c r="V112">
        <f t="shared" si="9"/>
        <v>1</v>
      </c>
      <c r="W112">
        <v>0</v>
      </c>
      <c r="X112">
        <v>0</v>
      </c>
      <c r="Y112">
        <v>0</v>
      </c>
      <c r="Z112">
        <v>1</v>
      </c>
      <c r="AA112">
        <v>0</v>
      </c>
      <c r="AB112">
        <v>0</v>
      </c>
    </row>
    <row r="113" spans="1:28" x14ac:dyDescent="0.2">
      <c r="A113" t="s">
        <v>631</v>
      </c>
      <c r="B113" t="s">
        <v>632</v>
      </c>
      <c r="C113" t="s">
        <v>633</v>
      </c>
      <c r="D113" t="s">
        <v>634</v>
      </c>
      <c r="E113">
        <v>6</v>
      </c>
      <c r="G113" s="3">
        <v>0.652099609375</v>
      </c>
      <c r="H113" s="3">
        <v>0.38777351379394498</v>
      </c>
      <c r="I113" s="11">
        <f t="shared" si="5"/>
        <v>8.2505322237398891E-3</v>
      </c>
      <c r="J113" s="11">
        <f t="shared" si="6"/>
        <v>5.8847180330345097E-2</v>
      </c>
      <c r="K113" s="11">
        <f t="shared" si="7"/>
        <v>7.5652406456060514E-2</v>
      </c>
      <c r="L113" s="3">
        <v>23.657310485839801</v>
      </c>
      <c r="M113" s="3">
        <v>23.730552673339801</v>
      </c>
      <c r="N113" s="3">
        <v>23.486158370971701</v>
      </c>
      <c r="O113" s="3">
        <v>23.373052597045898</v>
      </c>
      <c r="P113" s="3">
        <v>23.018318176269499</v>
      </c>
      <c r="Q113" s="3">
        <v>23.065345764160199</v>
      </c>
      <c r="R113">
        <v>6</v>
      </c>
      <c r="S113">
        <v>6</v>
      </c>
      <c r="T113">
        <v>32.6</v>
      </c>
      <c r="U113" s="11">
        <f t="shared" si="8"/>
        <v>140.3307380676269</v>
      </c>
      <c r="V113">
        <f t="shared" si="9"/>
        <v>18</v>
      </c>
      <c r="W113">
        <v>4</v>
      </c>
      <c r="X113">
        <v>3</v>
      </c>
      <c r="Y113">
        <v>3</v>
      </c>
      <c r="Z113">
        <v>3</v>
      </c>
      <c r="AA113">
        <v>2</v>
      </c>
      <c r="AB113">
        <v>3</v>
      </c>
    </row>
    <row r="114" spans="1:28" x14ac:dyDescent="0.2">
      <c r="A114" t="s">
        <v>635</v>
      </c>
      <c r="B114" t="s">
        <v>636</v>
      </c>
      <c r="C114" t="s">
        <v>637</v>
      </c>
      <c r="D114" t="s">
        <v>638</v>
      </c>
      <c r="E114">
        <v>5</v>
      </c>
      <c r="G114" s="3">
        <v>0.63865566253662098</v>
      </c>
      <c r="H114" s="3">
        <v>-3.06813621520996</v>
      </c>
      <c r="I114" s="11">
        <f t="shared" si="5"/>
        <v>0.55357208310138772</v>
      </c>
      <c r="J114" s="11">
        <f t="shared" si="6"/>
        <v>3.0727069405789495E-2</v>
      </c>
      <c r="K114" s="11">
        <f t="shared" si="7"/>
        <v>0.11396863310137929</v>
      </c>
      <c r="L114" s="3">
        <v>19.0377292633057</v>
      </c>
      <c r="M114" s="3">
        <v>20.5509338378906</v>
      </c>
      <c r="N114" s="3">
        <v>15.9148902893066</v>
      </c>
      <c r="O114" s="3">
        <v>16.260189056396499</v>
      </c>
      <c r="P114" s="3">
        <v>19.124923706054702</v>
      </c>
      <c r="Q114" s="3">
        <v>19.186428070068398</v>
      </c>
      <c r="R114">
        <v>5</v>
      </c>
      <c r="S114">
        <v>5</v>
      </c>
      <c r="T114">
        <v>13.3</v>
      </c>
      <c r="U114" s="11">
        <f t="shared" si="8"/>
        <v>110.0750942230225</v>
      </c>
      <c r="V114">
        <f t="shared" si="9"/>
        <v>1</v>
      </c>
      <c r="W114">
        <v>0</v>
      </c>
      <c r="X114">
        <v>1</v>
      </c>
      <c r="Y114">
        <v>0</v>
      </c>
      <c r="Z114">
        <v>0</v>
      </c>
      <c r="AA114">
        <v>0</v>
      </c>
      <c r="AB114">
        <v>0</v>
      </c>
    </row>
    <row r="115" spans="1:28" x14ac:dyDescent="0.2">
      <c r="A115" t="s">
        <v>639</v>
      </c>
      <c r="B115" t="s">
        <v>640</v>
      </c>
      <c r="C115" t="s">
        <v>641</v>
      </c>
      <c r="D115" t="s">
        <v>642</v>
      </c>
      <c r="E115">
        <v>10</v>
      </c>
      <c r="G115" s="3">
        <v>0.63813686370849598</v>
      </c>
      <c r="H115" s="3">
        <v>-5.0448417663574198E-2</v>
      </c>
      <c r="I115" s="11">
        <f t="shared" si="5"/>
        <v>0.21366042888986031</v>
      </c>
      <c r="J115" s="11">
        <f t="shared" si="6"/>
        <v>0.86451999426861181</v>
      </c>
      <c r="K115" s="11">
        <f t="shared" si="7"/>
        <v>0.10168895382075795</v>
      </c>
      <c r="L115" s="3">
        <v>22.651430130004901</v>
      </c>
      <c r="M115" s="3">
        <v>22.672431945800799</v>
      </c>
      <c r="N115" s="3">
        <v>22.086961746215799</v>
      </c>
      <c r="O115" s="3">
        <v>21.8597297668457</v>
      </c>
      <c r="P115" s="3">
        <v>22.247135162353501</v>
      </c>
      <c r="Q115" s="3">
        <v>21.800453186035199</v>
      </c>
      <c r="R115">
        <v>12</v>
      </c>
      <c r="S115">
        <v>10</v>
      </c>
      <c r="T115">
        <v>46</v>
      </c>
      <c r="U115" s="11">
        <f t="shared" si="8"/>
        <v>133.31814193725592</v>
      </c>
      <c r="V115">
        <f t="shared" si="9"/>
        <v>19</v>
      </c>
      <c r="W115">
        <v>3</v>
      </c>
      <c r="X115">
        <v>4</v>
      </c>
      <c r="Y115">
        <v>4</v>
      </c>
      <c r="Z115">
        <v>3</v>
      </c>
      <c r="AA115">
        <v>3</v>
      </c>
      <c r="AB115">
        <v>2</v>
      </c>
    </row>
    <row r="116" spans="1:28" x14ac:dyDescent="0.2">
      <c r="A116" t="s">
        <v>643</v>
      </c>
      <c r="B116" t="s">
        <v>644</v>
      </c>
      <c r="C116" t="s">
        <v>645</v>
      </c>
      <c r="D116" t="s">
        <v>646</v>
      </c>
      <c r="E116">
        <v>3</v>
      </c>
      <c r="G116" s="3">
        <v>0.637850761413574</v>
      </c>
      <c r="H116" s="3">
        <v>8.6698532104492201E-2</v>
      </c>
      <c r="I116" s="11">
        <f t="shared" si="5"/>
        <v>0.29288571581670164</v>
      </c>
      <c r="J116" s="11">
        <f t="shared" si="6"/>
        <v>0.70256546880706083</v>
      </c>
      <c r="K116" s="11">
        <f t="shared" si="7"/>
        <v>0.33606081744715721</v>
      </c>
      <c r="L116" s="3">
        <v>22.0919075012207</v>
      </c>
      <c r="M116" s="3">
        <v>22.789230346679702</v>
      </c>
      <c r="N116" s="3">
        <v>21.746118545532202</v>
      </c>
      <c r="O116" s="3">
        <v>22.03271484375</v>
      </c>
      <c r="P116" s="3">
        <v>21.937435150146499</v>
      </c>
      <c r="Q116" s="3">
        <v>21.6680011749268</v>
      </c>
      <c r="R116">
        <v>3</v>
      </c>
      <c r="S116">
        <v>3</v>
      </c>
      <c r="T116">
        <v>16.3</v>
      </c>
      <c r="U116" s="11">
        <f t="shared" si="8"/>
        <v>132.26540756225592</v>
      </c>
      <c r="V116">
        <f t="shared" si="9"/>
        <v>11</v>
      </c>
      <c r="W116">
        <v>2</v>
      </c>
      <c r="X116">
        <v>2</v>
      </c>
      <c r="Y116">
        <v>1</v>
      </c>
      <c r="Z116">
        <v>2</v>
      </c>
      <c r="AA116">
        <v>2</v>
      </c>
      <c r="AB116">
        <v>2</v>
      </c>
    </row>
    <row r="117" spans="1:28" x14ac:dyDescent="0.2">
      <c r="A117" t="s">
        <v>647</v>
      </c>
      <c r="B117" t="s">
        <v>648</v>
      </c>
      <c r="C117" t="s">
        <v>649</v>
      </c>
      <c r="D117" t="s">
        <v>650</v>
      </c>
      <c r="E117">
        <v>5</v>
      </c>
      <c r="G117" s="3">
        <v>0.62668895721435502</v>
      </c>
      <c r="H117" s="3">
        <v>7.4973106384277302E-2</v>
      </c>
      <c r="I117" s="11">
        <f t="shared" si="5"/>
        <v>6.8253665797283272E-2</v>
      </c>
      <c r="J117" s="11">
        <f t="shared" si="6"/>
        <v>0.68072221618397566</v>
      </c>
      <c r="K117" s="11">
        <f t="shared" si="7"/>
        <v>5.5814640058515011E-2</v>
      </c>
      <c r="L117" s="3">
        <v>19.973232269287099</v>
      </c>
      <c r="M117" s="3">
        <v>20.176576614379901</v>
      </c>
      <c r="N117" s="3">
        <v>19.4413967132568</v>
      </c>
      <c r="O117" s="3">
        <v>19.60498046875</v>
      </c>
      <c r="P117" s="3">
        <v>19.577787399291999</v>
      </c>
      <c r="Q117" s="3">
        <v>19.3186435699463</v>
      </c>
      <c r="R117">
        <v>5</v>
      </c>
      <c r="S117">
        <v>5</v>
      </c>
      <c r="T117">
        <v>32.200000000000003</v>
      </c>
      <c r="U117" s="11">
        <f t="shared" si="8"/>
        <v>118.0926170349121</v>
      </c>
      <c r="V117">
        <f t="shared" si="9"/>
        <v>6</v>
      </c>
      <c r="W117">
        <v>0</v>
      </c>
      <c r="X117">
        <v>1</v>
      </c>
      <c r="Y117">
        <v>1</v>
      </c>
      <c r="Z117">
        <v>2</v>
      </c>
      <c r="AA117">
        <v>1</v>
      </c>
      <c r="AB117">
        <v>1</v>
      </c>
    </row>
    <row r="118" spans="1:28" x14ac:dyDescent="0.2">
      <c r="A118" t="s">
        <v>651</v>
      </c>
      <c r="B118" t="s">
        <v>652</v>
      </c>
      <c r="C118" t="s">
        <v>653</v>
      </c>
      <c r="D118" t="s">
        <v>654</v>
      </c>
      <c r="E118">
        <v>2</v>
      </c>
      <c r="G118" s="3">
        <v>0.62661838531494096</v>
      </c>
      <c r="H118" s="3">
        <v>0.71009063720703103</v>
      </c>
      <c r="I118" s="11">
        <f t="shared" si="5"/>
        <v>8.9214453444022332E-2</v>
      </c>
      <c r="J118" s="11">
        <f t="shared" si="6"/>
        <v>0.10883335893629376</v>
      </c>
      <c r="K118" s="11">
        <f t="shared" si="7"/>
        <v>0.6923107302804381</v>
      </c>
      <c r="L118" s="3">
        <v>21.272586822509801</v>
      </c>
      <c r="M118" s="3">
        <v>21.497896194458001</v>
      </c>
      <c r="N118" s="3">
        <v>21.326795578002901</v>
      </c>
      <c r="O118" s="3">
        <v>21.610631942748999</v>
      </c>
      <c r="P118" s="3">
        <v>20.723007202148398</v>
      </c>
      <c r="Q118" s="3">
        <v>20.794239044189499</v>
      </c>
      <c r="R118">
        <v>2</v>
      </c>
      <c r="S118">
        <v>2</v>
      </c>
      <c r="T118">
        <v>15.2</v>
      </c>
      <c r="U118" s="11">
        <f t="shared" si="8"/>
        <v>127.22515678405759</v>
      </c>
      <c r="V118">
        <f t="shared" si="9"/>
        <v>1</v>
      </c>
      <c r="W118">
        <v>0</v>
      </c>
      <c r="X118">
        <v>0</v>
      </c>
      <c r="Y118">
        <v>0</v>
      </c>
      <c r="Z118">
        <v>1</v>
      </c>
      <c r="AA118">
        <v>0</v>
      </c>
      <c r="AB118">
        <v>0</v>
      </c>
    </row>
    <row r="119" spans="1:28" x14ac:dyDescent="0.2">
      <c r="A119" t="s">
        <v>655</v>
      </c>
      <c r="B119" t="s">
        <v>656</v>
      </c>
      <c r="C119" t="s">
        <v>657</v>
      </c>
      <c r="D119" t="s">
        <v>658</v>
      </c>
      <c r="E119">
        <v>4</v>
      </c>
      <c r="G119" s="3">
        <v>0.62418079376220703</v>
      </c>
      <c r="H119" s="3">
        <v>0.64715480804443404</v>
      </c>
      <c r="I119" s="11">
        <f t="shared" si="5"/>
        <v>0.28945443006003874</v>
      </c>
      <c r="J119" s="11">
        <f t="shared" si="6"/>
        <v>9.2950308478241178E-2</v>
      </c>
      <c r="K119" s="11">
        <f t="shared" si="7"/>
        <v>0.95518725125642201</v>
      </c>
      <c r="L119" s="3">
        <v>21.1168003082275</v>
      </c>
      <c r="M119" s="3">
        <v>21.747880935668899</v>
      </c>
      <c r="N119" s="3">
        <v>21.592359542846701</v>
      </c>
      <c r="O119" s="3">
        <v>21.3182697296143</v>
      </c>
      <c r="P119" s="3">
        <v>20.748537063598601</v>
      </c>
      <c r="Q119" s="3">
        <v>20.867782592773398</v>
      </c>
      <c r="R119">
        <v>4</v>
      </c>
      <c r="S119">
        <v>4</v>
      </c>
      <c r="T119">
        <v>24.1</v>
      </c>
      <c r="U119" s="11">
        <f t="shared" si="8"/>
        <v>127.39163017272941</v>
      </c>
      <c r="V119">
        <f t="shared" si="9"/>
        <v>6</v>
      </c>
      <c r="W119">
        <v>0</v>
      </c>
      <c r="X119">
        <v>2</v>
      </c>
      <c r="Y119">
        <v>2</v>
      </c>
      <c r="Z119">
        <v>1</v>
      </c>
      <c r="AA119">
        <v>0</v>
      </c>
      <c r="AB119">
        <v>1</v>
      </c>
    </row>
    <row r="120" spans="1:28" x14ac:dyDescent="0.2">
      <c r="A120" t="s">
        <v>659</v>
      </c>
      <c r="B120" t="s">
        <v>660</v>
      </c>
      <c r="C120" t="s">
        <v>661</v>
      </c>
      <c r="D120" t="s">
        <v>662</v>
      </c>
      <c r="E120">
        <v>3</v>
      </c>
      <c r="G120" s="3">
        <v>0.61408138275146495</v>
      </c>
      <c r="H120" s="3">
        <v>5.5333137512206997E-2</v>
      </c>
      <c r="I120" s="11">
        <f t="shared" si="5"/>
        <v>0.23501843558888041</v>
      </c>
      <c r="J120" s="11">
        <f t="shared" si="6"/>
        <v>0.85620717827017345</v>
      </c>
      <c r="K120" s="11">
        <f t="shared" si="7"/>
        <v>0.26076841829019604</v>
      </c>
      <c r="L120" s="3">
        <v>21.554264068603501</v>
      </c>
      <c r="M120" s="3">
        <v>22.093843460083001</v>
      </c>
      <c r="N120" s="3">
        <v>21.4997463226318</v>
      </c>
      <c r="O120" s="3">
        <v>21.0308647155762</v>
      </c>
      <c r="P120" s="3">
        <v>21.309247970581101</v>
      </c>
      <c r="Q120" s="3">
        <v>21.1106967926025</v>
      </c>
      <c r="R120">
        <v>3</v>
      </c>
      <c r="S120">
        <v>3</v>
      </c>
      <c r="T120">
        <v>37</v>
      </c>
      <c r="U120" s="11">
        <f t="shared" si="8"/>
        <v>128.5986633300781</v>
      </c>
      <c r="V120">
        <f t="shared" si="9"/>
        <v>15</v>
      </c>
      <c r="W120">
        <v>1</v>
      </c>
      <c r="X120">
        <v>3</v>
      </c>
      <c r="Y120">
        <v>4</v>
      </c>
      <c r="Z120">
        <v>3</v>
      </c>
      <c r="AA120">
        <v>2</v>
      </c>
      <c r="AB120">
        <v>2</v>
      </c>
    </row>
    <row r="121" spans="1:28" x14ac:dyDescent="0.2">
      <c r="A121" t="s">
        <v>663</v>
      </c>
      <c r="B121" t="s">
        <v>664</v>
      </c>
      <c r="C121" t="s">
        <v>665</v>
      </c>
      <c r="D121" t="s">
        <v>666</v>
      </c>
      <c r="E121">
        <v>6</v>
      </c>
      <c r="G121" s="3">
        <v>0.60130214691162098</v>
      </c>
      <c r="H121" s="3">
        <v>-0.18365097045898399</v>
      </c>
      <c r="I121" s="11">
        <f t="shared" si="5"/>
        <v>0.2133862430617483</v>
      </c>
      <c r="J121" s="11">
        <f t="shared" si="6"/>
        <v>0.45961478832077551</v>
      </c>
      <c r="K121" s="11">
        <f t="shared" si="7"/>
        <v>0.14487457379584093</v>
      </c>
      <c r="L121" s="3">
        <v>21.0083332061768</v>
      </c>
      <c r="M121" s="3">
        <v>20.498140335083001</v>
      </c>
      <c r="N121" s="3">
        <v>20.123004913330099</v>
      </c>
      <c r="O121" s="3">
        <v>19.813562393188501</v>
      </c>
      <c r="P121" s="3">
        <v>20.279687881469702</v>
      </c>
      <c r="Q121" s="3">
        <v>20.0241813659668</v>
      </c>
      <c r="R121">
        <v>6</v>
      </c>
      <c r="S121">
        <v>6</v>
      </c>
      <c r="T121">
        <v>4.3</v>
      </c>
      <c r="U121" s="11">
        <f t="shared" si="8"/>
        <v>121.7469100952149</v>
      </c>
      <c r="V121">
        <f t="shared" si="9"/>
        <v>14</v>
      </c>
      <c r="W121">
        <v>2</v>
      </c>
      <c r="X121">
        <v>3</v>
      </c>
      <c r="Y121">
        <v>3</v>
      </c>
      <c r="Z121">
        <v>3</v>
      </c>
      <c r="AA121">
        <v>1</v>
      </c>
      <c r="AB121">
        <v>2</v>
      </c>
    </row>
    <row r="122" spans="1:28" x14ac:dyDescent="0.2">
      <c r="A122" t="s">
        <v>667</v>
      </c>
      <c r="B122" t="s">
        <v>668</v>
      </c>
      <c r="C122" t="s">
        <v>669</v>
      </c>
      <c r="D122" t="s">
        <v>670</v>
      </c>
      <c r="E122">
        <v>5</v>
      </c>
      <c r="G122" s="3">
        <v>0.59787082672119096</v>
      </c>
      <c r="H122" s="3">
        <v>6.0455322265625E-2</v>
      </c>
      <c r="I122" s="11">
        <f t="shared" si="5"/>
        <v>0.4085174385180696</v>
      </c>
      <c r="J122" s="11">
        <f t="shared" si="6"/>
        <v>0.95810853510942962</v>
      </c>
      <c r="K122" s="11">
        <f t="shared" si="7"/>
        <v>0.64851166547658778</v>
      </c>
      <c r="L122" s="3">
        <v>21.840534210205099</v>
      </c>
      <c r="M122" s="3">
        <v>21.9572353363037</v>
      </c>
      <c r="N122" s="3">
        <v>20.4887580871582</v>
      </c>
      <c r="O122" s="3">
        <v>22.234180450439499</v>
      </c>
      <c r="P122" s="3">
        <v>20.8502597808838</v>
      </c>
      <c r="Q122" s="3">
        <v>21.751768112182599</v>
      </c>
      <c r="R122">
        <v>5</v>
      </c>
      <c r="S122">
        <v>5</v>
      </c>
      <c r="T122">
        <v>29.4</v>
      </c>
      <c r="U122" s="11">
        <f t="shared" si="8"/>
        <v>129.12273597717291</v>
      </c>
      <c r="V122">
        <f t="shared" si="9"/>
        <v>8</v>
      </c>
      <c r="W122">
        <v>1</v>
      </c>
      <c r="X122">
        <v>1</v>
      </c>
      <c r="Y122">
        <v>0</v>
      </c>
      <c r="Z122">
        <v>2</v>
      </c>
      <c r="AA122">
        <v>1</v>
      </c>
      <c r="AB122">
        <v>3</v>
      </c>
    </row>
    <row r="123" spans="1:28" x14ac:dyDescent="0.2">
      <c r="A123" t="s">
        <v>671</v>
      </c>
      <c r="B123" t="s">
        <v>672</v>
      </c>
      <c r="C123" t="s">
        <v>673</v>
      </c>
      <c r="D123" t="s">
        <v>674</v>
      </c>
      <c r="E123">
        <v>3</v>
      </c>
      <c r="G123" s="3">
        <v>0.56898021697998002</v>
      </c>
      <c r="H123" s="3">
        <v>2.0972805023193399</v>
      </c>
      <c r="I123" s="11">
        <f t="shared" si="5"/>
        <v>0.40135936992950516</v>
      </c>
      <c r="J123" s="11">
        <f t="shared" si="6"/>
        <v>1.2464270227475642E-2</v>
      </c>
      <c r="K123" s="11">
        <f t="shared" si="7"/>
        <v>0.17030329595026078</v>
      </c>
      <c r="L123" s="3">
        <v>20.740736007690401</v>
      </c>
      <c r="M123" s="3">
        <v>19.9010524749756</v>
      </c>
      <c r="N123" s="3">
        <v>21.8346462249756</v>
      </c>
      <c r="O123" s="3">
        <v>21.863742828369102</v>
      </c>
      <c r="P123" s="3">
        <v>19.6926155090332</v>
      </c>
      <c r="Q123" s="3">
        <v>19.811212539672901</v>
      </c>
      <c r="R123">
        <v>3</v>
      </c>
      <c r="S123">
        <v>3</v>
      </c>
      <c r="T123">
        <v>16</v>
      </c>
      <c r="U123" s="11">
        <f t="shared" si="8"/>
        <v>123.8440055847168</v>
      </c>
      <c r="V123">
        <f t="shared" si="9"/>
        <v>4</v>
      </c>
      <c r="W123">
        <v>1</v>
      </c>
      <c r="X123">
        <v>0</v>
      </c>
      <c r="Y123">
        <v>2</v>
      </c>
      <c r="Z123">
        <v>1</v>
      </c>
      <c r="AA123">
        <v>0</v>
      </c>
      <c r="AB123">
        <v>0</v>
      </c>
    </row>
    <row r="124" spans="1:28" x14ac:dyDescent="0.2">
      <c r="A124" t="s">
        <v>675</v>
      </c>
      <c r="B124" t="s">
        <v>676</v>
      </c>
      <c r="C124" t="s">
        <v>677</v>
      </c>
      <c r="D124" t="s">
        <v>678</v>
      </c>
      <c r="E124">
        <v>4</v>
      </c>
      <c r="G124" s="3">
        <v>0.56234073638916005</v>
      </c>
      <c r="H124" s="3">
        <v>0.19998359680175801</v>
      </c>
      <c r="I124" s="11">
        <f t="shared" si="5"/>
        <v>0.10840679362601294</v>
      </c>
      <c r="J124" s="11">
        <f t="shared" si="6"/>
        <v>0.37395355430701044</v>
      </c>
      <c r="K124" s="11">
        <f t="shared" si="7"/>
        <v>9.5821363216608085E-2</v>
      </c>
      <c r="L124" s="3">
        <v>20.484928131103501</v>
      </c>
      <c r="M124" s="3">
        <v>20.5992336273193</v>
      </c>
      <c r="N124" s="3">
        <v>20.173042297363299</v>
      </c>
      <c r="O124" s="3">
        <v>20.186405181884801</v>
      </c>
      <c r="P124" s="3">
        <v>19.846363067626999</v>
      </c>
      <c r="Q124" s="3">
        <v>20.113117218017599</v>
      </c>
      <c r="R124">
        <v>4</v>
      </c>
      <c r="S124">
        <v>4</v>
      </c>
      <c r="T124">
        <v>10.9</v>
      </c>
      <c r="U124" s="11">
        <f t="shared" si="8"/>
        <v>121.40308952331549</v>
      </c>
      <c r="V124">
        <f t="shared" si="9"/>
        <v>3</v>
      </c>
      <c r="W124">
        <v>0</v>
      </c>
      <c r="X124">
        <v>0</v>
      </c>
      <c r="Y124">
        <v>0</v>
      </c>
      <c r="Z124">
        <v>2</v>
      </c>
      <c r="AA124">
        <v>0</v>
      </c>
      <c r="AB124">
        <v>1</v>
      </c>
    </row>
    <row r="125" spans="1:28" x14ac:dyDescent="0.2">
      <c r="A125" t="s">
        <v>679</v>
      </c>
      <c r="B125" t="s">
        <v>680</v>
      </c>
      <c r="C125" t="s">
        <v>681</v>
      </c>
      <c r="D125" t="s">
        <v>682</v>
      </c>
      <c r="E125">
        <v>4</v>
      </c>
      <c r="G125" s="3">
        <v>0.54015350341796897</v>
      </c>
      <c r="H125" s="3">
        <v>1.4254064559936499</v>
      </c>
      <c r="I125" s="11">
        <f t="shared" si="5"/>
        <v>0.24935273856943976</v>
      </c>
      <c r="J125" s="11">
        <f t="shared" si="6"/>
        <v>5.6243212349392044E-2</v>
      </c>
      <c r="K125" s="11">
        <f t="shared" si="7"/>
        <v>5.8064875718111759E-2</v>
      </c>
      <c r="L125" s="3">
        <v>20.776195526123001</v>
      </c>
      <c r="M125" s="3">
        <v>20.913860321044901</v>
      </c>
      <c r="N125" s="3">
        <v>21.8707580566406</v>
      </c>
      <c r="O125" s="3">
        <v>21.5898036956787</v>
      </c>
      <c r="P125" s="3">
        <v>20.5469856262207</v>
      </c>
      <c r="Q125" s="3">
        <v>20.0627632141113</v>
      </c>
      <c r="R125">
        <v>4</v>
      </c>
      <c r="S125">
        <v>4</v>
      </c>
      <c r="T125">
        <v>35.299999999999997</v>
      </c>
      <c r="U125" s="11">
        <f t="shared" si="8"/>
        <v>125.76036643981919</v>
      </c>
      <c r="V125">
        <f t="shared" si="9"/>
        <v>9</v>
      </c>
      <c r="W125">
        <v>0</v>
      </c>
      <c r="X125">
        <v>2</v>
      </c>
      <c r="Y125">
        <v>2</v>
      </c>
      <c r="Z125">
        <v>3</v>
      </c>
      <c r="AA125">
        <v>1</v>
      </c>
      <c r="AB125">
        <v>1</v>
      </c>
    </row>
    <row r="126" spans="1:28" x14ac:dyDescent="0.2">
      <c r="A126" t="s">
        <v>683</v>
      </c>
      <c r="B126" t="s">
        <v>684</v>
      </c>
      <c r="C126" t="s">
        <v>685</v>
      </c>
      <c r="D126" t="s">
        <v>686</v>
      </c>
      <c r="E126">
        <v>2</v>
      </c>
      <c r="G126" s="3">
        <v>0.53751945495605502</v>
      </c>
      <c r="H126" s="3">
        <v>-0.13322257995605499</v>
      </c>
      <c r="I126" s="11">
        <f t="shared" si="5"/>
        <v>0.14437943970851874</v>
      </c>
      <c r="J126" s="11">
        <f t="shared" si="6"/>
        <v>0.58825589438303072</v>
      </c>
      <c r="K126" s="11">
        <f t="shared" si="7"/>
        <v>0.11500240416148465</v>
      </c>
      <c r="L126" s="3">
        <v>19.383995056152301</v>
      </c>
      <c r="M126" s="3">
        <v>19.629076004028299</v>
      </c>
      <c r="N126" s="3">
        <v>18.834451675415</v>
      </c>
      <c r="O126" s="3">
        <v>18.837135314941399</v>
      </c>
      <c r="P126" s="3">
        <v>19.145444869995099</v>
      </c>
      <c r="Q126" s="3">
        <v>18.792587280273398</v>
      </c>
      <c r="R126">
        <v>2</v>
      </c>
      <c r="S126">
        <v>2</v>
      </c>
      <c r="T126">
        <v>4.9000000000000004</v>
      </c>
      <c r="U126" s="11">
        <f t="shared" si="8"/>
        <v>114.62269020080549</v>
      </c>
      <c r="V126">
        <f t="shared" si="9"/>
        <v>2</v>
      </c>
      <c r="W126">
        <v>0</v>
      </c>
      <c r="X126">
        <v>0</v>
      </c>
      <c r="Y126">
        <v>1</v>
      </c>
      <c r="Z126">
        <v>0</v>
      </c>
      <c r="AA126">
        <v>0</v>
      </c>
      <c r="AB126">
        <v>1</v>
      </c>
    </row>
    <row r="127" spans="1:28" x14ac:dyDescent="0.2">
      <c r="A127" t="s">
        <v>768</v>
      </c>
      <c r="B127" t="s">
        <v>769</v>
      </c>
      <c r="C127" t="s">
        <v>770</v>
      </c>
      <c r="D127" t="s">
        <v>771</v>
      </c>
      <c r="E127">
        <v>8</v>
      </c>
      <c r="G127" s="3">
        <v>0.52407264709472701</v>
      </c>
      <c r="H127" s="3">
        <v>0.24382972717285201</v>
      </c>
      <c r="I127" s="11">
        <f t="shared" si="5"/>
        <v>0.22141520438245238</v>
      </c>
      <c r="J127" s="11">
        <f t="shared" si="6"/>
        <v>0.59115451457990542</v>
      </c>
      <c r="K127" s="11">
        <f t="shared" si="7"/>
        <v>0.53908404142177924</v>
      </c>
      <c r="L127" s="3">
        <v>17.107379913330099</v>
      </c>
      <c r="M127" s="3">
        <v>17.063501358032202</v>
      </c>
      <c r="N127" s="3">
        <v>16.487871170043899</v>
      </c>
      <c r="O127" s="3">
        <v>17.122524261474599</v>
      </c>
      <c r="P127" s="3">
        <v>16.754861831665</v>
      </c>
      <c r="Q127" s="3">
        <v>16.367874145507798</v>
      </c>
      <c r="R127">
        <v>8</v>
      </c>
      <c r="S127">
        <v>8</v>
      </c>
      <c r="T127">
        <v>29.5</v>
      </c>
      <c r="U127" s="11">
        <f t="shared" si="8"/>
        <v>100.9040126800536</v>
      </c>
      <c r="V127">
        <f t="shared" si="9"/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</row>
    <row r="128" spans="1:28" x14ac:dyDescent="0.2">
      <c r="A128" t="s">
        <v>691</v>
      </c>
      <c r="B128" t="s">
        <v>692</v>
      </c>
      <c r="C128" t="s">
        <v>693</v>
      </c>
      <c r="D128" t="s">
        <v>694</v>
      </c>
      <c r="E128">
        <v>2</v>
      </c>
      <c r="G128" s="3">
        <v>0.48805999755859403</v>
      </c>
      <c r="H128" s="3">
        <v>0.16421890258789101</v>
      </c>
      <c r="I128" s="11">
        <f t="shared" si="5"/>
        <v>0.21300376384352596</v>
      </c>
      <c r="J128" s="11">
        <f t="shared" si="6"/>
        <v>0.35423698426037969</v>
      </c>
      <c r="K128" s="11">
        <f t="shared" si="7"/>
        <v>0.29097188614202657</v>
      </c>
      <c r="L128" s="3">
        <v>19.495332717895501</v>
      </c>
      <c r="M128" s="3">
        <v>19.857948303222699</v>
      </c>
      <c r="N128" s="3">
        <v>19.243700027465799</v>
      </c>
      <c r="O128" s="3">
        <v>19.461898803710898</v>
      </c>
      <c r="P128" s="3">
        <v>19.148178100585898</v>
      </c>
      <c r="Q128" s="3">
        <v>19.228982925415</v>
      </c>
      <c r="R128">
        <v>2</v>
      </c>
      <c r="S128">
        <v>2</v>
      </c>
      <c r="T128">
        <v>13.5</v>
      </c>
      <c r="U128" s="11">
        <f t="shared" si="8"/>
        <v>116.43604087829578</v>
      </c>
      <c r="V128">
        <f t="shared" si="9"/>
        <v>3</v>
      </c>
      <c r="W128">
        <v>0</v>
      </c>
      <c r="X128">
        <v>0</v>
      </c>
      <c r="Y128">
        <v>1</v>
      </c>
      <c r="Z128">
        <v>1</v>
      </c>
      <c r="AA128">
        <v>0</v>
      </c>
      <c r="AB128">
        <v>1</v>
      </c>
    </row>
    <row r="129" spans="1:28" x14ac:dyDescent="0.2">
      <c r="A129" t="s">
        <v>623</v>
      </c>
      <c r="B129" t="s">
        <v>624</v>
      </c>
      <c r="C129" t="s">
        <v>625</v>
      </c>
      <c r="D129" t="s">
        <v>626</v>
      </c>
      <c r="E129">
        <v>2</v>
      </c>
      <c r="G129" s="3">
        <v>0.48262214660644498</v>
      </c>
      <c r="H129" s="3">
        <v>1.1399955749511701</v>
      </c>
      <c r="I129" s="11">
        <f t="shared" si="5"/>
        <v>0.72087628892569133</v>
      </c>
      <c r="J129" s="11">
        <f t="shared" si="6"/>
        <v>0.35984969426698515</v>
      </c>
      <c r="K129" s="11">
        <f t="shared" si="7"/>
        <v>0.60061828656553262</v>
      </c>
      <c r="L129" s="3">
        <v>16.254529953002901</v>
      </c>
      <c r="M129" s="3">
        <v>18.070907592773398</v>
      </c>
      <c r="N129" s="3">
        <v>17.718866348266602</v>
      </c>
      <c r="O129" s="3">
        <v>17.921318054199201</v>
      </c>
      <c r="P129" s="3">
        <v>17.412784576416001</v>
      </c>
      <c r="Q129" s="3">
        <v>15.9474086761475</v>
      </c>
      <c r="R129">
        <v>2</v>
      </c>
      <c r="S129">
        <v>2</v>
      </c>
      <c r="T129">
        <v>3.7</v>
      </c>
      <c r="U129" s="11">
        <f t="shared" si="8"/>
        <v>103.32581520080561</v>
      </c>
      <c r="V129">
        <f t="shared" si="9"/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</row>
    <row r="130" spans="1:28" x14ac:dyDescent="0.2">
      <c r="A130" t="s">
        <v>695</v>
      </c>
      <c r="B130" t="s">
        <v>696</v>
      </c>
      <c r="C130" t="s">
        <v>697</v>
      </c>
      <c r="D130" t="s">
        <v>698</v>
      </c>
      <c r="E130">
        <v>8</v>
      </c>
      <c r="G130" s="3">
        <v>0.47697353363037098</v>
      </c>
      <c r="H130" s="3">
        <v>0.61130523681640603</v>
      </c>
      <c r="I130" s="11">
        <f t="shared" ref="I130:I193" si="10">_xlfn.T.TEST(L130:M130,P130:Q130, 2, 3)</f>
        <v>0.62108334473833227</v>
      </c>
      <c r="J130" s="11">
        <f t="shared" ref="J130:J193" si="11">_xlfn.T.TEST(N130:O130,P130:Q130, 2, 3)</f>
        <v>0.10725889856980256</v>
      </c>
      <c r="K130" s="11">
        <f t="shared" ref="K130:K193" si="12">_xlfn.T.TEST(L130:M130,N130:O130, 2, 3)</f>
        <v>0.88111685925169436</v>
      </c>
      <c r="L130" s="3">
        <v>21.001544952392599</v>
      </c>
      <c r="M130" s="3">
        <v>22.4144687652588</v>
      </c>
      <c r="N130" s="3">
        <v>21.676719665527301</v>
      </c>
      <c r="O130" s="3">
        <v>22.007957458496101</v>
      </c>
      <c r="P130" s="3">
        <v>21.357242584228501</v>
      </c>
      <c r="Q130" s="3">
        <v>21.104824066162099</v>
      </c>
      <c r="R130">
        <v>8</v>
      </c>
      <c r="S130">
        <v>8</v>
      </c>
      <c r="T130">
        <v>29.3</v>
      </c>
      <c r="U130" s="11">
        <f t="shared" ref="U130:U193" si="13">SUM(L130:Q130)</f>
        <v>129.5627574920654</v>
      </c>
      <c r="V130">
        <f t="shared" ref="V130:V193" si="14">SUM(W130:AB130)</f>
        <v>9</v>
      </c>
      <c r="W130">
        <v>0</v>
      </c>
      <c r="X130">
        <v>3</v>
      </c>
      <c r="Y130">
        <v>2</v>
      </c>
      <c r="Z130">
        <v>3</v>
      </c>
      <c r="AA130">
        <v>1</v>
      </c>
      <c r="AB130">
        <v>0</v>
      </c>
    </row>
    <row r="131" spans="1:28" x14ac:dyDescent="0.2">
      <c r="A131" t="s">
        <v>699</v>
      </c>
      <c r="B131" t="s">
        <v>700</v>
      </c>
      <c r="C131" t="s">
        <v>701</v>
      </c>
      <c r="D131" t="s">
        <v>702</v>
      </c>
      <c r="E131">
        <v>7</v>
      </c>
      <c r="G131" s="3">
        <v>0.46863651275634799</v>
      </c>
      <c r="H131" s="3">
        <v>0.240328788757324</v>
      </c>
      <c r="I131" s="11">
        <f t="shared" si="10"/>
        <v>0.54537829932064885</v>
      </c>
      <c r="J131" s="11">
        <f t="shared" si="11"/>
        <v>0.73574187178841643</v>
      </c>
      <c r="K131" s="11">
        <f t="shared" si="12"/>
        <v>0.29378372128788949</v>
      </c>
      <c r="L131" s="3">
        <v>22.2415885925293</v>
      </c>
      <c r="M131" s="3">
        <v>22.473951339721701</v>
      </c>
      <c r="N131" s="3">
        <v>22.1113986968994</v>
      </c>
      <c r="O131" s="3">
        <v>22.147525787353501</v>
      </c>
      <c r="P131" s="3">
        <v>21.343807220458999</v>
      </c>
      <c r="Q131" s="3">
        <v>22.4344596862793</v>
      </c>
      <c r="R131">
        <v>7</v>
      </c>
      <c r="S131">
        <v>7</v>
      </c>
      <c r="T131">
        <v>28.4</v>
      </c>
      <c r="U131" s="11">
        <f t="shared" si="13"/>
        <v>132.75273132324222</v>
      </c>
      <c r="V131">
        <f t="shared" si="14"/>
        <v>12</v>
      </c>
      <c r="W131">
        <v>2</v>
      </c>
      <c r="X131">
        <v>2</v>
      </c>
      <c r="Y131">
        <v>1</v>
      </c>
      <c r="Z131">
        <v>4</v>
      </c>
      <c r="AA131">
        <v>0</v>
      </c>
      <c r="AB131">
        <v>3</v>
      </c>
    </row>
    <row r="132" spans="1:28" x14ac:dyDescent="0.2">
      <c r="A132" t="s">
        <v>703</v>
      </c>
      <c r="B132" t="s">
        <v>704</v>
      </c>
      <c r="C132" t="s">
        <v>705</v>
      </c>
      <c r="D132" t="s">
        <v>706</v>
      </c>
      <c r="E132">
        <v>3</v>
      </c>
      <c r="G132" s="3">
        <v>0.446536064147949</v>
      </c>
      <c r="H132" s="3">
        <v>-1.5771293640136701</v>
      </c>
      <c r="I132" s="11">
        <f t="shared" si="10"/>
        <v>0.48869800262481378</v>
      </c>
      <c r="J132" s="11">
        <f t="shared" si="11"/>
        <v>0.11332739241300187</v>
      </c>
      <c r="K132" s="11">
        <f t="shared" si="12"/>
        <v>5.3635521963493929E-2</v>
      </c>
      <c r="L132" s="3">
        <v>18.3685398101807</v>
      </c>
      <c r="M132" s="3">
        <v>18.7964572906494</v>
      </c>
      <c r="N132" s="3">
        <v>16.9028930664063</v>
      </c>
      <c r="O132" s="3">
        <v>16.2147731781006</v>
      </c>
      <c r="P132" s="3">
        <v>18.577472686767599</v>
      </c>
      <c r="Q132" s="3">
        <v>17.694452285766602</v>
      </c>
      <c r="R132">
        <v>5</v>
      </c>
      <c r="S132">
        <v>3</v>
      </c>
      <c r="T132">
        <v>34.5</v>
      </c>
      <c r="U132" s="11">
        <f t="shared" si="13"/>
        <v>106.55458831787121</v>
      </c>
      <c r="V132">
        <f t="shared" si="14"/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</row>
    <row r="133" spans="1:28" x14ac:dyDescent="0.2">
      <c r="A133" t="s">
        <v>707</v>
      </c>
      <c r="B133" t="s">
        <v>708</v>
      </c>
      <c r="C133" t="s">
        <v>709</v>
      </c>
      <c r="D133" t="s">
        <v>710</v>
      </c>
      <c r="E133">
        <v>4</v>
      </c>
      <c r="G133" s="3">
        <v>0.43143653869628901</v>
      </c>
      <c r="H133" s="3">
        <v>0.58087539672851596</v>
      </c>
      <c r="I133" s="11">
        <f t="shared" si="10"/>
        <v>9.4671306510308167E-2</v>
      </c>
      <c r="J133" s="11">
        <f t="shared" si="11"/>
        <v>0.19486079438314957</v>
      </c>
      <c r="K133" s="11">
        <f t="shared" si="12"/>
        <v>0.62544215419907956</v>
      </c>
      <c r="L133" s="3">
        <v>19.082258224487301</v>
      </c>
      <c r="M133" s="3">
        <v>18.965925216674801</v>
      </c>
      <c r="N133" s="3">
        <v>19.398368835449201</v>
      </c>
      <c r="O133" s="3">
        <v>18.948692321777301</v>
      </c>
      <c r="P133" s="3">
        <v>18.695337295532202</v>
      </c>
      <c r="Q133" s="3">
        <v>18.489973068237301</v>
      </c>
      <c r="R133">
        <v>4</v>
      </c>
      <c r="S133">
        <v>4</v>
      </c>
      <c r="T133">
        <v>7.1</v>
      </c>
      <c r="U133" s="11">
        <f t="shared" si="13"/>
        <v>113.5805549621581</v>
      </c>
      <c r="V133">
        <f t="shared" si="14"/>
        <v>1</v>
      </c>
      <c r="W133">
        <v>0</v>
      </c>
      <c r="X133">
        <v>0</v>
      </c>
      <c r="Y133">
        <v>1</v>
      </c>
      <c r="Z133">
        <v>0</v>
      </c>
      <c r="AA133">
        <v>0</v>
      </c>
      <c r="AB133">
        <v>0</v>
      </c>
    </row>
    <row r="134" spans="1:28" x14ac:dyDescent="0.2">
      <c r="A134" t="s">
        <v>711</v>
      </c>
      <c r="B134" t="s">
        <v>712</v>
      </c>
      <c r="C134" t="s">
        <v>713</v>
      </c>
      <c r="D134" t="s">
        <v>714</v>
      </c>
      <c r="E134">
        <v>4</v>
      </c>
      <c r="G134" s="3">
        <v>0.42005062103271501</v>
      </c>
      <c r="H134" s="3">
        <v>-1.28931331634521</v>
      </c>
      <c r="I134" s="11">
        <f t="shared" si="10"/>
        <v>0.81029748907721821</v>
      </c>
      <c r="J134" s="11">
        <f t="shared" si="11"/>
        <v>0.29369006834491823</v>
      </c>
      <c r="K134" s="11">
        <f t="shared" si="12"/>
        <v>0.41867051298737584</v>
      </c>
      <c r="L134" s="3">
        <v>18.694011688232401</v>
      </c>
      <c r="M134" s="3">
        <v>21.3344535827637</v>
      </c>
      <c r="N134" s="3">
        <v>18.299745559692401</v>
      </c>
      <c r="O134" s="3">
        <v>18.309991836547901</v>
      </c>
      <c r="P134" s="3">
        <v>18.953218460083001</v>
      </c>
      <c r="Q134" s="3">
        <v>20.235145568847699</v>
      </c>
      <c r="R134">
        <v>4</v>
      </c>
      <c r="S134">
        <v>4</v>
      </c>
      <c r="T134">
        <v>3.6</v>
      </c>
      <c r="U134" s="11">
        <f t="shared" si="13"/>
        <v>115.82656669616712</v>
      </c>
      <c r="V134">
        <f t="shared" si="14"/>
        <v>4</v>
      </c>
      <c r="W134">
        <v>0</v>
      </c>
      <c r="X134">
        <v>3</v>
      </c>
      <c r="Y134">
        <v>0</v>
      </c>
      <c r="Z134">
        <v>0</v>
      </c>
      <c r="AA134">
        <v>0</v>
      </c>
      <c r="AB134">
        <v>1</v>
      </c>
    </row>
    <row r="135" spans="1:28" x14ac:dyDescent="0.2">
      <c r="A135" t="s">
        <v>723</v>
      </c>
      <c r="B135" t="s">
        <v>724</v>
      </c>
      <c r="C135" t="s">
        <v>725</v>
      </c>
      <c r="D135" t="s">
        <v>726</v>
      </c>
      <c r="E135">
        <v>5</v>
      </c>
      <c r="G135" s="3">
        <v>0.39949226379394498</v>
      </c>
      <c r="H135" s="3">
        <v>-0.30269718170165999</v>
      </c>
      <c r="I135" s="11">
        <f t="shared" si="10"/>
        <v>0.26506022224359727</v>
      </c>
      <c r="J135" s="11">
        <f t="shared" si="11"/>
        <v>0.43164287246739197</v>
      </c>
      <c r="K135" s="11">
        <f t="shared" si="12"/>
        <v>0.14710857645012526</v>
      </c>
      <c r="L135" s="3">
        <v>20.3761291503906</v>
      </c>
      <c r="M135" s="3">
        <v>20.6584873199463</v>
      </c>
      <c r="N135" s="3">
        <v>20.046068191528299</v>
      </c>
      <c r="O135" s="3">
        <v>19.584169387817401</v>
      </c>
      <c r="P135" s="3">
        <v>20.3228969573975</v>
      </c>
      <c r="Q135" s="3">
        <v>19.912734985351602</v>
      </c>
      <c r="R135">
        <v>5</v>
      </c>
      <c r="S135">
        <v>5</v>
      </c>
      <c r="T135">
        <v>12.6</v>
      </c>
      <c r="U135" s="11">
        <f t="shared" si="13"/>
        <v>120.90048599243171</v>
      </c>
      <c r="V135">
        <f t="shared" si="14"/>
        <v>2</v>
      </c>
      <c r="W135">
        <v>0</v>
      </c>
      <c r="X135">
        <v>1</v>
      </c>
      <c r="Y135">
        <v>0</v>
      </c>
      <c r="Z135">
        <v>1</v>
      </c>
      <c r="AA135">
        <v>0</v>
      </c>
      <c r="AB135">
        <v>0</v>
      </c>
    </row>
    <row r="136" spans="1:28" x14ac:dyDescent="0.2">
      <c r="A136" s="7" t="s">
        <v>727</v>
      </c>
      <c r="B136" s="7"/>
      <c r="C136" s="7"/>
      <c r="D136" s="7"/>
      <c r="E136" s="7">
        <v>27</v>
      </c>
      <c r="F136" s="7" t="s">
        <v>56</v>
      </c>
      <c r="G136" s="8">
        <v>0.39430999755859403</v>
      </c>
      <c r="H136" s="8">
        <v>-0.20353317260742201</v>
      </c>
      <c r="I136" s="11">
        <f t="shared" si="10"/>
        <v>0.60198867977674297</v>
      </c>
      <c r="J136" s="11">
        <f t="shared" si="11"/>
        <v>0.77739654904200117</v>
      </c>
      <c r="K136" s="11">
        <f t="shared" si="12"/>
        <v>0.42031569723356776</v>
      </c>
      <c r="L136" s="8">
        <v>30.801778793335</v>
      </c>
      <c r="M136" s="8">
        <v>29.942377090454102</v>
      </c>
      <c r="N136" s="8">
        <v>30.1842346191406</v>
      </c>
      <c r="O136" s="8">
        <v>29.364234924316399</v>
      </c>
      <c r="P136" s="8">
        <v>30.454149246215799</v>
      </c>
      <c r="Q136" s="8">
        <v>29.501386642456101</v>
      </c>
      <c r="R136" s="7">
        <v>27</v>
      </c>
      <c r="S136" s="7">
        <v>23</v>
      </c>
      <c r="T136" s="7">
        <v>35.700000000000003</v>
      </c>
      <c r="U136" s="12">
        <f t="shared" si="13"/>
        <v>180.248161315918</v>
      </c>
      <c r="V136" s="7">
        <f t="shared" si="14"/>
        <v>419</v>
      </c>
      <c r="W136" s="7">
        <v>78</v>
      </c>
      <c r="X136" s="7">
        <v>62</v>
      </c>
      <c r="Y136" s="7">
        <v>79</v>
      </c>
      <c r="Z136" s="7">
        <v>58</v>
      </c>
      <c r="AA136" s="7">
        <v>79</v>
      </c>
      <c r="AB136" s="7">
        <v>63</v>
      </c>
    </row>
    <row r="137" spans="1:28" x14ac:dyDescent="0.2">
      <c r="A137" t="s">
        <v>728</v>
      </c>
      <c r="B137" t="s">
        <v>729</v>
      </c>
      <c r="C137" t="s">
        <v>730</v>
      </c>
      <c r="D137" t="s">
        <v>731</v>
      </c>
      <c r="E137">
        <v>3</v>
      </c>
      <c r="G137" s="3">
        <v>0.39355850219726601</v>
      </c>
      <c r="H137" s="3">
        <v>1.0497016906738299</v>
      </c>
      <c r="I137" s="11">
        <f t="shared" si="10"/>
        <v>0.68945880410706495</v>
      </c>
      <c r="J137" s="11">
        <f t="shared" si="11"/>
        <v>0.35995760003358168</v>
      </c>
      <c r="K137" s="11">
        <f t="shared" si="12"/>
        <v>0.34119298651193242</v>
      </c>
      <c r="L137" s="3">
        <v>21.854070663452099</v>
      </c>
      <c r="M137" s="3">
        <v>21.101301193237301</v>
      </c>
      <c r="N137" s="3">
        <v>21.760971069335898</v>
      </c>
      <c r="O137" s="3">
        <v>22.506687164306602</v>
      </c>
      <c r="P137" s="3">
        <v>20.363031387329102</v>
      </c>
      <c r="Q137" s="3">
        <v>21.805223464965799</v>
      </c>
      <c r="R137">
        <v>4</v>
      </c>
      <c r="S137">
        <v>3</v>
      </c>
      <c r="T137">
        <v>20.6</v>
      </c>
      <c r="U137" s="11">
        <f t="shared" si="13"/>
        <v>129.39128494262678</v>
      </c>
      <c r="V137">
        <f t="shared" si="14"/>
        <v>8</v>
      </c>
      <c r="W137">
        <v>1</v>
      </c>
      <c r="X137">
        <v>0</v>
      </c>
      <c r="Y137">
        <v>2</v>
      </c>
      <c r="Z137">
        <v>3</v>
      </c>
      <c r="AA137">
        <v>0</v>
      </c>
      <c r="AB137">
        <v>2</v>
      </c>
    </row>
    <row r="138" spans="1:28" x14ac:dyDescent="0.2">
      <c r="A138" t="s">
        <v>732</v>
      </c>
      <c r="B138" t="s">
        <v>733</v>
      </c>
      <c r="C138" t="s">
        <v>734</v>
      </c>
      <c r="D138" t="s">
        <v>735</v>
      </c>
      <c r="E138">
        <v>3</v>
      </c>
      <c r="G138" s="3">
        <v>0.38475799560546903</v>
      </c>
      <c r="H138" s="3">
        <v>0.29712677001953097</v>
      </c>
      <c r="I138" s="11">
        <f t="shared" si="10"/>
        <v>0.6343406532946616</v>
      </c>
      <c r="J138" s="11">
        <f t="shared" si="11"/>
        <v>0.35856495207019962</v>
      </c>
      <c r="K138" s="11">
        <f t="shared" si="12"/>
        <v>0.90810627040667846</v>
      </c>
      <c r="L138" s="3">
        <v>19.3646354675293</v>
      </c>
      <c r="M138" s="3">
        <v>20.553749084472699</v>
      </c>
      <c r="N138" s="3">
        <v>19.683391571044901</v>
      </c>
      <c r="O138" s="3">
        <v>20.059730529785199</v>
      </c>
      <c r="P138" s="3">
        <v>19.5625896453857</v>
      </c>
      <c r="Q138" s="3">
        <v>19.586278915405298</v>
      </c>
      <c r="R138">
        <v>3</v>
      </c>
      <c r="S138">
        <v>3</v>
      </c>
      <c r="T138">
        <v>14.6</v>
      </c>
      <c r="U138" s="11">
        <f t="shared" si="13"/>
        <v>118.81037521362309</v>
      </c>
      <c r="V138">
        <f t="shared" si="14"/>
        <v>5</v>
      </c>
      <c r="W138">
        <v>0</v>
      </c>
      <c r="X138">
        <v>1</v>
      </c>
      <c r="Y138">
        <v>0</v>
      </c>
      <c r="Z138">
        <v>3</v>
      </c>
      <c r="AA138">
        <v>0</v>
      </c>
      <c r="AB138">
        <v>1</v>
      </c>
    </row>
    <row r="139" spans="1:28" x14ac:dyDescent="0.2">
      <c r="A139" t="s">
        <v>736</v>
      </c>
      <c r="B139" t="s">
        <v>737</v>
      </c>
      <c r="C139" t="s">
        <v>738</v>
      </c>
      <c r="D139" t="s">
        <v>739</v>
      </c>
      <c r="E139">
        <v>8</v>
      </c>
      <c r="G139" s="3">
        <v>0.38473320007324202</v>
      </c>
      <c r="H139" s="3">
        <v>-1.1785459518432599</v>
      </c>
      <c r="I139" s="11">
        <f t="shared" si="10"/>
        <v>0.79852438908567758</v>
      </c>
      <c r="J139" s="11">
        <f t="shared" si="11"/>
        <v>0.15640215651543307</v>
      </c>
      <c r="K139" s="11">
        <f t="shared" si="12"/>
        <v>0.40111664434944616</v>
      </c>
      <c r="L139" s="3">
        <v>20.1903896331787</v>
      </c>
      <c r="M139" s="3">
        <v>22.5399990081787</v>
      </c>
      <c r="N139" s="3">
        <v>20.098926544189499</v>
      </c>
      <c r="O139" s="3">
        <v>19.504903793335</v>
      </c>
      <c r="P139" s="3">
        <v>20.9952087402344</v>
      </c>
      <c r="Q139" s="3">
        <v>20.965713500976602</v>
      </c>
      <c r="R139">
        <v>8</v>
      </c>
      <c r="S139">
        <v>8</v>
      </c>
      <c r="T139">
        <v>12</v>
      </c>
      <c r="U139" s="11">
        <f t="shared" si="13"/>
        <v>124.29514122009292</v>
      </c>
      <c r="V139">
        <f t="shared" si="14"/>
        <v>12</v>
      </c>
      <c r="W139">
        <v>0</v>
      </c>
      <c r="X139">
        <v>9</v>
      </c>
      <c r="Y139">
        <v>0</v>
      </c>
      <c r="Z139">
        <v>0</v>
      </c>
      <c r="AA139">
        <v>1</v>
      </c>
      <c r="AB139">
        <v>2</v>
      </c>
    </row>
    <row r="140" spans="1:28" x14ac:dyDescent="0.2">
      <c r="A140" t="s">
        <v>152</v>
      </c>
      <c r="B140" t="s">
        <v>153</v>
      </c>
      <c r="C140" t="s">
        <v>154</v>
      </c>
      <c r="D140" t="s">
        <v>155</v>
      </c>
      <c r="E140">
        <v>2</v>
      </c>
      <c r="G140" s="3">
        <v>0.37897109985351601</v>
      </c>
      <c r="H140" s="3">
        <v>1.6284551620483401</v>
      </c>
      <c r="I140" s="11">
        <f t="shared" si="10"/>
        <v>0.84502795580402135</v>
      </c>
      <c r="J140" s="11">
        <f t="shared" si="11"/>
        <v>0.21969447416400686</v>
      </c>
      <c r="K140" s="11">
        <f t="shared" si="12"/>
        <v>0.55138651408280648</v>
      </c>
      <c r="L140" s="3">
        <v>16.4178371429443</v>
      </c>
      <c r="M140" s="3">
        <v>19.373519897460898</v>
      </c>
      <c r="N140" s="3">
        <v>18.892583847045898</v>
      </c>
      <c r="O140" s="3">
        <v>19.397741317748999</v>
      </c>
      <c r="P140" s="3">
        <v>18.1909580230713</v>
      </c>
      <c r="Q140" s="3">
        <v>16.842456817626999</v>
      </c>
      <c r="R140">
        <v>2</v>
      </c>
      <c r="S140">
        <v>2</v>
      </c>
      <c r="T140">
        <v>6</v>
      </c>
      <c r="U140" s="11">
        <f t="shared" si="13"/>
        <v>109.11509704589839</v>
      </c>
      <c r="V140">
        <f t="shared" si="14"/>
        <v>1</v>
      </c>
      <c r="W140">
        <v>0</v>
      </c>
      <c r="X140">
        <v>0</v>
      </c>
      <c r="Y140">
        <v>0</v>
      </c>
      <c r="Z140">
        <v>1</v>
      </c>
      <c r="AA140">
        <v>0</v>
      </c>
      <c r="AB140">
        <v>0</v>
      </c>
    </row>
    <row r="141" spans="1:28" x14ac:dyDescent="0.2">
      <c r="A141" t="s">
        <v>740</v>
      </c>
      <c r="B141" t="s">
        <v>741</v>
      </c>
      <c r="C141" t="s">
        <v>742</v>
      </c>
      <c r="D141" t="s">
        <v>743</v>
      </c>
      <c r="E141">
        <v>3</v>
      </c>
      <c r="G141" s="3">
        <v>0.37660980224609403</v>
      </c>
      <c r="H141" s="3">
        <v>1.2878046035766599</v>
      </c>
      <c r="I141" s="11">
        <f t="shared" si="10"/>
        <v>0.70125706317439662</v>
      </c>
      <c r="J141" s="11">
        <f t="shared" si="11"/>
        <v>0.30225376887992644</v>
      </c>
      <c r="K141" s="11">
        <f t="shared" si="12"/>
        <v>0.30578468641388129</v>
      </c>
      <c r="L141" s="3">
        <v>22.657484054565401</v>
      </c>
      <c r="M141" s="3">
        <v>22.502420425415</v>
      </c>
      <c r="N141" s="3">
        <v>23.005456924438501</v>
      </c>
      <c r="O141" s="3">
        <v>23.9768371582031</v>
      </c>
      <c r="P141" s="3">
        <v>21.4604396820068</v>
      </c>
      <c r="Q141" s="3">
        <v>22.946245193481399</v>
      </c>
      <c r="R141">
        <v>5</v>
      </c>
      <c r="S141">
        <v>1</v>
      </c>
      <c r="T141">
        <v>25.3</v>
      </c>
      <c r="U141" s="11">
        <f t="shared" si="13"/>
        <v>136.54888343811018</v>
      </c>
      <c r="V141">
        <f t="shared" si="14"/>
        <v>9</v>
      </c>
      <c r="W141">
        <v>2</v>
      </c>
      <c r="X141">
        <v>1</v>
      </c>
      <c r="Y141">
        <v>1</v>
      </c>
      <c r="Z141">
        <v>2</v>
      </c>
      <c r="AA141">
        <v>2</v>
      </c>
      <c r="AB141">
        <v>1</v>
      </c>
    </row>
    <row r="142" spans="1:28" x14ac:dyDescent="0.2">
      <c r="A142" t="s">
        <v>744</v>
      </c>
      <c r="B142" t="s">
        <v>745</v>
      </c>
      <c r="C142" t="s">
        <v>746</v>
      </c>
      <c r="D142" t="s">
        <v>747</v>
      </c>
      <c r="E142">
        <v>8</v>
      </c>
      <c r="G142" s="3">
        <v>0.36382675170898399</v>
      </c>
      <c r="H142" s="3">
        <v>-0.35065174102783198</v>
      </c>
      <c r="I142" s="11">
        <f t="shared" si="10"/>
        <v>0.47778461770447378</v>
      </c>
      <c r="J142" s="11">
        <f t="shared" si="11"/>
        <v>0.75538802573289954</v>
      </c>
      <c r="K142" s="11">
        <f t="shared" si="12"/>
        <v>0.55317961301446794</v>
      </c>
      <c r="L142" s="3">
        <v>21.186586380004901</v>
      </c>
      <c r="M142" s="3">
        <v>21.5887966156006</v>
      </c>
      <c r="N142" s="3">
        <v>19.8204040527344</v>
      </c>
      <c r="O142" s="3">
        <v>21.5260219573975</v>
      </c>
      <c r="P142" s="3">
        <v>21.368902206420898</v>
      </c>
      <c r="Q142" s="3">
        <v>20.678827285766602</v>
      </c>
      <c r="R142">
        <v>8</v>
      </c>
      <c r="S142">
        <v>8</v>
      </c>
      <c r="T142">
        <v>18.100000000000001</v>
      </c>
      <c r="U142" s="11">
        <f t="shared" si="13"/>
        <v>126.1695384979249</v>
      </c>
      <c r="V142">
        <f t="shared" si="14"/>
        <v>6</v>
      </c>
      <c r="W142">
        <v>0</v>
      </c>
      <c r="X142">
        <v>1</v>
      </c>
      <c r="Y142">
        <v>1</v>
      </c>
      <c r="Z142">
        <v>3</v>
      </c>
      <c r="AA142">
        <v>1</v>
      </c>
      <c r="AB142">
        <v>0</v>
      </c>
    </row>
    <row r="143" spans="1:28" x14ac:dyDescent="0.2">
      <c r="A143" t="s">
        <v>792</v>
      </c>
      <c r="B143" t="s">
        <v>793</v>
      </c>
      <c r="C143" t="s">
        <v>794</v>
      </c>
      <c r="D143" t="s">
        <v>795</v>
      </c>
      <c r="E143">
        <v>5</v>
      </c>
      <c r="G143" s="3">
        <v>0.35909366607665999</v>
      </c>
      <c r="H143" s="3">
        <v>1.7646961212158201</v>
      </c>
      <c r="I143" s="11">
        <f t="shared" si="10"/>
        <v>0.88372370640574638</v>
      </c>
      <c r="J143" s="11">
        <f t="shared" si="11"/>
        <v>0.45981873110871263</v>
      </c>
      <c r="K143" s="11">
        <f t="shared" si="12"/>
        <v>0.51831125043267445</v>
      </c>
      <c r="L143" s="3">
        <v>16.4227409362793</v>
      </c>
      <c r="M143" s="3">
        <v>19.418663024902301</v>
      </c>
      <c r="N143" s="3">
        <v>19.098129272460898</v>
      </c>
      <c r="O143" s="3">
        <v>19.554479598998999</v>
      </c>
      <c r="P143" s="3">
        <v>15.993782043456999</v>
      </c>
      <c r="Q143" s="3">
        <v>19.1294345855713</v>
      </c>
      <c r="R143">
        <v>5</v>
      </c>
      <c r="S143">
        <v>5</v>
      </c>
      <c r="T143">
        <v>9.8000000000000007</v>
      </c>
      <c r="U143" s="11">
        <f t="shared" si="13"/>
        <v>109.61722946166979</v>
      </c>
      <c r="V143">
        <f t="shared" si="14"/>
        <v>1</v>
      </c>
      <c r="W143">
        <v>0</v>
      </c>
      <c r="X143">
        <v>0</v>
      </c>
      <c r="Y143">
        <v>0</v>
      </c>
      <c r="Z143">
        <v>1</v>
      </c>
      <c r="AA143">
        <v>0</v>
      </c>
      <c r="AB143">
        <v>0</v>
      </c>
    </row>
    <row r="144" spans="1:28" x14ac:dyDescent="0.2">
      <c r="A144" t="s">
        <v>748</v>
      </c>
      <c r="B144" t="s">
        <v>749</v>
      </c>
      <c r="C144" t="s">
        <v>750</v>
      </c>
      <c r="D144" t="s">
        <v>751</v>
      </c>
      <c r="E144">
        <v>17</v>
      </c>
      <c r="G144" s="3">
        <v>0.35538864135742199</v>
      </c>
      <c r="H144" s="3">
        <v>0.14538669586181599</v>
      </c>
      <c r="I144" s="11">
        <f t="shared" si="10"/>
        <v>0.48021124047443564</v>
      </c>
      <c r="J144" s="11">
        <f t="shared" si="11"/>
        <v>0.61891537088391058</v>
      </c>
      <c r="K144" s="11">
        <f t="shared" si="12"/>
        <v>0.66100570005148773</v>
      </c>
      <c r="L144" s="3">
        <v>21.071233749389599</v>
      </c>
      <c r="M144" s="3">
        <v>21.749641418456999</v>
      </c>
      <c r="N144" s="3">
        <v>21.414106369018601</v>
      </c>
      <c r="O144" s="3">
        <v>20.9867649078369</v>
      </c>
      <c r="P144" s="3">
        <v>21.132387161254901</v>
      </c>
      <c r="Q144" s="3">
        <v>20.977710723876999</v>
      </c>
      <c r="R144">
        <v>17</v>
      </c>
      <c r="S144">
        <v>16</v>
      </c>
      <c r="T144">
        <v>35.4</v>
      </c>
      <c r="U144" s="11">
        <f t="shared" si="13"/>
        <v>127.33184432983398</v>
      </c>
      <c r="V144">
        <f t="shared" si="14"/>
        <v>17</v>
      </c>
      <c r="W144">
        <v>1</v>
      </c>
      <c r="X144">
        <v>4</v>
      </c>
      <c r="Y144">
        <v>3</v>
      </c>
      <c r="Z144">
        <v>6</v>
      </c>
      <c r="AA144">
        <v>1</v>
      </c>
      <c r="AB144">
        <v>2</v>
      </c>
    </row>
    <row r="145" spans="1:28" x14ac:dyDescent="0.2">
      <c r="A145" t="s">
        <v>752</v>
      </c>
      <c r="B145" t="s">
        <v>753</v>
      </c>
      <c r="C145" t="s">
        <v>754</v>
      </c>
      <c r="D145" t="s">
        <v>755</v>
      </c>
      <c r="E145">
        <v>7</v>
      </c>
      <c r="G145" s="3">
        <v>0.35105037689209001</v>
      </c>
      <c r="H145" s="3">
        <v>6.2083244323730503E-2</v>
      </c>
      <c r="I145" s="11">
        <f t="shared" si="10"/>
        <v>0.17425136990078427</v>
      </c>
      <c r="J145" s="11">
        <f t="shared" si="11"/>
        <v>0.85828461070847817</v>
      </c>
      <c r="K145" s="11">
        <f t="shared" si="12"/>
        <v>0.46300817364816726</v>
      </c>
      <c r="L145" s="3">
        <v>28.730817794799801</v>
      </c>
      <c r="M145" s="3">
        <v>28.8808708190918</v>
      </c>
      <c r="N145" s="3">
        <v>28.780347824096701</v>
      </c>
      <c r="O145" s="3">
        <v>28.2534065246582</v>
      </c>
      <c r="P145" s="3">
        <v>28.325174331665</v>
      </c>
      <c r="Q145" s="3">
        <v>28.584413528442401</v>
      </c>
      <c r="R145">
        <v>7</v>
      </c>
      <c r="S145">
        <v>7</v>
      </c>
      <c r="T145">
        <v>26.2</v>
      </c>
      <c r="U145" s="11">
        <f t="shared" si="13"/>
        <v>171.55503082275393</v>
      </c>
      <c r="V145">
        <f t="shared" si="14"/>
        <v>85</v>
      </c>
      <c r="W145">
        <v>14</v>
      </c>
      <c r="X145">
        <v>16</v>
      </c>
      <c r="Y145">
        <v>15</v>
      </c>
      <c r="Z145">
        <v>13</v>
      </c>
      <c r="AA145">
        <v>12</v>
      </c>
      <c r="AB145">
        <v>15</v>
      </c>
    </row>
    <row r="146" spans="1:28" x14ac:dyDescent="0.2">
      <c r="A146" t="s">
        <v>756</v>
      </c>
      <c r="B146" t="s">
        <v>757</v>
      </c>
      <c r="C146" t="s">
        <v>758</v>
      </c>
      <c r="D146" t="s">
        <v>759</v>
      </c>
      <c r="E146">
        <v>4</v>
      </c>
      <c r="G146" s="3">
        <v>0.342422485351563</v>
      </c>
      <c r="H146" s="3">
        <v>9.2944145202636705E-2</v>
      </c>
      <c r="I146" s="11">
        <f t="shared" si="10"/>
        <v>0.39061889798405458</v>
      </c>
      <c r="J146" s="11">
        <f t="shared" si="11"/>
        <v>0.64051363294431063</v>
      </c>
      <c r="K146" s="11">
        <f t="shared" si="12"/>
        <v>0.49711527954304224</v>
      </c>
      <c r="L146" s="3">
        <v>19.883947372436499</v>
      </c>
      <c r="M146" s="3">
        <v>20.383003234863299</v>
      </c>
      <c r="N146" s="3">
        <v>20.0294494628906</v>
      </c>
      <c r="O146" s="3">
        <v>19.7385444641113</v>
      </c>
      <c r="P146" s="3">
        <v>19.725206375122099</v>
      </c>
      <c r="Q146" s="3">
        <v>19.856899261474599</v>
      </c>
      <c r="R146">
        <v>5</v>
      </c>
      <c r="S146">
        <v>4</v>
      </c>
      <c r="T146">
        <v>11</v>
      </c>
      <c r="U146" s="11">
        <f t="shared" si="13"/>
        <v>119.61705017089839</v>
      </c>
      <c r="V146">
        <f t="shared" si="14"/>
        <v>4</v>
      </c>
      <c r="W146">
        <v>0</v>
      </c>
      <c r="X146">
        <v>1</v>
      </c>
      <c r="Y146">
        <v>1</v>
      </c>
      <c r="Z146">
        <v>1</v>
      </c>
      <c r="AA146">
        <v>1</v>
      </c>
      <c r="AB146">
        <v>0</v>
      </c>
    </row>
    <row r="147" spans="1:28" x14ac:dyDescent="0.2">
      <c r="A147" t="s">
        <v>760</v>
      </c>
      <c r="B147" t="s">
        <v>761</v>
      </c>
      <c r="C147" t="s">
        <v>762</v>
      </c>
      <c r="D147" t="s">
        <v>763</v>
      </c>
      <c r="E147">
        <v>3</v>
      </c>
      <c r="G147" s="3">
        <v>0.34001541137695301</v>
      </c>
      <c r="H147" s="3">
        <v>0.49843311309814498</v>
      </c>
      <c r="I147" s="11">
        <f t="shared" si="10"/>
        <v>0.72973247136036168</v>
      </c>
      <c r="J147" s="11">
        <f t="shared" si="11"/>
        <v>0.62197872035563673</v>
      </c>
      <c r="K147" s="11">
        <f t="shared" si="12"/>
        <v>0.70565251987805877</v>
      </c>
      <c r="L147" s="3">
        <v>21.630632400512699</v>
      </c>
      <c r="M147" s="3">
        <v>22.266193389892599</v>
      </c>
      <c r="N147" s="3">
        <v>22.0433673858643</v>
      </c>
      <c r="O147" s="3">
        <v>22.170293807983398</v>
      </c>
      <c r="P147" s="3">
        <v>20.869440078735401</v>
      </c>
      <c r="Q147" s="3">
        <v>22.347354888916001</v>
      </c>
      <c r="R147">
        <v>3</v>
      </c>
      <c r="S147">
        <v>3</v>
      </c>
      <c r="T147">
        <v>23.6</v>
      </c>
      <c r="U147" s="11">
        <f t="shared" si="13"/>
        <v>131.32728195190441</v>
      </c>
      <c r="V147">
        <f t="shared" si="14"/>
        <v>4</v>
      </c>
      <c r="W147">
        <v>0</v>
      </c>
      <c r="X147">
        <v>1</v>
      </c>
      <c r="Y147">
        <v>1</v>
      </c>
      <c r="Z147">
        <v>2</v>
      </c>
      <c r="AA147">
        <v>0</v>
      </c>
      <c r="AB147">
        <v>0</v>
      </c>
    </row>
    <row r="148" spans="1:28" x14ac:dyDescent="0.2">
      <c r="A148" t="s">
        <v>764</v>
      </c>
      <c r="B148" t="s">
        <v>765</v>
      </c>
      <c r="C148" t="s">
        <v>766</v>
      </c>
      <c r="D148" t="s">
        <v>767</v>
      </c>
      <c r="E148">
        <v>3</v>
      </c>
      <c r="G148" s="3">
        <v>0.33730316162109403</v>
      </c>
      <c r="H148" s="3">
        <v>0.73634910583496105</v>
      </c>
      <c r="I148" s="11">
        <f t="shared" si="10"/>
        <v>0.37650848278558147</v>
      </c>
      <c r="J148" s="11">
        <f t="shared" si="11"/>
        <v>0.12790953234252075</v>
      </c>
      <c r="K148" s="11">
        <f t="shared" si="12"/>
        <v>0.34864182331166549</v>
      </c>
      <c r="L148" s="3">
        <v>19.962680816650401</v>
      </c>
      <c r="M148" s="3">
        <v>20.447584152221701</v>
      </c>
      <c r="N148" s="3">
        <v>20.383426666259801</v>
      </c>
      <c r="O148" s="3">
        <v>20.82493019104</v>
      </c>
      <c r="P148" s="3">
        <v>20.006895065307599</v>
      </c>
      <c r="Q148" s="3">
        <v>19.728763580322301</v>
      </c>
      <c r="R148">
        <v>3</v>
      </c>
      <c r="S148">
        <v>3</v>
      </c>
      <c r="T148">
        <v>30.3</v>
      </c>
      <c r="U148" s="11">
        <f t="shared" si="13"/>
        <v>121.35428047180181</v>
      </c>
      <c r="V148">
        <f t="shared" si="14"/>
        <v>1</v>
      </c>
      <c r="W148">
        <v>0</v>
      </c>
      <c r="X148">
        <v>0</v>
      </c>
      <c r="Y148">
        <v>0</v>
      </c>
      <c r="Z148">
        <v>1</v>
      </c>
      <c r="AA148">
        <v>0</v>
      </c>
      <c r="AB148">
        <v>0</v>
      </c>
    </row>
    <row r="149" spans="1:28" x14ac:dyDescent="0.2">
      <c r="A149" t="s">
        <v>498</v>
      </c>
      <c r="B149" t="s">
        <v>499</v>
      </c>
      <c r="C149" t="s">
        <v>500</v>
      </c>
      <c r="D149" t="s">
        <v>501</v>
      </c>
      <c r="E149">
        <v>20</v>
      </c>
      <c r="G149" s="3">
        <v>0.328295707702637</v>
      </c>
      <c r="H149" s="3">
        <v>-7.0940971374511705E-2</v>
      </c>
      <c r="I149" s="11">
        <f t="shared" si="10"/>
        <v>0.75338186910974203</v>
      </c>
      <c r="J149" s="11">
        <f t="shared" si="11"/>
        <v>0.94038150217175087</v>
      </c>
      <c r="K149" s="11">
        <f t="shared" si="12"/>
        <v>0.55110565700661607</v>
      </c>
      <c r="L149" s="3">
        <v>16.756425857543899</v>
      </c>
      <c r="M149" s="3">
        <v>17.6995449066162</v>
      </c>
      <c r="N149" s="3">
        <v>16.905246734619102</v>
      </c>
      <c r="O149" s="3">
        <v>16.752250671386701</v>
      </c>
      <c r="P149" s="3">
        <v>17.6541233062744</v>
      </c>
      <c r="Q149" s="3">
        <v>16.145256042480501</v>
      </c>
      <c r="R149">
        <v>20</v>
      </c>
      <c r="S149">
        <v>20</v>
      </c>
      <c r="T149">
        <v>19.2</v>
      </c>
      <c r="U149" s="11">
        <f t="shared" si="13"/>
        <v>101.9128475189208</v>
      </c>
      <c r="V149">
        <f t="shared" si="14"/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</row>
    <row r="150" spans="1:28" x14ac:dyDescent="0.2">
      <c r="A150" t="s">
        <v>776</v>
      </c>
      <c r="B150" t="s">
        <v>777</v>
      </c>
      <c r="C150" t="s">
        <v>778</v>
      </c>
      <c r="D150" t="s">
        <v>779</v>
      </c>
      <c r="E150">
        <v>4</v>
      </c>
      <c r="G150" s="3">
        <v>0.32602310180664101</v>
      </c>
      <c r="H150" s="3">
        <v>0.168347358703613</v>
      </c>
      <c r="I150" s="11">
        <f t="shared" si="10"/>
        <v>0.30439500355562471</v>
      </c>
      <c r="J150" s="11">
        <f t="shared" si="11"/>
        <v>0.57896046177290028</v>
      </c>
      <c r="K150" s="11">
        <f t="shared" si="12"/>
        <v>0.53512587946934298</v>
      </c>
      <c r="L150" s="3">
        <v>18.9869594573975</v>
      </c>
      <c r="M150" s="3">
        <v>19.1176643371582</v>
      </c>
      <c r="N150" s="3">
        <v>18.715721130371101</v>
      </c>
      <c r="O150" s="3">
        <v>19.073551177978501</v>
      </c>
      <c r="P150" s="3">
        <v>18.542608261108398</v>
      </c>
      <c r="Q150" s="3">
        <v>18.909969329833999</v>
      </c>
      <c r="R150">
        <v>4</v>
      </c>
      <c r="S150">
        <v>4</v>
      </c>
      <c r="T150">
        <v>7.2</v>
      </c>
      <c r="U150" s="11">
        <f t="shared" si="13"/>
        <v>113.3464736938477</v>
      </c>
      <c r="V150">
        <f t="shared" si="14"/>
        <v>2</v>
      </c>
      <c r="W150">
        <v>0</v>
      </c>
      <c r="X150">
        <v>1</v>
      </c>
      <c r="Y150">
        <v>0</v>
      </c>
      <c r="Z150">
        <v>1</v>
      </c>
      <c r="AA150">
        <v>0</v>
      </c>
      <c r="AB150">
        <v>0</v>
      </c>
    </row>
    <row r="151" spans="1:28" x14ac:dyDescent="0.2">
      <c r="A151" t="s">
        <v>780</v>
      </c>
      <c r="B151" t="s">
        <v>781</v>
      </c>
      <c r="C151" t="s">
        <v>782</v>
      </c>
      <c r="D151" t="s">
        <v>783</v>
      </c>
      <c r="E151">
        <v>3</v>
      </c>
      <c r="G151" s="3">
        <v>0.32504653930664101</v>
      </c>
      <c r="H151" s="3">
        <v>-0.209231376647949</v>
      </c>
      <c r="I151" s="11">
        <f t="shared" si="10"/>
        <v>0.38684712221080486</v>
      </c>
      <c r="J151" s="11">
        <f t="shared" si="11"/>
        <v>0.30724688982993142</v>
      </c>
      <c r="K151" s="11">
        <f t="shared" si="12"/>
        <v>0.25858652429454593</v>
      </c>
      <c r="L151" s="3">
        <v>18.9623699188232</v>
      </c>
      <c r="M151" s="3">
        <v>18.480024337768601</v>
      </c>
      <c r="N151" s="3">
        <v>18.135658264160199</v>
      </c>
      <c r="O151" s="3">
        <v>18.2381801605225</v>
      </c>
      <c r="P151" s="3">
        <v>18.5172233581543</v>
      </c>
      <c r="Q151" s="3">
        <v>18.275077819824201</v>
      </c>
      <c r="R151">
        <v>3</v>
      </c>
      <c r="S151">
        <v>3</v>
      </c>
      <c r="T151">
        <v>7.8</v>
      </c>
      <c r="U151" s="11">
        <f t="shared" si="13"/>
        <v>110.608533859253</v>
      </c>
      <c r="V151">
        <f t="shared" si="14"/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</row>
    <row r="152" spans="1:28" x14ac:dyDescent="0.2">
      <c r="A152" t="s">
        <v>784</v>
      </c>
      <c r="B152" t="s">
        <v>785</v>
      </c>
      <c r="C152" t="s">
        <v>786</v>
      </c>
      <c r="D152" t="s">
        <v>787</v>
      </c>
      <c r="E152">
        <v>2</v>
      </c>
      <c r="G152" s="3">
        <v>0.31609153747558599</v>
      </c>
      <c r="H152" s="3">
        <v>0.110920906066895</v>
      </c>
      <c r="I152" s="11">
        <f t="shared" si="10"/>
        <v>0.16996969809132015</v>
      </c>
      <c r="J152" s="11">
        <f t="shared" si="11"/>
        <v>0.56691181045850092</v>
      </c>
      <c r="K152" s="11">
        <f t="shared" si="12"/>
        <v>0.30597610903534644</v>
      </c>
      <c r="L152" s="3">
        <v>30.1722412109375</v>
      </c>
      <c r="M152" s="3">
        <v>29.989561080932599</v>
      </c>
      <c r="N152" s="3">
        <v>29.759466171264599</v>
      </c>
      <c r="O152" s="3">
        <v>29.9919948577881</v>
      </c>
      <c r="P152" s="3">
        <v>29.879381179809599</v>
      </c>
      <c r="Q152" s="3">
        <v>29.6502380371094</v>
      </c>
      <c r="R152">
        <v>2</v>
      </c>
      <c r="S152">
        <v>2</v>
      </c>
      <c r="T152">
        <v>2</v>
      </c>
      <c r="U152" s="11">
        <f t="shared" si="13"/>
        <v>179.44288253784183</v>
      </c>
      <c r="V152">
        <f t="shared" si="14"/>
        <v>1</v>
      </c>
      <c r="W152">
        <v>0</v>
      </c>
      <c r="X152">
        <v>0</v>
      </c>
      <c r="Y152">
        <v>0</v>
      </c>
      <c r="Z152">
        <v>1</v>
      </c>
      <c r="AA152">
        <v>0</v>
      </c>
      <c r="AB152">
        <v>0</v>
      </c>
    </row>
    <row r="153" spans="1:28" x14ac:dyDescent="0.2">
      <c r="A153" t="s">
        <v>788</v>
      </c>
      <c r="B153" t="s">
        <v>789</v>
      </c>
      <c r="C153" t="s">
        <v>790</v>
      </c>
      <c r="D153" t="s">
        <v>791</v>
      </c>
      <c r="E153">
        <v>2</v>
      </c>
      <c r="G153" s="3">
        <v>0.31256103515625</v>
      </c>
      <c r="H153" s="3">
        <v>0.121330261230469</v>
      </c>
      <c r="I153" s="11">
        <f t="shared" si="10"/>
        <v>0.61064140481816076</v>
      </c>
      <c r="J153" s="11">
        <f t="shared" si="11"/>
        <v>0.83282983541285449</v>
      </c>
      <c r="K153" s="11">
        <f t="shared" si="12"/>
        <v>0.39463241875413657</v>
      </c>
      <c r="L153" s="3">
        <v>21.275772094726602</v>
      </c>
      <c r="M153" s="3">
        <v>21.536161422729499</v>
      </c>
      <c r="N153" s="3">
        <v>21.094036102294901</v>
      </c>
      <c r="O153" s="3">
        <v>21.335435867309599</v>
      </c>
      <c r="P153" s="3">
        <v>21.5413703918457</v>
      </c>
      <c r="Q153" s="3">
        <v>20.645441055297901</v>
      </c>
      <c r="R153">
        <v>2</v>
      </c>
      <c r="S153">
        <v>2</v>
      </c>
      <c r="T153">
        <v>13.3</v>
      </c>
      <c r="U153" s="11">
        <f t="shared" si="13"/>
        <v>127.42821693420422</v>
      </c>
      <c r="V153">
        <f t="shared" si="14"/>
        <v>7</v>
      </c>
      <c r="W153">
        <v>1</v>
      </c>
      <c r="X153">
        <v>2</v>
      </c>
      <c r="Y153">
        <v>1</v>
      </c>
      <c r="Z153">
        <v>1</v>
      </c>
      <c r="AA153">
        <v>1</v>
      </c>
      <c r="AB153">
        <v>1</v>
      </c>
    </row>
    <row r="154" spans="1:28" x14ac:dyDescent="0.2">
      <c r="A154" t="s">
        <v>1055</v>
      </c>
      <c r="B154" t="s">
        <v>1056</v>
      </c>
      <c r="C154" t="s">
        <v>1057</v>
      </c>
      <c r="D154" t="s">
        <v>1058</v>
      </c>
      <c r="E154">
        <v>2</v>
      </c>
      <c r="G154" s="3">
        <v>0.29351234436039775</v>
      </c>
      <c r="H154" s="3">
        <v>0.77407264709472701</v>
      </c>
      <c r="I154" s="11">
        <f t="shared" si="10"/>
        <v>0.75248637130585294</v>
      </c>
      <c r="J154" s="11">
        <f t="shared" si="11"/>
        <v>0.10580429354890739</v>
      </c>
      <c r="K154" s="11">
        <f t="shared" si="12"/>
        <v>0.62117689276006027</v>
      </c>
      <c r="L154" s="3">
        <v>16.545164108276399</v>
      </c>
      <c r="M154" s="3">
        <v>17.970922470092798</v>
      </c>
      <c r="N154" s="3">
        <v>17.9237575531006</v>
      </c>
      <c r="O154" s="3">
        <v>17.553449630737301</v>
      </c>
      <c r="P154" s="3">
        <v>17.165000915527301</v>
      </c>
      <c r="Q154" s="3">
        <v>16.764060974121101</v>
      </c>
      <c r="R154">
        <v>2</v>
      </c>
      <c r="S154">
        <v>2</v>
      </c>
      <c r="T154">
        <v>2.8</v>
      </c>
      <c r="U154" s="11">
        <f t="shared" si="13"/>
        <v>103.9223556518555</v>
      </c>
      <c r="V154">
        <f t="shared" si="14"/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</row>
    <row r="155" spans="1:28" x14ac:dyDescent="0.2">
      <c r="A155" t="s">
        <v>796</v>
      </c>
      <c r="B155" t="s">
        <v>797</v>
      </c>
      <c r="C155" t="s">
        <v>798</v>
      </c>
      <c r="D155" t="s">
        <v>799</v>
      </c>
      <c r="E155">
        <v>8</v>
      </c>
      <c r="G155" s="3">
        <v>0.28745174407959001</v>
      </c>
      <c r="H155" s="3">
        <v>-0.47571277618408198</v>
      </c>
      <c r="I155" s="11">
        <f t="shared" si="10"/>
        <v>0.20701164632317012</v>
      </c>
      <c r="J155" s="11">
        <f t="shared" si="11"/>
        <v>6.8730131910395259E-2</v>
      </c>
      <c r="K155" s="11">
        <f t="shared" si="12"/>
        <v>7.2400569908797646E-2</v>
      </c>
      <c r="L155" s="3">
        <v>20.137712478637699</v>
      </c>
      <c r="M155" s="3">
        <v>20.1354579925537</v>
      </c>
      <c r="N155" s="3">
        <v>19.286201477050799</v>
      </c>
      <c r="O155" s="3">
        <v>19.460639953613299</v>
      </c>
      <c r="P155" s="3">
        <v>19.752201080322301</v>
      </c>
      <c r="Q155" s="3">
        <v>19.94606590271</v>
      </c>
      <c r="R155">
        <v>8</v>
      </c>
      <c r="S155">
        <v>8</v>
      </c>
      <c r="T155">
        <v>4.8</v>
      </c>
      <c r="U155" s="11">
        <f t="shared" si="13"/>
        <v>118.71827888488779</v>
      </c>
      <c r="V155">
        <f t="shared" si="14"/>
        <v>3</v>
      </c>
      <c r="W155">
        <v>0</v>
      </c>
      <c r="X155">
        <v>0</v>
      </c>
      <c r="Y155">
        <v>1</v>
      </c>
      <c r="Z155">
        <v>1</v>
      </c>
      <c r="AA155">
        <v>0</v>
      </c>
      <c r="AB155">
        <v>1</v>
      </c>
    </row>
    <row r="156" spans="1:28" x14ac:dyDescent="0.2">
      <c r="A156" t="s">
        <v>800</v>
      </c>
      <c r="B156" t="s">
        <v>801</v>
      </c>
      <c r="C156" t="s">
        <v>802</v>
      </c>
      <c r="D156" t="s">
        <v>803</v>
      </c>
      <c r="E156">
        <v>5</v>
      </c>
      <c r="G156" s="3">
        <v>0.28302478790283198</v>
      </c>
      <c r="H156" s="3">
        <v>0.22127151489257799</v>
      </c>
      <c r="I156" s="11">
        <f t="shared" si="10"/>
        <v>0.48153897559033976</v>
      </c>
      <c r="J156" s="11">
        <f t="shared" si="11"/>
        <v>0.41630354345184595</v>
      </c>
      <c r="K156" s="11">
        <f t="shared" si="12"/>
        <v>0.86645422843173014</v>
      </c>
      <c r="L156" s="3">
        <v>21.789628982543899</v>
      </c>
      <c r="M156" s="3">
        <v>22.3346462249756</v>
      </c>
      <c r="N156" s="3">
        <v>21.8428764343262</v>
      </c>
      <c r="O156" s="3">
        <v>22.157892227172901</v>
      </c>
      <c r="P156" s="3">
        <v>21.929149627685501</v>
      </c>
      <c r="Q156" s="3">
        <v>21.629076004028299</v>
      </c>
      <c r="R156">
        <v>5</v>
      </c>
      <c r="S156">
        <v>5</v>
      </c>
      <c r="T156">
        <v>21</v>
      </c>
      <c r="U156" s="11">
        <f t="shared" si="13"/>
        <v>131.68326950073242</v>
      </c>
      <c r="V156">
        <f t="shared" si="14"/>
        <v>8</v>
      </c>
      <c r="W156">
        <v>0</v>
      </c>
      <c r="X156">
        <v>2</v>
      </c>
      <c r="Y156">
        <v>1</v>
      </c>
      <c r="Z156">
        <v>1</v>
      </c>
      <c r="AA156">
        <v>2</v>
      </c>
      <c r="AB156">
        <v>2</v>
      </c>
    </row>
    <row r="157" spans="1:28" x14ac:dyDescent="0.2">
      <c r="A157" t="s">
        <v>1007</v>
      </c>
      <c r="B157" t="s">
        <v>1008</v>
      </c>
      <c r="C157" t="s">
        <v>1009</v>
      </c>
      <c r="D157" t="s">
        <v>1010</v>
      </c>
      <c r="E157">
        <v>2</v>
      </c>
      <c r="G157" s="3">
        <v>0.28000259399414773</v>
      </c>
      <c r="H157" s="3">
        <v>2.5507831573486301</v>
      </c>
      <c r="I157" s="11">
        <f t="shared" si="10"/>
        <v>0.14739550612889865</v>
      </c>
      <c r="J157" s="11">
        <f t="shared" si="11"/>
        <v>3.0251430190044407E-2</v>
      </c>
      <c r="K157" s="11">
        <f t="shared" si="12"/>
        <v>5.3706185278556327E-2</v>
      </c>
      <c r="L157" s="3">
        <v>16.523424148559599</v>
      </c>
      <c r="M157" s="3">
        <v>16.4465847015381</v>
      </c>
      <c r="N157" s="3">
        <v>18.972139358520501</v>
      </c>
      <c r="O157" s="3">
        <v>18.539430618286101</v>
      </c>
      <c r="P157" s="3">
        <v>16.2908744812012</v>
      </c>
      <c r="Q157" s="3">
        <v>16.1191291809082</v>
      </c>
      <c r="R157">
        <v>2</v>
      </c>
      <c r="S157">
        <v>2</v>
      </c>
      <c r="T157">
        <v>1.7</v>
      </c>
      <c r="U157" s="11">
        <f t="shared" si="13"/>
        <v>102.8915824890137</v>
      </c>
      <c r="V157">
        <f t="shared" si="14"/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</row>
    <row r="158" spans="1:28" x14ac:dyDescent="0.2">
      <c r="A158" t="s">
        <v>808</v>
      </c>
      <c r="B158" t="s">
        <v>809</v>
      </c>
      <c r="C158" t="s">
        <v>810</v>
      </c>
      <c r="D158" t="s">
        <v>811</v>
      </c>
      <c r="E158">
        <v>3</v>
      </c>
      <c r="G158" s="3">
        <v>0.26716423034668002</v>
      </c>
      <c r="H158" s="3">
        <v>5.65185546875E-2</v>
      </c>
      <c r="I158" s="11">
        <f t="shared" si="10"/>
        <v>0.34596933430588683</v>
      </c>
      <c r="J158" s="11">
        <f t="shared" si="11"/>
        <v>0.72298735070823028</v>
      </c>
      <c r="K158" s="11">
        <f t="shared" si="12"/>
        <v>0.43625176557045919</v>
      </c>
      <c r="L158" s="3">
        <v>18.028100967407202</v>
      </c>
      <c r="M158" s="3">
        <v>18.3741569519043</v>
      </c>
      <c r="N158" s="3">
        <v>18.008155822753899</v>
      </c>
      <c r="O158" s="3">
        <v>17.9728107452393</v>
      </c>
      <c r="P158" s="3">
        <v>18.055526733398398</v>
      </c>
      <c r="Q158" s="3">
        <v>17.812402725219702</v>
      </c>
      <c r="R158">
        <v>3</v>
      </c>
      <c r="S158">
        <v>3</v>
      </c>
      <c r="T158">
        <v>3.9</v>
      </c>
      <c r="U158" s="11">
        <f t="shared" si="13"/>
        <v>108.25115394592279</v>
      </c>
      <c r="V158">
        <f t="shared" si="14"/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</row>
    <row r="159" spans="1:28" x14ac:dyDescent="0.2">
      <c r="A159" t="s">
        <v>812</v>
      </c>
      <c r="B159" t="s">
        <v>813</v>
      </c>
      <c r="C159" t="s">
        <v>814</v>
      </c>
      <c r="D159" t="s">
        <v>815</v>
      </c>
      <c r="E159">
        <v>17</v>
      </c>
      <c r="G159" s="3">
        <v>0.266110420227051</v>
      </c>
      <c r="H159" s="3">
        <v>8.9298248291015597E-2</v>
      </c>
      <c r="I159" s="11">
        <f t="shared" si="10"/>
        <v>0.28444693322112596</v>
      </c>
      <c r="J159" s="11">
        <f t="shared" si="11"/>
        <v>0.51192557777317171</v>
      </c>
      <c r="K159" s="11">
        <f t="shared" si="12"/>
        <v>0.42243636735556278</v>
      </c>
      <c r="L159" s="3">
        <v>20.4538249969482</v>
      </c>
      <c r="M159" s="3">
        <v>20.739418029785199</v>
      </c>
      <c r="N159" s="3">
        <v>20.511232376098601</v>
      </c>
      <c r="O159" s="3">
        <v>20.328386306762699</v>
      </c>
      <c r="P159" s="3">
        <v>20.270021438598601</v>
      </c>
      <c r="Q159" s="3">
        <v>20.3910007476807</v>
      </c>
      <c r="R159">
        <v>17</v>
      </c>
      <c r="S159">
        <v>17</v>
      </c>
      <c r="T159">
        <v>35.4</v>
      </c>
      <c r="U159" s="11">
        <f t="shared" si="13"/>
        <v>122.693883895874</v>
      </c>
      <c r="V159">
        <f t="shared" si="14"/>
        <v>14</v>
      </c>
      <c r="W159">
        <v>1</v>
      </c>
      <c r="X159">
        <v>3</v>
      </c>
      <c r="Y159">
        <v>3</v>
      </c>
      <c r="Z159">
        <v>4</v>
      </c>
      <c r="AA159">
        <v>1</v>
      </c>
      <c r="AB159">
        <v>2</v>
      </c>
    </row>
    <row r="160" spans="1:28" x14ac:dyDescent="0.2">
      <c r="A160" t="s">
        <v>132</v>
      </c>
      <c r="B160" t="s">
        <v>133</v>
      </c>
      <c r="C160" t="s">
        <v>134</v>
      </c>
      <c r="D160" t="s">
        <v>135</v>
      </c>
      <c r="E160">
        <v>4</v>
      </c>
      <c r="G160" s="3">
        <v>0.26357507705688499</v>
      </c>
      <c r="H160" s="3">
        <v>-0.14351224899292001</v>
      </c>
      <c r="I160" s="11">
        <f t="shared" si="10"/>
        <v>0.81689563771954021</v>
      </c>
      <c r="J160" s="11">
        <f t="shared" si="11"/>
        <v>0.87088104976100467</v>
      </c>
      <c r="K160" s="11">
        <f t="shared" si="12"/>
        <v>0.6714364005618263</v>
      </c>
      <c r="L160" s="3">
        <v>16.085433959960898</v>
      </c>
      <c r="M160" s="3">
        <v>17.521217346191399</v>
      </c>
      <c r="N160" s="3">
        <v>16.314529418945298</v>
      </c>
      <c r="O160" s="3">
        <v>16.477947235107401</v>
      </c>
      <c r="P160" s="3">
        <v>15.842806816101101</v>
      </c>
      <c r="Q160" s="3">
        <v>17.2366943359375</v>
      </c>
      <c r="R160">
        <v>4</v>
      </c>
      <c r="S160">
        <v>4</v>
      </c>
      <c r="T160">
        <v>11.3</v>
      </c>
      <c r="U160" s="11">
        <f t="shared" si="13"/>
        <v>99.478629112243596</v>
      </c>
      <c r="V160">
        <f t="shared" si="14"/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</row>
    <row r="161" spans="1:28" x14ac:dyDescent="0.2">
      <c r="A161" t="s">
        <v>816</v>
      </c>
      <c r="B161" t="s">
        <v>817</v>
      </c>
      <c r="C161" t="s">
        <v>818</v>
      </c>
      <c r="D161" t="s">
        <v>819</v>
      </c>
      <c r="E161">
        <v>10</v>
      </c>
      <c r="G161" s="3">
        <v>0.25337886810302701</v>
      </c>
      <c r="H161" s="3">
        <v>-0.221275329589844</v>
      </c>
      <c r="I161" s="11">
        <f t="shared" si="10"/>
        <v>0.76614354526509554</v>
      </c>
      <c r="J161" s="11">
        <f t="shared" si="11"/>
        <v>0.47151102958739644</v>
      </c>
      <c r="K161" s="11">
        <f t="shared" si="12"/>
        <v>0.6003134570629699</v>
      </c>
      <c r="L161" s="3">
        <v>19.767881393432599</v>
      </c>
      <c r="M161" s="3">
        <v>21.083816528320298</v>
      </c>
      <c r="N161" s="3">
        <v>19.7424640655518</v>
      </c>
      <c r="O161" s="3">
        <v>20.159925460815401</v>
      </c>
      <c r="P161" s="3">
        <v>20.0840759277344</v>
      </c>
      <c r="Q161" s="3">
        <v>20.2608642578125</v>
      </c>
      <c r="R161">
        <v>10</v>
      </c>
      <c r="S161">
        <v>10</v>
      </c>
      <c r="T161">
        <v>29.2</v>
      </c>
      <c r="U161" s="11">
        <f t="shared" si="13"/>
        <v>121.09902763366701</v>
      </c>
      <c r="V161">
        <f t="shared" si="14"/>
        <v>5</v>
      </c>
      <c r="W161">
        <v>0</v>
      </c>
      <c r="X161">
        <v>2</v>
      </c>
      <c r="Y161">
        <v>1</v>
      </c>
      <c r="Z161">
        <v>2</v>
      </c>
      <c r="AA161">
        <v>0</v>
      </c>
      <c r="AB161">
        <v>0</v>
      </c>
    </row>
    <row r="162" spans="1:28" x14ac:dyDescent="0.2">
      <c r="A162" t="s">
        <v>820</v>
      </c>
      <c r="B162" t="s">
        <v>821</v>
      </c>
      <c r="C162" t="s">
        <v>822</v>
      </c>
      <c r="D162" t="s">
        <v>823</v>
      </c>
      <c r="E162">
        <v>6</v>
      </c>
      <c r="G162" s="3">
        <v>0.251513481140137</v>
      </c>
      <c r="H162" s="3">
        <v>1.39364814758301</v>
      </c>
      <c r="I162" s="11">
        <f t="shared" si="10"/>
        <v>0.75954686106821478</v>
      </c>
      <c r="J162" s="11">
        <f t="shared" si="11"/>
        <v>0.25479005676479766</v>
      </c>
      <c r="K162" s="11">
        <f t="shared" si="12"/>
        <v>4.8406804794461612E-2</v>
      </c>
      <c r="L162" s="3">
        <v>22.9695835113525</v>
      </c>
      <c r="M162" s="3">
        <v>23.150861740112301</v>
      </c>
      <c r="N162" s="3">
        <v>24.0337219238281</v>
      </c>
      <c r="O162" s="3">
        <v>24.3709926605225</v>
      </c>
      <c r="P162" s="3">
        <v>22.175268173217798</v>
      </c>
      <c r="Q162" s="3">
        <v>23.4421501159668</v>
      </c>
      <c r="R162">
        <v>6</v>
      </c>
      <c r="S162">
        <v>4</v>
      </c>
      <c r="T162">
        <v>36.200000000000003</v>
      </c>
      <c r="U162" s="11">
        <f t="shared" si="13"/>
        <v>140.142578125</v>
      </c>
      <c r="V162">
        <f t="shared" si="14"/>
        <v>13</v>
      </c>
      <c r="W162">
        <v>1</v>
      </c>
      <c r="X162">
        <v>1</v>
      </c>
      <c r="Y162">
        <v>4</v>
      </c>
      <c r="Z162">
        <v>4</v>
      </c>
      <c r="AA162">
        <v>1</v>
      </c>
      <c r="AB162">
        <v>2</v>
      </c>
    </row>
    <row r="163" spans="1:28" x14ac:dyDescent="0.2">
      <c r="A163" t="s">
        <v>1023</v>
      </c>
      <c r="B163" t="s">
        <v>1024</v>
      </c>
      <c r="C163" t="s">
        <v>1025</v>
      </c>
      <c r="D163" t="s">
        <v>1026</v>
      </c>
      <c r="E163">
        <v>2</v>
      </c>
      <c r="G163" s="3">
        <v>0.24398422241210227</v>
      </c>
      <c r="H163" s="3">
        <v>-0.56340122222900402</v>
      </c>
      <c r="I163" s="11">
        <f t="shared" si="10"/>
        <v>0.38056655076407403</v>
      </c>
      <c r="J163" s="11">
        <f t="shared" si="11"/>
        <v>0.22110388541490614</v>
      </c>
      <c r="K163" s="11">
        <f t="shared" si="12"/>
        <v>0.118563098472926</v>
      </c>
      <c r="L163" s="3">
        <v>17.629411697387699</v>
      </c>
      <c r="M163" s="3">
        <v>17.274171829223601</v>
      </c>
      <c r="N163" s="3">
        <v>16.411577224731399</v>
      </c>
      <c r="O163" s="3">
        <v>16.877235412597699</v>
      </c>
      <c r="P163" s="3">
        <v>17.2912483215332</v>
      </c>
      <c r="Q163" s="3">
        <v>17.124366760253899</v>
      </c>
      <c r="R163">
        <v>2</v>
      </c>
      <c r="S163">
        <v>2</v>
      </c>
      <c r="T163">
        <v>8.1</v>
      </c>
      <c r="U163" s="11">
        <f t="shared" si="13"/>
        <v>102.60801124572751</v>
      </c>
      <c r="V163">
        <f t="shared" si="14"/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</row>
    <row r="164" spans="1:28" x14ac:dyDescent="0.2">
      <c r="A164" t="s">
        <v>824</v>
      </c>
      <c r="B164" t="s">
        <v>825</v>
      </c>
      <c r="C164" t="s">
        <v>826</v>
      </c>
      <c r="D164" t="s">
        <v>827</v>
      </c>
      <c r="E164">
        <v>4</v>
      </c>
      <c r="G164" s="3">
        <v>0.24255561828613301</v>
      </c>
      <c r="H164" s="3">
        <v>-0.49294567108154302</v>
      </c>
      <c r="I164" s="11">
        <f t="shared" si="10"/>
        <v>0.47623340535708591</v>
      </c>
      <c r="J164" s="11">
        <f t="shared" si="11"/>
        <v>0.18389458042717924</v>
      </c>
      <c r="K164" s="11">
        <f t="shared" si="12"/>
        <v>0.13161293759495701</v>
      </c>
      <c r="L164" s="3">
        <v>21.0334873199463</v>
      </c>
      <c r="M164" s="3">
        <v>21.4479370117188</v>
      </c>
      <c r="N164" s="3">
        <v>20.411006927490199</v>
      </c>
      <c r="O164" s="3">
        <v>20.599414825439499</v>
      </c>
      <c r="P164" s="3">
        <v>20.812450408935501</v>
      </c>
      <c r="Q164" s="3">
        <v>21.183862686157202</v>
      </c>
      <c r="R164">
        <v>4</v>
      </c>
      <c r="S164">
        <v>4</v>
      </c>
      <c r="T164">
        <v>16.399999999999999</v>
      </c>
      <c r="U164" s="11">
        <f t="shared" si="13"/>
        <v>125.4881591796875</v>
      </c>
      <c r="V164">
        <f t="shared" si="14"/>
        <v>10</v>
      </c>
      <c r="W164">
        <v>1</v>
      </c>
      <c r="X164">
        <v>3</v>
      </c>
      <c r="Y164">
        <v>1</v>
      </c>
      <c r="Z164">
        <v>2</v>
      </c>
      <c r="AA164">
        <v>1</v>
      </c>
      <c r="AB164">
        <v>2</v>
      </c>
    </row>
    <row r="165" spans="1:28" x14ac:dyDescent="0.2">
      <c r="A165" t="s">
        <v>828</v>
      </c>
      <c r="B165" t="s">
        <v>829</v>
      </c>
      <c r="C165" t="s">
        <v>830</v>
      </c>
      <c r="D165" t="s">
        <v>831</v>
      </c>
      <c r="E165">
        <v>9</v>
      </c>
      <c r="G165" s="3">
        <v>0.231562614440918</v>
      </c>
      <c r="H165" s="3">
        <v>0.14189624786377</v>
      </c>
      <c r="I165" s="11">
        <f t="shared" si="10"/>
        <v>0.55137593936018714</v>
      </c>
      <c r="J165" s="11">
        <f t="shared" si="11"/>
        <v>0.53141671378342126</v>
      </c>
      <c r="K165" s="11">
        <f t="shared" si="12"/>
        <v>0.79578922486234993</v>
      </c>
      <c r="L165" s="3">
        <v>21.8327541351318</v>
      </c>
      <c r="M165" s="3">
        <v>22.3722820281982</v>
      </c>
      <c r="N165" s="3">
        <v>21.989261627197301</v>
      </c>
      <c r="O165" s="3">
        <v>22.036441802978501</v>
      </c>
      <c r="P165" s="3">
        <v>22.028436660766602</v>
      </c>
      <c r="Q165" s="3">
        <v>21.713474273681602</v>
      </c>
      <c r="R165">
        <v>9</v>
      </c>
      <c r="S165">
        <v>3</v>
      </c>
      <c r="T165">
        <v>23.7</v>
      </c>
      <c r="U165" s="11">
        <f t="shared" si="13"/>
        <v>131.97265052795402</v>
      </c>
      <c r="V165">
        <f t="shared" si="14"/>
        <v>9</v>
      </c>
      <c r="W165">
        <v>1</v>
      </c>
      <c r="X165">
        <v>1</v>
      </c>
      <c r="Y165">
        <v>2</v>
      </c>
      <c r="Z165">
        <v>3</v>
      </c>
      <c r="AA165">
        <v>1</v>
      </c>
      <c r="AB165">
        <v>1</v>
      </c>
    </row>
    <row r="166" spans="1:28" x14ac:dyDescent="0.2">
      <c r="A166" t="s">
        <v>832</v>
      </c>
      <c r="B166" t="s">
        <v>833</v>
      </c>
      <c r="C166" t="s">
        <v>834</v>
      </c>
      <c r="D166" t="s">
        <v>835</v>
      </c>
      <c r="E166">
        <v>2</v>
      </c>
      <c r="G166" s="3">
        <v>0.22466468811035201</v>
      </c>
      <c r="H166" s="3">
        <v>0.58686637878418002</v>
      </c>
      <c r="I166" s="11">
        <f t="shared" si="10"/>
        <v>0.40038454189797579</v>
      </c>
      <c r="J166" s="11">
        <f t="shared" si="11"/>
        <v>8.781810934032562E-2</v>
      </c>
      <c r="K166" s="11">
        <f t="shared" si="12"/>
        <v>0.23281467793397492</v>
      </c>
      <c r="L166" s="3">
        <v>18.520679473876999</v>
      </c>
      <c r="M166" s="3">
        <v>18.1935920715332</v>
      </c>
      <c r="N166" s="3">
        <v>18.586736679077099</v>
      </c>
      <c r="O166" s="3">
        <v>18.8519382476807</v>
      </c>
      <c r="P166" s="3">
        <v>18.2634792327881</v>
      </c>
      <c r="Q166" s="3">
        <v>18.001462936401399</v>
      </c>
      <c r="R166">
        <v>2</v>
      </c>
      <c r="S166">
        <v>2</v>
      </c>
      <c r="T166">
        <v>20.100000000000001</v>
      </c>
      <c r="U166" s="11">
        <f t="shared" si="13"/>
        <v>110.41788864135749</v>
      </c>
      <c r="V166">
        <f t="shared" si="14"/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</row>
    <row r="167" spans="1:28" x14ac:dyDescent="0.2">
      <c r="A167" t="s">
        <v>836</v>
      </c>
      <c r="B167" t="s">
        <v>837</v>
      </c>
      <c r="C167" t="s">
        <v>838</v>
      </c>
      <c r="D167" t="s">
        <v>839</v>
      </c>
      <c r="E167">
        <v>7</v>
      </c>
      <c r="G167" s="3">
        <v>0.22421836853027299</v>
      </c>
      <c r="H167" s="3">
        <v>0.77878856658935502</v>
      </c>
      <c r="I167" s="11">
        <f t="shared" si="10"/>
        <v>0.60462953886997028</v>
      </c>
      <c r="J167" s="11">
        <f t="shared" si="11"/>
        <v>7.3569891037007729E-2</v>
      </c>
      <c r="K167" s="11">
        <f t="shared" si="12"/>
        <v>0.29882760266830394</v>
      </c>
      <c r="L167" s="3">
        <v>19.060468673706101</v>
      </c>
      <c r="M167" s="3">
        <v>19.690332412719702</v>
      </c>
      <c r="N167" s="3">
        <v>20.076789855956999</v>
      </c>
      <c r="O167" s="3">
        <v>19.7831516265869</v>
      </c>
      <c r="P167" s="3">
        <v>19.0787448883057</v>
      </c>
      <c r="Q167" s="3">
        <v>19.223619461059599</v>
      </c>
      <c r="R167">
        <v>7</v>
      </c>
      <c r="S167">
        <v>7</v>
      </c>
      <c r="T167">
        <v>15.3</v>
      </c>
      <c r="U167" s="11">
        <f t="shared" si="13"/>
        <v>116.91310691833499</v>
      </c>
      <c r="V167">
        <f t="shared" si="14"/>
        <v>6</v>
      </c>
      <c r="W167">
        <v>0</v>
      </c>
      <c r="X167">
        <v>1</v>
      </c>
      <c r="Y167">
        <v>2</v>
      </c>
      <c r="Z167">
        <v>2</v>
      </c>
      <c r="AA167">
        <v>0</v>
      </c>
      <c r="AB167">
        <v>1</v>
      </c>
    </row>
    <row r="168" spans="1:28" x14ac:dyDescent="0.2">
      <c r="A168" t="s">
        <v>840</v>
      </c>
      <c r="B168" t="s">
        <v>841</v>
      </c>
      <c r="C168" t="s">
        <v>842</v>
      </c>
      <c r="D168" t="s">
        <v>843</v>
      </c>
      <c r="E168">
        <v>7</v>
      </c>
      <c r="G168" s="3">
        <v>0.22323513031005901</v>
      </c>
      <c r="H168" s="3">
        <v>0.42892932891845698</v>
      </c>
      <c r="I168" s="11">
        <f t="shared" si="10"/>
        <v>0.66126108479427792</v>
      </c>
      <c r="J168" s="11">
        <f t="shared" si="11"/>
        <v>0.3857786499377126</v>
      </c>
      <c r="K168" s="11">
        <f t="shared" si="12"/>
        <v>0.63785312573893194</v>
      </c>
      <c r="L168" s="3">
        <v>21.570615768432599</v>
      </c>
      <c r="M168" s="3">
        <v>22.214067459106399</v>
      </c>
      <c r="N168" s="3">
        <v>22.093263626098601</v>
      </c>
      <c r="O168" s="3">
        <v>22.102807998657202</v>
      </c>
      <c r="P168" s="3">
        <v>21.371829986572301</v>
      </c>
      <c r="Q168" s="3">
        <v>21.966382980346701</v>
      </c>
      <c r="R168">
        <v>7</v>
      </c>
      <c r="S168">
        <v>7</v>
      </c>
      <c r="T168">
        <v>43.8</v>
      </c>
      <c r="U168" s="11">
        <f t="shared" si="13"/>
        <v>131.31896781921381</v>
      </c>
      <c r="V168">
        <f t="shared" si="14"/>
        <v>11</v>
      </c>
      <c r="W168">
        <v>0</v>
      </c>
      <c r="X168">
        <v>3</v>
      </c>
      <c r="Y168">
        <v>3</v>
      </c>
      <c r="Z168">
        <v>4</v>
      </c>
      <c r="AA168">
        <v>0</v>
      </c>
      <c r="AB168">
        <v>1</v>
      </c>
    </row>
    <row r="169" spans="1:28" x14ac:dyDescent="0.2">
      <c r="A169" t="s">
        <v>844</v>
      </c>
      <c r="B169" t="s">
        <v>845</v>
      </c>
      <c r="C169" t="s">
        <v>846</v>
      </c>
      <c r="D169" t="s">
        <v>847</v>
      </c>
      <c r="E169">
        <v>8</v>
      </c>
      <c r="G169" s="3">
        <v>0.22193336486816401</v>
      </c>
      <c r="H169" s="3">
        <v>0.67028999328613303</v>
      </c>
      <c r="I169" s="11">
        <f t="shared" si="10"/>
        <v>0.24868761154564872</v>
      </c>
      <c r="J169" s="11">
        <f t="shared" si="11"/>
        <v>3.4637523496846817E-2</v>
      </c>
      <c r="K169" s="11">
        <f t="shared" si="12"/>
        <v>8.9641229557057861E-2</v>
      </c>
      <c r="L169" s="3">
        <v>21.958934783935501</v>
      </c>
      <c r="M169" s="3">
        <v>22.172309875488299</v>
      </c>
      <c r="N169" s="3">
        <v>22.419286727905298</v>
      </c>
      <c r="O169" s="3">
        <v>22.608671188354499</v>
      </c>
      <c r="P169" s="3">
        <v>21.925352096557599</v>
      </c>
      <c r="Q169" s="3">
        <v>21.762025833129901</v>
      </c>
      <c r="R169">
        <v>8</v>
      </c>
      <c r="S169">
        <v>8</v>
      </c>
      <c r="T169">
        <v>29.7</v>
      </c>
      <c r="U169" s="11">
        <f t="shared" si="13"/>
        <v>132.84658050537109</v>
      </c>
      <c r="V169">
        <f t="shared" si="14"/>
        <v>20</v>
      </c>
      <c r="W169">
        <v>1</v>
      </c>
      <c r="X169">
        <v>3</v>
      </c>
      <c r="Y169">
        <v>3</v>
      </c>
      <c r="Z169">
        <v>7</v>
      </c>
      <c r="AA169">
        <v>2</v>
      </c>
      <c r="AB169">
        <v>4</v>
      </c>
    </row>
    <row r="170" spans="1:28" x14ac:dyDescent="0.2">
      <c r="A170" t="s">
        <v>848</v>
      </c>
      <c r="B170" t="s">
        <v>849</v>
      </c>
      <c r="C170" t="s">
        <v>850</v>
      </c>
      <c r="D170" t="s">
        <v>851</v>
      </c>
      <c r="E170">
        <v>5</v>
      </c>
      <c r="G170" s="3">
        <v>0.21563625335693401</v>
      </c>
      <c r="H170" s="3">
        <v>1.57503986358643</v>
      </c>
      <c r="I170" s="11">
        <f t="shared" si="10"/>
        <v>0.4678965404450981</v>
      </c>
      <c r="J170" s="11">
        <f t="shared" si="11"/>
        <v>4.7756711959808441E-2</v>
      </c>
      <c r="K170" s="11">
        <f t="shared" si="12"/>
        <v>6.235631142968736E-2</v>
      </c>
      <c r="L170" s="3">
        <v>25.6811828613281</v>
      </c>
      <c r="M170" s="3">
        <v>26.016313552856399</v>
      </c>
      <c r="N170" s="3">
        <v>26.950159072876001</v>
      </c>
      <c r="O170" s="3">
        <v>27.466144561767599</v>
      </c>
      <c r="P170" s="3">
        <v>25.808429718017599</v>
      </c>
      <c r="Q170" s="3">
        <v>25.4577941894531</v>
      </c>
      <c r="R170">
        <v>5</v>
      </c>
      <c r="S170">
        <v>5</v>
      </c>
      <c r="T170">
        <v>34.1</v>
      </c>
      <c r="U170" s="11">
        <f t="shared" si="13"/>
        <v>157.3800239562988</v>
      </c>
      <c r="V170">
        <f t="shared" si="14"/>
        <v>21</v>
      </c>
      <c r="W170">
        <v>2</v>
      </c>
      <c r="X170">
        <v>3</v>
      </c>
      <c r="Y170">
        <v>6</v>
      </c>
      <c r="Z170">
        <v>4</v>
      </c>
      <c r="AA170">
        <v>3</v>
      </c>
      <c r="AB170">
        <v>3</v>
      </c>
    </row>
    <row r="171" spans="1:28" x14ac:dyDescent="0.2">
      <c r="A171" t="s">
        <v>856</v>
      </c>
      <c r="B171" t="s">
        <v>857</v>
      </c>
      <c r="C171" t="s">
        <v>858</v>
      </c>
      <c r="D171" t="s">
        <v>859</v>
      </c>
      <c r="E171">
        <v>26</v>
      </c>
      <c r="G171" s="3">
        <v>0.20481491088867201</v>
      </c>
      <c r="H171" s="3">
        <v>-3.6990165710449198E-2</v>
      </c>
      <c r="I171" s="11">
        <f t="shared" si="10"/>
        <v>0.37385716455826523</v>
      </c>
      <c r="J171" s="11">
        <f t="shared" si="11"/>
        <v>0.90304740802368411</v>
      </c>
      <c r="K171" s="11">
        <f t="shared" si="12"/>
        <v>0.47325112456709395</v>
      </c>
      <c r="L171" s="3">
        <v>20.333963394165</v>
      </c>
      <c r="M171" s="3">
        <v>20.291315078735401</v>
      </c>
      <c r="N171" s="3">
        <v>20.293897628784201</v>
      </c>
      <c r="O171" s="3">
        <v>19.847770690918001</v>
      </c>
      <c r="P171" s="3">
        <v>20.2462062835693</v>
      </c>
      <c r="Q171" s="3">
        <v>19.9694423675537</v>
      </c>
      <c r="R171">
        <v>26</v>
      </c>
      <c r="S171">
        <v>26</v>
      </c>
      <c r="T171">
        <v>43.3</v>
      </c>
      <c r="U171" s="11">
        <f t="shared" si="13"/>
        <v>120.9825954437256</v>
      </c>
      <c r="V171">
        <f t="shared" si="14"/>
        <v>12</v>
      </c>
      <c r="W171">
        <v>1</v>
      </c>
      <c r="X171">
        <v>1</v>
      </c>
      <c r="Y171">
        <v>4</v>
      </c>
      <c r="Z171">
        <v>5</v>
      </c>
      <c r="AA171">
        <v>0</v>
      </c>
      <c r="AB171">
        <v>1</v>
      </c>
    </row>
    <row r="172" spans="1:28" s="7" customFormat="1" x14ac:dyDescent="0.2">
      <c r="A172" t="s">
        <v>860</v>
      </c>
      <c r="B172" t="s">
        <v>861</v>
      </c>
      <c r="C172" t="s">
        <v>862</v>
      </c>
      <c r="D172" t="s">
        <v>863</v>
      </c>
      <c r="E172">
        <v>2</v>
      </c>
      <c r="F172"/>
      <c r="G172" s="3">
        <v>0.202720642089844</v>
      </c>
      <c r="H172" s="3">
        <v>0.44305419921875</v>
      </c>
      <c r="I172" s="11">
        <f t="shared" si="10"/>
        <v>0.6020352346868777</v>
      </c>
      <c r="J172" s="11">
        <f t="shared" si="11"/>
        <v>0.33482781750492741</v>
      </c>
      <c r="K172" s="11">
        <f t="shared" si="12"/>
        <v>0.31174851880544147</v>
      </c>
      <c r="L172" s="3">
        <v>22.0488986968994</v>
      </c>
      <c r="M172" s="3">
        <v>22.214275360107401</v>
      </c>
      <c r="N172" s="3">
        <v>22.515256881713899</v>
      </c>
      <c r="O172" s="3">
        <v>22.228584289550799</v>
      </c>
      <c r="P172" s="3">
        <v>21.646276473998999</v>
      </c>
      <c r="Q172" s="3">
        <v>22.2114562988281</v>
      </c>
      <c r="R172">
        <v>2</v>
      </c>
      <c r="S172">
        <v>2</v>
      </c>
      <c r="T172">
        <v>19.3</v>
      </c>
      <c r="U172" s="11">
        <f t="shared" si="13"/>
        <v>132.8647480010986</v>
      </c>
      <c r="V172">
        <f t="shared" si="14"/>
        <v>10</v>
      </c>
      <c r="W172">
        <v>1</v>
      </c>
      <c r="X172">
        <v>2</v>
      </c>
      <c r="Y172">
        <v>2</v>
      </c>
      <c r="Z172">
        <v>2</v>
      </c>
      <c r="AA172">
        <v>2</v>
      </c>
      <c r="AB172">
        <v>1</v>
      </c>
    </row>
    <row r="173" spans="1:28" x14ac:dyDescent="0.2">
      <c r="A173" t="s">
        <v>864</v>
      </c>
      <c r="B173" t="s">
        <v>865</v>
      </c>
      <c r="C173" t="s">
        <v>866</v>
      </c>
      <c r="D173" t="s">
        <v>867</v>
      </c>
      <c r="E173">
        <v>2</v>
      </c>
      <c r="G173" s="3">
        <v>0.20015048980712899</v>
      </c>
      <c r="H173" s="3">
        <v>5.8856964111328097E-2</v>
      </c>
      <c r="I173" s="11">
        <f t="shared" si="10"/>
        <v>0.5289864492126779</v>
      </c>
      <c r="J173" s="11">
        <f t="shared" si="11"/>
        <v>0.43603167940218535</v>
      </c>
      <c r="K173" s="11">
        <f t="shared" si="12"/>
        <v>0.63682465759875617</v>
      </c>
      <c r="L173" s="3">
        <v>21.004909515380898</v>
      </c>
      <c r="M173" s="3">
        <v>21.4465236663818</v>
      </c>
      <c r="N173" s="3">
        <v>21.037715911865199</v>
      </c>
      <c r="O173" s="3">
        <v>21.131130218505898</v>
      </c>
      <c r="P173" s="3">
        <v>21.0638828277588</v>
      </c>
      <c r="Q173" s="3">
        <v>20.987249374389599</v>
      </c>
      <c r="R173">
        <v>2</v>
      </c>
      <c r="S173">
        <v>2</v>
      </c>
      <c r="T173">
        <v>18.8</v>
      </c>
      <c r="U173" s="11">
        <f t="shared" si="13"/>
        <v>126.6714115142822</v>
      </c>
      <c r="V173">
        <f t="shared" si="14"/>
        <v>5</v>
      </c>
      <c r="W173">
        <v>1</v>
      </c>
      <c r="X173">
        <v>1</v>
      </c>
      <c r="Y173">
        <v>0</v>
      </c>
      <c r="Z173">
        <v>2</v>
      </c>
      <c r="AA173">
        <v>0</v>
      </c>
      <c r="AB173">
        <v>1</v>
      </c>
    </row>
    <row r="174" spans="1:28" x14ac:dyDescent="0.2">
      <c r="A174" t="s">
        <v>872</v>
      </c>
      <c r="C174" t="s">
        <v>873</v>
      </c>
      <c r="D174" t="s">
        <v>874</v>
      </c>
      <c r="E174">
        <v>4</v>
      </c>
      <c r="G174" s="3">
        <v>0.19413375854492201</v>
      </c>
      <c r="H174" s="3">
        <v>0.23888301849365201</v>
      </c>
      <c r="I174" s="11">
        <f t="shared" si="10"/>
        <v>0.70419244372242995</v>
      </c>
      <c r="J174" s="11">
        <f t="shared" si="11"/>
        <v>0.62359536234272339</v>
      </c>
      <c r="K174" s="11">
        <f t="shared" si="12"/>
        <v>0.93481479870616324</v>
      </c>
      <c r="L174" s="3">
        <v>19.663064956665</v>
      </c>
      <c r="M174" s="3">
        <v>20.377506256103501</v>
      </c>
      <c r="N174" s="3">
        <v>20.391525268554702</v>
      </c>
      <c r="O174" s="3">
        <v>19.7385444641113</v>
      </c>
      <c r="P174" s="3">
        <v>19.575904846191399</v>
      </c>
      <c r="Q174" s="3">
        <v>20.076398849487301</v>
      </c>
      <c r="R174">
        <v>4</v>
      </c>
      <c r="S174">
        <v>4</v>
      </c>
      <c r="T174">
        <v>6.4</v>
      </c>
      <c r="U174" s="11">
        <f t="shared" si="13"/>
        <v>119.8229446411132</v>
      </c>
      <c r="V174">
        <f t="shared" si="14"/>
        <v>4</v>
      </c>
      <c r="W174">
        <v>0</v>
      </c>
      <c r="X174">
        <v>2</v>
      </c>
      <c r="Y174">
        <v>1</v>
      </c>
      <c r="Z174">
        <v>0</v>
      </c>
      <c r="AA174">
        <v>0</v>
      </c>
      <c r="AB174">
        <v>1</v>
      </c>
    </row>
    <row r="175" spans="1:28" x14ac:dyDescent="0.2">
      <c r="A175" t="s">
        <v>875</v>
      </c>
      <c r="B175" t="s">
        <v>876</v>
      </c>
      <c r="C175" t="s">
        <v>877</v>
      </c>
      <c r="D175" t="s">
        <v>878</v>
      </c>
      <c r="E175">
        <v>5</v>
      </c>
      <c r="G175" s="3">
        <v>0.18468093872070299</v>
      </c>
      <c r="H175" s="3">
        <v>-0.56314468383789096</v>
      </c>
      <c r="I175" s="11">
        <f t="shared" si="10"/>
        <v>0.50077267978762463</v>
      </c>
      <c r="J175" s="11">
        <f t="shared" si="11"/>
        <v>0.12823034763834315</v>
      </c>
      <c r="K175" s="11">
        <f t="shared" si="12"/>
        <v>8.6442423707056529E-2</v>
      </c>
      <c r="L175" s="3">
        <v>19.585289001464801</v>
      </c>
      <c r="M175" s="3">
        <v>19.265266418456999</v>
      </c>
      <c r="N175" s="3">
        <v>18.5965251922607</v>
      </c>
      <c r="O175" s="3">
        <v>18.758378982543899</v>
      </c>
      <c r="P175" s="3">
        <v>19.080072402954102</v>
      </c>
      <c r="Q175" s="3">
        <v>19.401121139526399</v>
      </c>
      <c r="R175">
        <v>5</v>
      </c>
      <c r="S175">
        <v>5</v>
      </c>
      <c r="T175">
        <v>36.1</v>
      </c>
      <c r="U175" s="11">
        <f t="shared" si="13"/>
        <v>114.6866531372069</v>
      </c>
      <c r="V175">
        <f t="shared" si="14"/>
        <v>1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1</v>
      </c>
    </row>
    <row r="176" spans="1:28" x14ac:dyDescent="0.2">
      <c r="A176" t="s">
        <v>879</v>
      </c>
      <c r="B176" t="s">
        <v>880</v>
      </c>
      <c r="C176" t="s">
        <v>881</v>
      </c>
      <c r="D176" t="s">
        <v>882</v>
      </c>
      <c r="E176">
        <v>4</v>
      </c>
      <c r="G176" s="3">
        <v>0.18161392211914101</v>
      </c>
      <c r="H176" s="3">
        <v>0.43941783905029302</v>
      </c>
      <c r="I176" s="11">
        <f t="shared" si="10"/>
        <v>0.67679504528042167</v>
      </c>
      <c r="J176" s="11">
        <f t="shared" si="11"/>
        <v>0.40043405032470725</v>
      </c>
      <c r="K176" s="11">
        <f t="shared" si="12"/>
        <v>0.31302095272262059</v>
      </c>
      <c r="L176" s="3">
        <v>18.111003875732401</v>
      </c>
      <c r="M176" s="3">
        <v>18.4003715515137</v>
      </c>
      <c r="N176" s="3">
        <v>18.549129486083999</v>
      </c>
      <c r="O176" s="3">
        <v>18.4778537750244</v>
      </c>
      <c r="P176" s="3">
        <v>17.752119064331101</v>
      </c>
      <c r="Q176" s="3">
        <v>18.3960285186768</v>
      </c>
      <c r="R176">
        <v>4</v>
      </c>
      <c r="S176">
        <v>4</v>
      </c>
      <c r="T176">
        <v>8.6</v>
      </c>
      <c r="U176" s="11">
        <f t="shared" si="13"/>
        <v>109.68650627136239</v>
      </c>
      <c r="V176">
        <f t="shared" si="14"/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</row>
    <row r="177" spans="1:28" x14ac:dyDescent="0.2">
      <c r="A177" t="s">
        <v>883</v>
      </c>
      <c r="B177" t="s">
        <v>884</v>
      </c>
      <c r="C177" t="s">
        <v>885</v>
      </c>
      <c r="D177" t="s">
        <v>886</v>
      </c>
      <c r="E177">
        <v>9</v>
      </c>
      <c r="G177" s="3">
        <v>0.173190116882324</v>
      </c>
      <c r="H177" s="3">
        <v>0.42778682708740201</v>
      </c>
      <c r="I177" s="11">
        <f t="shared" si="10"/>
        <v>0.63934576011128852</v>
      </c>
      <c r="J177" s="11">
        <f t="shared" si="11"/>
        <v>0.21207469534247311</v>
      </c>
      <c r="K177" s="11">
        <f t="shared" si="12"/>
        <v>0.50207806641111352</v>
      </c>
      <c r="L177" s="3">
        <v>20.373476028442401</v>
      </c>
      <c r="M177" s="3">
        <v>20.8920803070068</v>
      </c>
      <c r="N177" s="3">
        <v>20.832830429077099</v>
      </c>
      <c r="O177" s="3">
        <v>20.941919326782202</v>
      </c>
      <c r="P177" s="3">
        <v>20.2923259735107</v>
      </c>
      <c r="Q177" s="3">
        <v>20.6268501281738</v>
      </c>
      <c r="R177">
        <v>10</v>
      </c>
      <c r="S177">
        <v>9</v>
      </c>
      <c r="T177">
        <v>27</v>
      </c>
      <c r="U177" s="11">
        <f t="shared" si="13"/>
        <v>123.95948219299301</v>
      </c>
      <c r="V177">
        <f t="shared" si="14"/>
        <v>7</v>
      </c>
      <c r="W177">
        <v>0</v>
      </c>
      <c r="X177">
        <v>1</v>
      </c>
      <c r="Y177">
        <v>2</v>
      </c>
      <c r="Z177">
        <v>2</v>
      </c>
      <c r="AA177">
        <v>0</v>
      </c>
      <c r="AB177">
        <v>2</v>
      </c>
    </row>
    <row r="178" spans="1:28" x14ac:dyDescent="0.2">
      <c r="A178" t="s">
        <v>891</v>
      </c>
      <c r="B178" t="s">
        <v>892</v>
      </c>
      <c r="C178" t="s">
        <v>893</v>
      </c>
      <c r="D178" t="s">
        <v>894</v>
      </c>
      <c r="E178">
        <v>15</v>
      </c>
      <c r="G178" s="3">
        <v>0.16933822631835899</v>
      </c>
      <c r="H178" s="3">
        <v>-0.246078491210938</v>
      </c>
      <c r="I178" s="11">
        <f t="shared" si="10"/>
        <v>0.45019885178167357</v>
      </c>
      <c r="J178" s="11">
        <f t="shared" si="11"/>
        <v>0.4782944109331782</v>
      </c>
      <c r="K178" s="11">
        <f t="shared" si="12"/>
        <v>0.28811257177974114</v>
      </c>
      <c r="L178" s="3">
        <v>20.034158706665</v>
      </c>
      <c r="M178" s="3">
        <v>20.324985504150401</v>
      </c>
      <c r="N178" s="3">
        <v>19.994380950927699</v>
      </c>
      <c r="O178" s="3">
        <v>19.533929824829102</v>
      </c>
      <c r="P178" s="3">
        <v>19.9949340820313</v>
      </c>
      <c r="Q178" s="3">
        <v>20.0255336761475</v>
      </c>
      <c r="R178">
        <v>15</v>
      </c>
      <c r="S178">
        <v>15</v>
      </c>
      <c r="T178">
        <v>8.6</v>
      </c>
      <c r="U178" s="11">
        <f t="shared" si="13"/>
        <v>119.90792274475102</v>
      </c>
      <c r="V178">
        <f t="shared" si="14"/>
        <v>6</v>
      </c>
      <c r="W178">
        <v>0</v>
      </c>
      <c r="X178">
        <v>1</v>
      </c>
      <c r="Y178">
        <v>3</v>
      </c>
      <c r="Z178">
        <v>1</v>
      </c>
      <c r="AA178">
        <v>0</v>
      </c>
      <c r="AB178">
        <v>1</v>
      </c>
    </row>
    <row r="179" spans="1:28" x14ac:dyDescent="0.2">
      <c r="A179" t="s">
        <v>895</v>
      </c>
      <c r="B179" t="s">
        <v>896</v>
      </c>
      <c r="C179" t="s">
        <v>897</v>
      </c>
      <c r="D179" t="s">
        <v>898</v>
      </c>
      <c r="E179">
        <v>12</v>
      </c>
      <c r="G179" s="3">
        <v>0.167941093444824</v>
      </c>
      <c r="H179" s="3">
        <v>-4.4463157653808601E-2</v>
      </c>
      <c r="I179" s="11">
        <f t="shared" si="10"/>
        <v>0.65774813039439195</v>
      </c>
      <c r="J179" s="11">
        <f t="shared" si="11"/>
        <v>0.68436879630549174</v>
      </c>
      <c r="K179" s="11">
        <f t="shared" si="12"/>
        <v>0.58642438411658382</v>
      </c>
      <c r="L179" s="3">
        <v>22.290920257568398</v>
      </c>
      <c r="M179" s="3">
        <v>22.854433059692401</v>
      </c>
      <c r="N179" s="3">
        <v>22.442529678344702</v>
      </c>
      <c r="O179" s="3">
        <v>22.2780151367188</v>
      </c>
      <c r="P179" s="3">
        <v>22.3889255523682</v>
      </c>
      <c r="Q179" s="3">
        <v>22.420545578002901</v>
      </c>
      <c r="R179">
        <v>12</v>
      </c>
      <c r="S179">
        <v>11</v>
      </c>
      <c r="T179">
        <v>36.5</v>
      </c>
      <c r="U179" s="11">
        <f t="shared" si="13"/>
        <v>134.6753692626954</v>
      </c>
      <c r="V179">
        <f t="shared" si="14"/>
        <v>41</v>
      </c>
      <c r="W179">
        <v>6</v>
      </c>
      <c r="X179">
        <v>9</v>
      </c>
      <c r="Y179">
        <v>9</v>
      </c>
      <c r="Z179">
        <v>6</v>
      </c>
      <c r="AA179">
        <v>6</v>
      </c>
      <c r="AB179">
        <v>5</v>
      </c>
    </row>
    <row r="180" spans="1:28" x14ac:dyDescent="0.2">
      <c r="A180" t="s">
        <v>899</v>
      </c>
      <c r="B180" t="s">
        <v>900</v>
      </c>
      <c r="C180" t="s">
        <v>901</v>
      </c>
      <c r="D180" t="s">
        <v>902</v>
      </c>
      <c r="E180">
        <v>6</v>
      </c>
      <c r="G180" s="3">
        <v>0.16626358032226601</v>
      </c>
      <c r="H180" s="3">
        <v>-0.12215995788574199</v>
      </c>
      <c r="I180" s="11">
        <f t="shared" si="10"/>
        <v>0.61955016970425603</v>
      </c>
      <c r="J180" s="11">
        <f t="shared" si="11"/>
        <v>0.67911443982352393</v>
      </c>
      <c r="K180" s="11">
        <f t="shared" si="12"/>
        <v>0.43439716383133198</v>
      </c>
      <c r="L180" s="3">
        <v>22.036308288574201</v>
      </c>
      <c r="M180" s="3">
        <v>22.4882926940918</v>
      </c>
      <c r="N180" s="3">
        <v>21.783647537231399</v>
      </c>
      <c r="O180" s="3">
        <v>22.164106369018601</v>
      </c>
      <c r="P180" s="3">
        <v>22.265020370483398</v>
      </c>
      <c r="Q180" s="3">
        <v>21.9270534515381</v>
      </c>
      <c r="R180">
        <v>6</v>
      </c>
      <c r="S180">
        <v>6</v>
      </c>
      <c r="T180">
        <v>28.4</v>
      </c>
      <c r="U180" s="11">
        <f t="shared" si="13"/>
        <v>132.6644287109375</v>
      </c>
      <c r="V180">
        <f t="shared" si="14"/>
        <v>12</v>
      </c>
      <c r="W180">
        <v>2</v>
      </c>
      <c r="X180">
        <v>3</v>
      </c>
      <c r="Y180">
        <v>2</v>
      </c>
      <c r="Z180">
        <v>2</v>
      </c>
      <c r="AA180">
        <v>2</v>
      </c>
      <c r="AB180">
        <v>1</v>
      </c>
    </row>
    <row r="181" spans="1:28" x14ac:dyDescent="0.2">
      <c r="A181" t="s">
        <v>903</v>
      </c>
      <c r="B181" t="s">
        <v>904</v>
      </c>
      <c r="C181" t="s">
        <v>905</v>
      </c>
      <c r="D181" t="s">
        <v>906</v>
      </c>
      <c r="E181">
        <v>9</v>
      </c>
      <c r="G181" s="3">
        <v>0.15970039367675801</v>
      </c>
      <c r="H181" s="3">
        <v>0.51625347137451205</v>
      </c>
      <c r="I181" s="11">
        <f t="shared" si="10"/>
        <v>0.82587431608509321</v>
      </c>
      <c r="J181" s="11">
        <f t="shared" si="11"/>
        <v>0.24540157257248382</v>
      </c>
      <c r="K181" s="11">
        <f t="shared" si="12"/>
        <v>0.63586667114246498</v>
      </c>
      <c r="L181" s="3">
        <v>19.4579772949219</v>
      </c>
      <c r="M181" s="3">
        <v>20.566068649291999</v>
      </c>
      <c r="N181" s="3">
        <v>20.169132232666001</v>
      </c>
      <c r="O181" s="3">
        <v>20.568019866943398</v>
      </c>
      <c r="P181" s="3">
        <v>19.610866546630898</v>
      </c>
      <c r="Q181" s="3">
        <v>20.093778610229499</v>
      </c>
      <c r="R181">
        <v>9</v>
      </c>
      <c r="S181">
        <v>9</v>
      </c>
      <c r="T181">
        <v>25</v>
      </c>
      <c r="U181" s="11">
        <f t="shared" si="13"/>
        <v>120.46584320068371</v>
      </c>
      <c r="V181">
        <f t="shared" si="14"/>
        <v>9</v>
      </c>
      <c r="W181">
        <v>0</v>
      </c>
      <c r="X181">
        <v>1</v>
      </c>
      <c r="Y181">
        <v>0</v>
      </c>
      <c r="Z181">
        <v>7</v>
      </c>
      <c r="AA181">
        <v>0</v>
      </c>
      <c r="AB181">
        <v>1</v>
      </c>
    </row>
    <row r="182" spans="1:28" x14ac:dyDescent="0.2">
      <c r="A182" t="s">
        <v>907</v>
      </c>
      <c r="B182" t="s">
        <v>908</v>
      </c>
      <c r="C182" t="s">
        <v>909</v>
      </c>
      <c r="D182" t="s">
        <v>910</v>
      </c>
      <c r="E182">
        <v>5</v>
      </c>
      <c r="G182" s="3">
        <v>0.15774440765380901</v>
      </c>
      <c r="H182" s="3">
        <v>1.0527362823486299</v>
      </c>
      <c r="I182" s="11">
        <f t="shared" si="10"/>
        <v>0.73868204584132491</v>
      </c>
      <c r="J182" s="11">
        <f t="shared" si="11"/>
        <v>0.19873152351197862</v>
      </c>
      <c r="K182" s="11">
        <f t="shared" si="12"/>
        <v>2.7423860979962973E-2</v>
      </c>
      <c r="L182" s="3">
        <v>18.6077270507813</v>
      </c>
      <c r="M182" s="3">
        <v>18.819873809814499</v>
      </c>
      <c r="N182" s="3">
        <v>19.5362663269043</v>
      </c>
      <c r="O182" s="3">
        <v>19.681318283081101</v>
      </c>
      <c r="P182" s="3">
        <v>18.916690826416001</v>
      </c>
      <c r="Q182" s="3">
        <v>18.195421218872099</v>
      </c>
      <c r="R182">
        <v>5</v>
      </c>
      <c r="S182">
        <v>5</v>
      </c>
      <c r="T182">
        <v>12.3</v>
      </c>
      <c r="U182" s="11">
        <f t="shared" si="13"/>
        <v>113.7572975158693</v>
      </c>
      <c r="V182">
        <f t="shared" si="14"/>
        <v>3</v>
      </c>
      <c r="W182">
        <v>0</v>
      </c>
      <c r="X182">
        <v>0</v>
      </c>
      <c r="Y182">
        <v>0</v>
      </c>
      <c r="Z182">
        <v>2</v>
      </c>
      <c r="AA182">
        <v>0</v>
      </c>
      <c r="AB182">
        <v>1</v>
      </c>
    </row>
    <row r="183" spans="1:28" x14ac:dyDescent="0.2">
      <c r="A183" t="s">
        <v>911</v>
      </c>
      <c r="B183" t="s">
        <v>912</v>
      </c>
      <c r="C183" t="s">
        <v>913</v>
      </c>
      <c r="D183" t="s">
        <v>914</v>
      </c>
      <c r="E183">
        <v>2</v>
      </c>
      <c r="G183" s="3">
        <v>0.15111255645752</v>
      </c>
      <c r="H183" s="3">
        <v>-0.13912010192871099</v>
      </c>
      <c r="I183" s="11">
        <f t="shared" si="10"/>
        <v>0.56721414903099932</v>
      </c>
      <c r="J183" s="11">
        <f t="shared" si="11"/>
        <v>0.93313028461801584</v>
      </c>
      <c r="K183" s="11">
        <f t="shared" si="12"/>
        <v>0.8618828898062687</v>
      </c>
      <c r="L183" s="3">
        <v>18.969245910644499</v>
      </c>
      <c r="M183" s="3">
        <v>19.091947555541999</v>
      </c>
      <c r="N183" s="3">
        <v>20.0568237304688</v>
      </c>
      <c r="O183" s="3">
        <v>17.423904418945298</v>
      </c>
      <c r="P183" s="3">
        <v>19.068363189697301</v>
      </c>
      <c r="Q183" s="3">
        <v>18.690605163574201</v>
      </c>
      <c r="R183">
        <v>2</v>
      </c>
      <c r="S183">
        <v>2</v>
      </c>
      <c r="T183">
        <v>2.2000000000000002</v>
      </c>
      <c r="U183" s="11">
        <f t="shared" si="13"/>
        <v>113.30088996887208</v>
      </c>
      <c r="V183">
        <f t="shared" si="14"/>
        <v>3</v>
      </c>
      <c r="W183">
        <v>0</v>
      </c>
      <c r="X183">
        <v>1</v>
      </c>
      <c r="Y183">
        <v>1</v>
      </c>
      <c r="Z183">
        <v>1</v>
      </c>
      <c r="AA183">
        <v>0</v>
      </c>
      <c r="AB183">
        <v>0</v>
      </c>
    </row>
    <row r="184" spans="1:28" x14ac:dyDescent="0.2">
      <c r="A184" t="s">
        <v>915</v>
      </c>
      <c r="B184" t="s">
        <v>916</v>
      </c>
      <c r="C184" t="s">
        <v>917</v>
      </c>
      <c r="D184" t="s">
        <v>918</v>
      </c>
      <c r="E184">
        <v>5</v>
      </c>
      <c r="G184" s="3">
        <v>0.15094184875488301</v>
      </c>
      <c r="H184" s="3">
        <v>-0.268008232116699</v>
      </c>
      <c r="I184" s="11">
        <f t="shared" si="10"/>
        <v>0.31401388993003332</v>
      </c>
      <c r="J184" s="11">
        <f t="shared" si="11"/>
        <v>6.3807627440658751E-2</v>
      </c>
      <c r="K184" s="11">
        <f t="shared" si="12"/>
        <v>0.12631563668142484</v>
      </c>
      <c r="L184" s="3">
        <v>20.047000885009801</v>
      </c>
      <c r="M184" s="3">
        <v>19.867948532104499</v>
      </c>
      <c r="N184" s="3">
        <v>19.523918151855501</v>
      </c>
      <c r="O184" s="3">
        <v>19.5531311035156</v>
      </c>
      <c r="P184" s="3">
        <v>19.7673149108887</v>
      </c>
      <c r="Q184" s="3">
        <v>19.845750808715799</v>
      </c>
      <c r="R184">
        <v>5</v>
      </c>
      <c r="S184">
        <v>5</v>
      </c>
      <c r="T184">
        <v>21.4</v>
      </c>
      <c r="U184" s="11">
        <f t="shared" si="13"/>
        <v>118.6050643920899</v>
      </c>
      <c r="V184">
        <f t="shared" si="14"/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</row>
    <row r="185" spans="1:28" x14ac:dyDescent="0.2">
      <c r="A185" t="s">
        <v>919</v>
      </c>
      <c r="B185" t="s">
        <v>920</v>
      </c>
      <c r="C185" t="s">
        <v>921</v>
      </c>
      <c r="D185" t="s">
        <v>922</v>
      </c>
      <c r="E185">
        <v>5</v>
      </c>
      <c r="G185" s="3">
        <v>0.148379325866699</v>
      </c>
      <c r="H185" s="3">
        <v>1.51988697052002</v>
      </c>
      <c r="I185" s="11">
        <f t="shared" si="10"/>
        <v>0.74094216000041224</v>
      </c>
      <c r="J185" s="11">
        <f t="shared" si="11"/>
        <v>9.4783128807245473E-2</v>
      </c>
      <c r="K185" s="11">
        <f t="shared" si="12"/>
        <v>2.5629864514144778E-2</v>
      </c>
      <c r="L185" s="3">
        <v>20.346244812011701</v>
      </c>
      <c r="M185" s="3">
        <v>20.023775100708001</v>
      </c>
      <c r="N185" s="3">
        <v>21.401870727539102</v>
      </c>
      <c r="O185" s="3">
        <v>21.711164474487301</v>
      </c>
      <c r="P185" s="3">
        <v>20.371564865112301</v>
      </c>
      <c r="Q185" s="3">
        <v>19.701696395873999</v>
      </c>
      <c r="R185">
        <v>5</v>
      </c>
      <c r="S185">
        <v>5</v>
      </c>
      <c r="T185">
        <v>7.4</v>
      </c>
      <c r="U185" s="11">
        <f t="shared" si="13"/>
        <v>123.55631637573241</v>
      </c>
      <c r="V185">
        <f t="shared" si="14"/>
        <v>3</v>
      </c>
      <c r="W185">
        <v>0</v>
      </c>
      <c r="X185">
        <v>0</v>
      </c>
      <c r="Y185">
        <v>1</v>
      </c>
      <c r="Z185">
        <v>2</v>
      </c>
      <c r="AA185">
        <v>0</v>
      </c>
      <c r="AB185">
        <v>0</v>
      </c>
    </row>
    <row r="186" spans="1:28" x14ac:dyDescent="0.2">
      <c r="A186" t="s">
        <v>1015</v>
      </c>
      <c r="B186" t="s">
        <v>1016</v>
      </c>
      <c r="C186" t="s">
        <v>1017</v>
      </c>
      <c r="D186" t="s">
        <v>1018</v>
      </c>
      <c r="E186">
        <v>3</v>
      </c>
      <c r="G186" s="3">
        <v>0.14828681945800071</v>
      </c>
      <c r="H186" s="3">
        <v>0.53496551513671897</v>
      </c>
      <c r="I186" s="11">
        <f t="shared" si="10"/>
        <v>0.85960793088554566</v>
      </c>
      <c r="J186" s="11">
        <f t="shared" si="11"/>
        <v>0.55792887871625951</v>
      </c>
      <c r="K186" s="11">
        <f t="shared" si="12"/>
        <v>0.33800321135305122</v>
      </c>
      <c r="L186" s="3">
        <v>17.309965133666999</v>
      </c>
      <c r="M186" s="3">
        <v>16.8357048034668</v>
      </c>
      <c r="N186" s="3">
        <v>17.652845382690401</v>
      </c>
      <c r="O186" s="3">
        <v>17.266181945800799</v>
      </c>
      <c r="P186" s="3">
        <v>16.274978637695298</v>
      </c>
      <c r="Q186" s="3">
        <v>17.5741176605225</v>
      </c>
      <c r="R186">
        <v>3</v>
      </c>
      <c r="S186">
        <v>3</v>
      </c>
      <c r="T186">
        <v>34</v>
      </c>
      <c r="U186" s="11">
        <f t="shared" si="13"/>
        <v>102.9137935638428</v>
      </c>
      <c r="V186">
        <f t="shared" si="14"/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</row>
    <row r="187" spans="1:28" x14ac:dyDescent="0.2">
      <c r="A187" t="s">
        <v>923</v>
      </c>
      <c r="B187" t="s">
        <v>924</v>
      </c>
      <c r="C187" t="s">
        <v>925</v>
      </c>
      <c r="D187" t="s">
        <v>926</v>
      </c>
      <c r="E187">
        <v>10</v>
      </c>
      <c r="G187" s="3">
        <v>0.14473915100097701</v>
      </c>
      <c r="H187" s="3">
        <v>-7.5905799865722698E-2</v>
      </c>
      <c r="I187" s="11">
        <f t="shared" si="10"/>
        <v>0.37434932748349098</v>
      </c>
      <c r="J187" s="11">
        <f t="shared" si="11"/>
        <v>0.59723141630834786</v>
      </c>
      <c r="K187" s="11">
        <f t="shared" si="12"/>
        <v>8.8476461660295894E-2</v>
      </c>
      <c r="L187" s="3">
        <v>22.294261932373001</v>
      </c>
      <c r="M187" s="3">
        <v>22.3992919921875</v>
      </c>
      <c r="N187" s="3">
        <v>22.0810222625732</v>
      </c>
      <c r="O187" s="3">
        <v>22.171241760253899</v>
      </c>
      <c r="P187" s="3">
        <v>22.098413467407202</v>
      </c>
      <c r="Q187" s="3">
        <v>22.305662155151399</v>
      </c>
      <c r="R187">
        <v>10</v>
      </c>
      <c r="S187">
        <v>10</v>
      </c>
      <c r="T187">
        <v>36.9</v>
      </c>
      <c r="U187" s="11">
        <f t="shared" si="13"/>
        <v>133.3498935699462</v>
      </c>
      <c r="V187">
        <f t="shared" si="14"/>
        <v>28</v>
      </c>
      <c r="W187">
        <v>5</v>
      </c>
      <c r="X187">
        <v>2</v>
      </c>
      <c r="Y187">
        <v>5</v>
      </c>
      <c r="Z187">
        <v>5</v>
      </c>
      <c r="AA187">
        <v>4</v>
      </c>
      <c r="AB187">
        <v>7</v>
      </c>
    </row>
    <row r="188" spans="1:28" x14ac:dyDescent="0.2">
      <c r="A188" t="s">
        <v>927</v>
      </c>
      <c r="B188" t="s">
        <v>928</v>
      </c>
      <c r="C188" t="s">
        <v>929</v>
      </c>
      <c r="D188" t="s">
        <v>930</v>
      </c>
      <c r="E188">
        <v>6</v>
      </c>
      <c r="G188" s="3">
        <v>0.13709926605224601</v>
      </c>
      <c r="H188" s="3">
        <v>0.30910301208496099</v>
      </c>
      <c r="I188" s="11">
        <f t="shared" si="10"/>
        <v>0.4195041646177623</v>
      </c>
      <c r="J188" s="11">
        <f t="shared" si="11"/>
        <v>0.18027559739912008</v>
      </c>
      <c r="K188" s="11">
        <f t="shared" si="12"/>
        <v>0.24408164394867887</v>
      </c>
      <c r="L188" s="3">
        <v>22.253410339355501</v>
      </c>
      <c r="M188" s="3">
        <v>22.415809631347699</v>
      </c>
      <c r="N188" s="3">
        <v>22.4682922363281</v>
      </c>
      <c r="O188" s="3">
        <v>22.544935226440401</v>
      </c>
      <c r="P188" s="3">
        <v>22.0911979675293</v>
      </c>
      <c r="Q188" s="3">
        <v>22.3038234710693</v>
      </c>
      <c r="R188">
        <v>6</v>
      </c>
      <c r="S188">
        <v>6</v>
      </c>
      <c r="T188">
        <v>37.700000000000003</v>
      </c>
      <c r="U188" s="11">
        <f t="shared" si="13"/>
        <v>134.07746887207028</v>
      </c>
      <c r="V188">
        <f t="shared" si="14"/>
        <v>19</v>
      </c>
      <c r="W188">
        <v>2</v>
      </c>
      <c r="X188">
        <v>3</v>
      </c>
      <c r="Y188">
        <v>4</v>
      </c>
      <c r="Z188">
        <v>3</v>
      </c>
      <c r="AA188">
        <v>3</v>
      </c>
      <c r="AB188">
        <v>4</v>
      </c>
    </row>
    <row r="189" spans="1:28" x14ac:dyDescent="0.2">
      <c r="A189" t="s">
        <v>89</v>
      </c>
      <c r="B189" t="s">
        <v>90</v>
      </c>
      <c r="C189" t="s">
        <v>91</v>
      </c>
      <c r="D189" t="s">
        <v>92</v>
      </c>
      <c r="E189">
        <v>12</v>
      </c>
      <c r="G189" s="3">
        <v>0.114802360534668</v>
      </c>
      <c r="H189" s="3">
        <v>-0.70461368560791005</v>
      </c>
      <c r="I189" s="11">
        <f t="shared" si="10"/>
        <v>0.81774352028426189</v>
      </c>
      <c r="J189" s="11">
        <f t="shared" si="11"/>
        <v>0.29788309987216222</v>
      </c>
      <c r="K189" s="11">
        <f t="shared" si="12"/>
        <v>0.2000753921628782</v>
      </c>
      <c r="L189" s="3">
        <v>16.581710815429702</v>
      </c>
      <c r="M189" s="3">
        <v>16.854209899902301</v>
      </c>
      <c r="N189" s="3">
        <v>15.5786380767822</v>
      </c>
      <c r="O189" s="3">
        <v>16.218450546264599</v>
      </c>
      <c r="P189" s="3">
        <v>16.218940734863299</v>
      </c>
      <c r="Q189" s="3">
        <v>16.9873752593994</v>
      </c>
      <c r="R189">
        <v>12</v>
      </c>
      <c r="S189">
        <v>12</v>
      </c>
      <c r="T189">
        <v>17.100000000000001</v>
      </c>
      <c r="U189" s="11">
        <f t="shared" si="13"/>
        <v>98.439325332641488</v>
      </c>
      <c r="V189">
        <f t="shared" si="14"/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</row>
    <row r="190" spans="1:28" x14ac:dyDescent="0.2">
      <c r="A190" t="s">
        <v>117</v>
      </c>
      <c r="C190" t="s">
        <v>118</v>
      </c>
      <c r="D190" t="s">
        <v>119</v>
      </c>
      <c r="E190">
        <v>3</v>
      </c>
      <c r="G190" s="3">
        <v>0.11092567443847701</v>
      </c>
      <c r="H190" s="3">
        <v>1.4758720397949201</v>
      </c>
      <c r="I190" s="11">
        <f t="shared" si="10"/>
        <v>0.95207156862823772</v>
      </c>
      <c r="J190" s="11">
        <f t="shared" si="11"/>
        <v>0.49746548396888512</v>
      </c>
      <c r="K190" s="11">
        <f t="shared" si="12"/>
        <v>0.12580399386115468</v>
      </c>
      <c r="L190" s="3">
        <v>17.126222610473601</v>
      </c>
      <c r="M190" s="3">
        <v>16.576644897460898</v>
      </c>
      <c r="N190" s="3">
        <v>18.203424453735401</v>
      </c>
      <c r="O190" s="3">
        <v>18.229335784912099</v>
      </c>
      <c r="P190" s="3">
        <v>15.2763023376465</v>
      </c>
      <c r="Q190" s="3">
        <v>18.204713821411101</v>
      </c>
      <c r="R190">
        <v>3</v>
      </c>
      <c r="S190">
        <v>3</v>
      </c>
      <c r="T190">
        <v>1.5</v>
      </c>
      <c r="U190" s="11">
        <f t="shared" si="13"/>
        <v>103.61664390563961</v>
      </c>
      <c r="V190">
        <f t="shared" si="14"/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</row>
    <row r="191" spans="1:28" x14ac:dyDescent="0.2">
      <c r="A191" t="s">
        <v>931</v>
      </c>
      <c r="B191" t="s">
        <v>932</v>
      </c>
      <c r="C191" t="s">
        <v>933</v>
      </c>
      <c r="D191" t="s">
        <v>934</v>
      </c>
      <c r="E191">
        <v>5</v>
      </c>
      <c r="G191" s="3">
        <v>0.104564666748047</v>
      </c>
      <c r="H191" s="3">
        <v>1.7873764038085899E-2</v>
      </c>
      <c r="I191" s="11">
        <f t="shared" si="10"/>
        <v>0.7159593863769772</v>
      </c>
      <c r="J191" s="11">
        <f t="shared" si="11"/>
        <v>0.84212277614372666</v>
      </c>
      <c r="K191" s="11">
        <f t="shared" si="12"/>
        <v>0.76081406049485722</v>
      </c>
      <c r="L191" s="3">
        <v>20.549995422363299</v>
      </c>
      <c r="M191" s="3">
        <v>20.113117218017599</v>
      </c>
      <c r="N191" s="3">
        <v>20.308414459228501</v>
      </c>
      <c r="O191" s="3">
        <v>20.181316375732401</v>
      </c>
      <c r="P191" s="3">
        <v>20.272302627563501</v>
      </c>
      <c r="Q191" s="3">
        <v>20.1816806793213</v>
      </c>
      <c r="R191">
        <v>5</v>
      </c>
      <c r="S191">
        <v>5</v>
      </c>
      <c r="T191">
        <v>6.5</v>
      </c>
      <c r="U191" s="11">
        <f t="shared" si="13"/>
        <v>121.60682678222661</v>
      </c>
      <c r="V191">
        <f t="shared" si="14"/>
        <v>3</v>
      </c>
      <c r="W191">
        <v>0</v>
      </c>
      <c r="X191">
        <v>0</v>
      </c>
      <c r="Y191">
        <v>0</v>
      </c>
      <c r="Z191">
        <v>3</v>
      </c>
      <c r="AA191">
        <v>0</v>
      </c>
      <c r="AB191">
        <v>0</v>
      </c>
    </row>
    <row r="192" spans="1:28" x14ac:dyDescent="0.2">
      <c r="A192" t="s">
        <v>935</v>
      </c>
      <c r="B192" t="s">
        <v>936</v>
      </c>
      <c r="C192" t="s">
        <v>937</v>
      </c>
      <c r="D192" t="s">
        <v>938</v>
      </c>
      <c r="E192">
        <v>5</v>
      </c>
      <c r="G192" s="3">
        <v>9.2835426330566406E-2</v>
      </c>
      <c r="H192" s="3">
        <v>0.80767059326171897</v>
      </c>
      <c r="I192" s="11">
        <f t="shared" si="10"/>
        <v>0.71486845286702461</v>
      </c>
      <c r="J192" s="11">
        <f t="shared" si="11"/>
        <v>9.4167557851556935E-2</v>
      </c>
      <c r="K192" s="11">
        <f t="shared" si="12"/>
        <v>3.6254306980996666E-2</v>
      </c>
      <c r="L192" s="3">
        <v>21.417819976806602</v>
      </c>
      <c r="M192" s="3">
        <v>21.617015838623001</v>
      </c>
      <c r="N192" s="3">
        <v>22.330520629882798</v>
      </c>
      <c r="O192" s="3">
        <v>22.133985519409201</v>
      </c>
      <c r="P192" s="3">
        <v>21.6112174987793</v>
      </c>
      <c r="Q192" s="3">
        <v>21.2379474639893</v>
      </c>
      <c r="R192">
        <v>5</v>
      </c>
      <c r="S192">
        <v>5</v>
      </c>
      <c r="T192">
        <v>26.8</v>
      </c>
      <c r="U192" s="11">
        <f t="shared" si="13"/>
        <v>130.34850692749018</v>
      </c>
      <c r="V192">
        <f t="shared" si="14"/>
        <v>9</v>
      </c>
      <c r="W192">
        <v>1</v>
      </c>
      <c r="X192">
        <v>2</v>
      </c>
      <c r="Y192">
        <v>3</v>
      </c>
      <c r="Z192">
        <v>2</v>
      </c>
      <c r="AA192">
        <v>1</v>
      </c>
      <c r="AB192">
        <v>0</v>
      </c>
    </row>
    <row r="193" spans="1:28" x14ac:dyDescent="0.2">
      <c r="A193" t="s">
        <v>939</v>
      </c>
      <c r="B193" t="s">
        <v>940</v>
      </c>
      <c r="C193" t="s">
        <v>941</v>
      </c>
      <c r="D193" t="s">
        <v>942</v>
      </c>
      <c r="E193">
        <v>2</v>
      </c>
      <c r="G193" s="3">
        <v>8.9596748352050795E-2</v>
      </c>
      <c r="H193" s="3">
        <v>-3.4801483154296903E-2</v>
      </c>
      <c r="I193" s="11">
        <f t="shared" si="10"/>
        <v>0.45631018200357715</v>
      </c>
      <c r="J193" s="11">
        <f t="shared" si="11"/>
        <v>0.76920585050609425</v>
      </c>
      <c r="K193" s="11">
        <f t="shared" si="12"/>
        <v>0.41274549917195313</v>
      </c>
      <c r="L193" s="3">
        <v>22.481878280639599</v>
      </c>
      <c r="M193" s="3">
        <v>22.3256435394287</v>
      </c>
      <c r="N193" s="3">
        <v>22.1876125335693</v>
      </c>
      <c r="O193" s="3">
        <v>22.3711128234863</v>
      </c>
      <c r="P193" s="3">
        <v>22.31130027771</v>
      </c>
      <c r="Q193" s="3">
        <v>22.3170280456543</v>
      </c>
      <c r="R193">
        <v>2</v>
      </c>
      <c r="S193">
        <v>2</v>
      </c>
      <c r="T193">
        <v>14.2</v>
      </c>
      <c r="U193" s="11">
        <f t="shared" si="13"/>
        <v>133.99457550048822</v>
      </c>
      <c r="V193">
        <f t="shared" si="14"/>
        <v>3</v>
      </c>
      <c r="W193">
        <v>0</v>
      </c>
      <c r="X193">
        <v>1</v>
      </c>
      <c r="Y193">
        <v>0</v>
      </c>
      <c r="Z193">
        <v>1</v>
      </c>
      <c r="AA193">
        <v>1</v>
      </c>
      <c r="AB193">
        <v>0</v>
      </c>
    </row>
    <row r="194" spans="1:28" x14ac:dyDescent="0.2">
      <c r="A194" t="s">
        <v>943</v>
      </c>
      <c r="B194" t="s">
        <v>944</v>
      </c>
      <c r="C194" t="s">
        <v>945</v>
      </c>
      <c r="D194" t="s">
        <v>946</v>
      </c>
      <c r="E194">
        <v>6</v>
      </c>
      <c r="G194" s="3">
        <v>8.4312438964843806E-2</v>
      </c>
      <c r="H194" s="3">
        <v>0.27003288269043002</v>
      </c>
      <c r="I194" s="11">
        <f t="shared" ref="I194:I257" si="15">_xlfn.T.TEST(L194:M194,P194:Q194, 2, 3)</f>
        <v>0.84094348595474311</v>
      </c>
      <c r="J194" s="11">
        <f t="shared" ref="J194:J257" si="16">_xlfn.T.TEST(N194:O194,P194:Q194, 2, 3)</f>
        <v>0.28780019359010695</v>
      </c>
      <c r="K194" s="11">
        <f t="shared" ref="K194:K257" si="17">_xlfn.T.TEST(L194:M194,N194:O194, 2, 3)</f>
        <v>0.67654661444725905</v>
      </c>
      <c r="L194" s="3">
        <v>18.528598785400401</v>
      </c>
      <c r="M194" s="3">
        <v>19.186283111572301</v>
      </c>
      <c r="N194" s="3">
        <v>19.191665649414102</v>
      </c>
      <c r="O194" s="3">
        <v>18.894657135009801</v>
      </c>
      <c r="P194" s="3">
        <v>18.845458984375</v>
      </c>
      <c r="Q194" s="3">
        <v>18.700798034668001</v>
      </c>
      <c r="R194">
        <v>6</v>
      </c>
      <c r="S194">
        <v>6</v>
      </c>
      <c r="T194">
        <v>5.2</v>
      </c>
      <c r="U194" s="11">
        <f t="shared" ref="U194:U257" si="18">SUM(L194:Q194)</f>
        <v>113.3474617004396</v>
      </c>
      <c r="V194">
        <f t="shared" ref="V194:V257" si="19">SUM(W194:AB194)</f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</row>
    <row r="195" spans="1:28" x14ac:dyDescent="0.2">
      <c r="A195" t="s">
        <v>947</v>
      </c>
      <c r="B195" t="s">
        <v>948</v>
      </c>
      <c r="C195" t="s">
        <v>949</v>
      </c>
      <c r="D195" t="s">
        <v>950</v>
      </c>
      <c r="E195">
        <v>9</v>
      </c>
      <c r="G195" s="3">
        <v>8.1081390380859403E-2</v>
      </c>
      <c r="H195" s="3">
        <v>1.55403327941895</v>
      </c>
      <c r="I195" s="11">
        <f t="shared" si="15"/>
        <v>0.84601013829379568</v>
      </c>
      <c r="J195" s="11">
        <f t="shared" si="16"/>
        <v>8.1776145622714541E-2</v>
      </c>
      <c r="K195" s="11">
        <f t="shared" si="17"/>
        <v>8.9974602320580702E-2</v>
      </c>
      <c r="L195" s="3">
        <v>24.396497726440401</v>
      </c>
      <c r="M195" s="3">
        <v>23.8920803070068</v>
      </c>
      <c r="N195" s="3">
        <v>25.260225296020501</v>
      </c>
      <c r="O195" s="3">
        <v>25.974256515502901</v>
      </c>
      <c r="P195" s="3">
        <v>23.795606613159201</v>
      </c>
      <c r="Q195" s="3">
        <v>24.330808639526399</v>
      </c>
      <c r="R195">
        <v>9</v>
      </c>
      <c r="S195">
        <v>9</v>
      </c>
      <c r="T195">
        <v>59.2</v>
      </c>
      <c r="U195" s="11">
        <f t="shared" si="18"/>
        <v>147.64947509765619</v>
      </c>
      <c r="V195">
        <f t="shared" si="19"/>
        <v>42</v>
      </c>
      <c r="W195">
        <v>5</v>
      </c>
      <c r="X195">
        <v>6</v>
      </c>
      <c r="Y195">
        <v>9</v>
      </c>
      <c r="Z195">
        <v>12</v>
      </c>
      <c r="AA195">
        <v>5</v>
      </c>
      <c r="AB195">
        <v>5</v>
      </c>
    </row>
    <row r="196" spans="1:28" x14ac:dyDescent="0.2">
      <c r="A196" t="s">
        <v>951</v>
      </c>
      <c r="B196" t="s">
        <v>952</v>
      </c>
      <c r="C196" t="s">
        <v>953</v>
      </c>
      <c r="D196" t="s">
        <v>954</v>
      </c>
      <c r="E196">
        <v>2</v>
      </c>
      <c r="G196" s="3">
        <v>7.2083473205566406E-2</v>
      </c>
      <c r="H196" s="3">
        <v>-3.6165237426757799E-2</v>
      </c>
      <c r="I196" s="11">
        <f t="shared" si="15"/>
        <v>0.39076215846476875</v>
      </c>
      <c r="J196" s="11">
        <f t="shared" si="16"/>
        <v>0.87211445678318689</v>
      </c>
      <c r="K196" s="11">
        <f t="shared" si="17"/>
        <v>0.6511108498763909</v>
      </c>
      <c r="L196" s="3">
        <v>18.303895950317401</v>
      </c>
      <c r="M196" s="3">
        <v>18.405532836914102</v>
      </c>
      <c r="N196" s="3">
        <v>18.068862915039102</v>
      </c>
      <c r="O196" s="3">
        <v>18.424068450927699</v>
      </c>
      <c r="P196" s="3">
        <v>18.2841472625732</v>
      </c>
      <c r="Q196" s="3">
        <v>18.281114578247099</v>
      </c>
      <c r="R196">
        <v>2</v>
      </c>
      <c r="S196">
        <v>2</v>
      </c>
      <c r="T196">
        <v>3.5</v>
      </c>
      <c r="U196" s="11">
        <f t="shared" si="18"/>
        <v>109.7676219940186</v>
      </c>
      <c r="V196">
        <f t="shared" si="19"/>
        <v>1</v>
      </c>
      <c r="W196">
        <v>0</v>
      </c>
      <c r="X196">
        <v>0</v>
      </c>
      <c r="Y196">
        <v>0</v>
      </c>
      <c r="Z196">
        <v>1</v>
      </c>
      <c r="AA196">
        <v>0</v>
      </c>
      <c r="AB196">
        <v>0</v>
      </c>
    </row>
    <row r="197" spans="1:28" x14ac:dyDescent="0.2">
      <c r="A197" t="s">
        <v>955</v>
      </c>
      <c r="B197" t="s">
        <v>956</v>
      </c>
      <c r="C197" t="s">
        <v>957</v>
      </c>
      <c r="D197" t="s">
        <v>958</v>
      </c>
      <c r="E197">
        <v>8</v>
      </c>
      <c r="G197" s="3">
        <v>7.14111328125E-2</v>
      </c>
      <c r="H197" s="3">
        <v>-0.71535491943359397</v>
      </c>
      <c r="I197" s="11">
        <f t="shared" si="15"/>
        <v>0.8718096679448426</v>
      </c>
      <c r="J197" s="11">
        <f t="shared" si="16"/>
        <v>0.18913192331206924</v>
      </c>
      <c r="K197" s="11">
        <f t="shared" si="17"/>
        <v>0.21561998624038856</v>
      </c>
      <c r="L197" s="3">
        <v>19.7706413269043</v>
      </c>
      <c r="M197" s="3">
        <v>20.370500564575199</v>
      </c>
      <c r="N197" s="3">
        <v>19.3585319519043</v>
      </c>
      <c r="O197" s="3">
        <v>19.209077835083001</v>
      </c>
      <c r="P197" s="3">
        <v>19.751417160034201</v>
      </c>
      <c r="Q197" s="3">
        <v>20.246902465820298</v>
      </c>
      <c r="R197">
        <v>8</v>
      </c>
      <c r="S197">
        <v>8</v>
      </c>
      <c r="T197">
        <v>4.9000000000000004</v>
      </c>
      <c r="U197" s="11">
        <f t="shared" si="18"/>
        <v>118.7070713043213</v>
      </c>
      <c r="V197">
        <f t="shared" si="19"/>
        <v>9</v>
      </c>
      <c r="W197">
        <v>0</v>
      </c>
      <c r="X197">
        <v>3</v>
      </c>
      <c r="Y197">
        <v>1</v>
      </c>
      <c r="Z197">
        <v>1</v>
      </c>
      <c r="AA197">
        <v>0</v>
      </c>
      <c r="AB197">
        <v>4</v>
      </c>
    </row>
    <row r="198" spans="1:28" x14ac:dyDescent="0.2">
      <c r="A198" t="s">
        <v>959</v>
      </c>
      <c r="B198" t="s">
        <v>960</v>
      </c>
      <c r="C198" t="s">
        <v>961</v>
      </c>
      <c r="D198" t="s">
        <v>962</v>
      </c>
      <c r="E198">
        <v>5</v>
      </c>
      <c r="G198" s="3">
        <v>6.0075759887695299E-2</v>
      </c>
      <c r="H198" s="3">
        <v>0.36735343933105502</v>
      </c>
      <c r="I198" s="11">
        <f t="shared" si="15"/>
        <v>0.7562874108958354</v>
      </c>
      <c r="J198" s="11">
        <f t="shared" si="16"/>
        <v>0.23884240547242278</v>
      </c>
      <c r="K198" s="11">
        <f t="shared" si="17"/>
        <v>0.14149634199130445</v>
      </c>
      <c r="L198" s="3">
        <v>21.771408081054702</v>
      </c>
      <c r="M198" s="3">
        <v>21.911375045776399</v>
      </c>
      <c r="N198" s="3">
        <v>22.1445426940918</v>
      </c>
      <c r="O198" s="3">
        <v>22.152795791626001</v>
      </c>
      <c r="P198" s="3">
        <v>21.6364841461182</v>
      </c>
      <c r="Q198" s="3">
        <v>21.9261474609375</v>
      </c>
      <c r="R198">
        <v>5</v>
      </c>
      <c r="S198">
        <v>5</v>
      </c>
      <c r="T198">
        <v>21.5</v>
      </c>
      <c r="U198" s="11">
        <f t="shared" si="18"/>
        <v>131.54275321960461</v>
      </c>
      <c r="V198">
        <f t="shared" si="19"/>
        <v>13</v>
      </c>
      <c r="W198">
        <v>0</v>
      </c>
      <c r="X198">
        <v>1</v>
      </c>
      <c r="Y198">
        <v>4</v>
      </c>
      <c r="Z198">
        <v>4</v>
      </c>
      <c r="AA198">
        <v>2</v>
      </c>
      <c r="AB198">
        <v>2</v>
      </c>
    </row>
    <row r="199" spans="1:28" x14ac:dyDescent="0.2">
      <c r="A199" t="s">
        <v>963</v>
      </c>
      <c r="B199" t="s">
        <v>964</v>
      </c>
      <c r="C199" t="s">
        <v>965</v>
      </c>
      <c r="D199" t="s">
        <v>966</v>
      </c>
      <c r="E199">
        <v>2</v>
      </c>
      <c r="G199" s="3">
        <v>5.8321952819824198E-2</v>
      </c>
      <c r="H199" s="3">
        <v>0.130279541015625</v>
      </c>
      <c r="I199" s="11">
        <f t="shared" si="15"/>
        <v>0.65628726342306698</v>
      </c>
      <c r="J199" s="11">
        <f t="shared" si="16"/>
        <v>0.57829770470385966</v>
      </c>
      <c r="K199" s="11">
        <f t="shared" si="17"/>
        <v>0.7376289535835503</v>
      </c>
      <c r="L199" s="3">
        <v>21.087965011596701</v>
      </c>
      <c r="M199" s="3">
        <v>21.001888275146499</v>
      </c>
      <c r="N199" s="3">
        <v>21.280933380126999</v>
      </c>
      <c r="O199" s="3">
        <v>20.952835083007798</v>
      </c>
      <c r="P199" s="3">
        <v>20.890300750732401</v>
      </c>
      <c r="Q199" s="3">
        <v>21.082908630371101</v>
      </c>
      <c r="R199">
        <v>2</v>
      </c>
      <c r="S199">
        <v>2</v>
      </c>
      <c r="T199">
        <v>10.7</v>
      </c>
      <c r="U199" s="11">
        <f t="shared" si="18"/>
        <v>126.2968311309815</v>
      </c>
      <c r="V199">
        <f t="shared" si="19"/>
        <v>1</v>
      </c>
      <c r="W199">
        <v>0</v>
      </c>
      <c r="X199">
        <v>0</v>
      </c>
      <c r="Y199">
        <v>1</v>
      </c>
      <c r="Z199">
        <v>0</v>
      </c>
      <c r="AA199">
        <v>0</v>
      </c>
      <c r="AB199">
        <v>0</v>
      </c>
    </row>
    <row r="200" spans="1:28" x14ac:dyDescent="0.2">
      <c r="A200" t="s">
        <v>1067</v>
      </c>
      <c r="B200" t="s">
        <v>1068</v>
      </c>
      <c r="C200" t="s">
        <v>1069</v>
      </c>
      <c r="D200" t="s">
        <v>1070</v>
      </c>
      <c r="E200">
        <v>3</v>
      </c>
      <c r="G200" s="3">
        <v>5.3182601928700279E-2</v>
      </c>
      <c r="H200" s="3">
        <v>0.23030948638915999</v>
      </c>
      <c r="I200" s="11">
        <f t="shared" si="15"/>
        <v>0.92721736598505644</v>
      </c>
      <c r="J200" s="11">
        <f t="shared" si="16"/>
        <v>0.5242413676719182</v>
      </c>
      <c r="K200" s="11">
        <f t="shared" si="17"/>
        <v>0.75771158148055606</v>
      </c>
      <c r="L200" s="3">
        <v>16.2942295074463</v>
      </c>
      <c r="M200" s="3">
        <v>17.167373657226602</v>
      </c>
      <c r="N200" s="3">
        <v>17.074100494384801</v>
      </c>
      <c r="O200" s="3">
        <v>16.741756439208999</v>
      </c>
      <c r="P200" s="3">
        <v>16.919908523559599</v>
      </c>
      <c r="Q200" s="3">
        <v>16.435329437255898</v>
      </c>
      <c r="R200">
        <v>3</v>
      </c>
      <c r="S200">
        <v>3</v>
      </c>
      <c r="T200">
        <v>7.4</v>
      </c>
      <c r="U200" s="11">
        <f t="shared" si="18"/>
        <v>100.6326980590822</v>
      </c>
      <c r="V200">
        <f t="shared" si="19"/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</row>
    <row r="201" spans="1:28" x14ac:dyDescent="0.2">
      <c r="A201" t="s">
        <v>971</v>
      </c>
      <c r="B201" t="s">
        <v>972</v>
      </c>
      <c r="C201" t="s">
        <v>973</v>
      </c>
      <c r="D201" t="s">
        <v>974</v>
      </c>
      <c r="E201">
        <v>3</v>
      </c>
      <c r="G201" s="3">
        <v>5.2822113037109403E-2</v>
      </c>
      <c r="H201" s="3">
        <v>-0.10860633850097701</v>
      </c>
      <c r="I201" s="11">
        <f t="shared" si="15"/>
        <v>0.95495709987179322</v>
      </c>
      <c r="J201" s="11">
        <f t="shared" si="16"/>
        <v>0.87184339043499259</v>
      </c>
      <c r="K201" s="11">
        <f t="shared" si="17"/>
        <v>0.8454885380199999</v>
      </c>
      <c r="L201" s="3">
        <v>20.928752899169901</v>
      </c>
      <c r="M201" s="3">
        <v>19.6449298858643</v>
      </c>
      <c r="N201" s="3">
        <v>20.349596023559599</v>
      </c>
      <c r="O201" s="3">
        <v>19.901229858398398</v>
      </c>
      <c r="P201" s="3">
        <v>19.717210769653299</v>
      </c>
      <c r="Q201" s="3">
        <v>20.750827789306602</v>
      </c>
      <c r="R201">
        <v>3</v>
      </c>
      <c r="S201">
        <v>3</v>
      </c>
      <c r="T201">
        <v>10.199999999999999</v>
      </c>
      <c r="U201" s="11">
        <f t="shared" si="18"/>
        <v>121.29254722595211</v>
      </c>
      <c r="V201">
        <f t="shared" si="19"/>
        <v>5</v>
      </c>
      <c r="W201">
        <v>0</v>
      </c>
      <c r="X201">
        <v>0</v>
      </c>
      <c r="Y201">
        <v>1</v>
      </c>
      <c r="Z201">
        <v>1</v>
      </c>
      <c r="AA201">
        <v>1</v>
      </c>
      <c r="AB201">
        <v>2</v>
      </c>
    </row>
    <row r="202" spans="1:28" x14ac:dyDescent="0.2">
      <c r="A202" t="s">
        <v>975</v>
      </c>
      <c r="B202" t="s">
        <v>976</v>
      </c>
      <c r="C202" t="s">
        <v>977</v>
      </c>
      <c r="D202" t="s">
        <v>978</v>
      </c>
      <c r="E202">
        <v>6</v>
      </c>
      <c r="G202" s="3">
        <v>4.2338371276855503E-2</v>
      </c>
      <c r="H202" s="3">
        <v>-0.17595100402832001</v>
      </c>
      <c r="I202" s="11">
        <f t="shared" si="15"/>
        <v>0.93116587287160102</v>
      </c>
      <c r="J202" s="11">
        <f t="shared" si="16"/>
        <v>0.58928754662693428</v>
      </c>
      <c r="K202" s="11">
        <f t="shared" si="17"/>
        <v>0.64947379152127804</v>
      </c>
      <c r="L202" s="3">
        <v>21.1383361816406</v>
      </c>
      <c r="M202" s="3">
        <v>21.850526809692401</v>
      </c>
      <c r="N202" s="3">
        <v>21.3797302246094</v>
      </c>
      <c r="O202" s="3">
        <v>21.172554016113299</v>
      </c>
      <c r="P202" s="3">
        <v>21.686326980590799</v>
      </c>
      <c r="Q202" s="3">
        <v>21.217859268188501</v>
      </c>
      <c r="R202">
        <v>6</v>
      </c>
      <c r="S202">
        <v>6</v>
      </c>
      <c r="T202">
        <v>27.1</v>
      </c>
      <c r="U202" s="11">
        <f t="shared" si="18"/>
        <v>128.44533348083499</v>
      </c>
      <c r="V202">
        <f t="shared" si="19"/>
        <v>12</v>
      </c>
      <c r="W202">
        <v>0</v>
      </c>
      <c r="X202">
        <v>4</v>
      </c>
      <c r="Y202">
        <v>2</v>
      </c>
      <c r="Z202">
        <v>1</v>
      </c>
      <c r="AA202">
        <v>3</v>
      </c>
      <c r="AB202">
        <v>2</v>
      </c>
    </row>
    <row r="203" spans="1:28" x14ac:dyDescent="0.2">
      <c r="A203" t="s">
        <v>979</v>
      </c>
      <c r="B203" t="s">
        <v>980</v>
      </c>
      <c r="C203" t="s">
        <v>981</v>
      </c>
      <c r="D203" t="s">
        <v>982</v>
      </c>
      <c r="E203">
        <v>2</v>
      </c>
      <c r="G203" s="3">
        <v>4.0314674377441399E-2</v>
      </c>
      <c r="H203" s="3">
        <v>-0.21213912963867201</v>
      </c>
      <c r="I203" s="11">
        <f t="shared" si="15"/>
        <v>0.94134303782620687</v>
      </c>
      <c r="J203" s="11">
        <f t="shared" si="16"/>
        <v>0.18842901556476882</v>
      </c>
      <c r="K203" s="11">
        <f t="shared" si="17"/>
        <v>0.66531414161172964</v>
      </c>
      <c r="L203" s="3">
        <v>17.8397827148438</v>
      </c>
      <c r="M203" s="3">
        <v>18.710046768188501</v>
      </c>
      <c r="N203" s="3">
        <v>18.015687942504901</v>
      </c>
      <c r="O203" s="3">
        <v>18.029233932495099</v>
      </c>
      <c r="P203" s="3">
        <v>18.1687412261963</v>
      </c>
      <c r="Q203" s="3">
        <v>18.300458908081101</v>
      </c>
      <c r="R203">
        <v>2</v>
      </c>
      <c r="S203">
        <v>2</v>
      </c>
      <c r="T203">
        <v>5.2</v>
      </c>
      <c r="U203" s="11">
        <f t="shared" si="18"/>
        <v>109.0639514923097</v>
      </c>
      <c r="V203">
        <f t="shared" si="19"/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</row>
    <row r="204" spans="1:28" x14ac:dyDescent="0.2">
      <c r="A204" t="s">
        <v>983</v>
      </c>
      <c r="B204" t="s">
        <v>984</v>
      </c>
      <c r="C204" t="s">
        <v>985</v>
      </c>
      <c r="D204" t="s">
        <v>986</v>
      </c>
      <c r="E204">
        <v>3</v>
      </c>
      <c r="G204" s="3">
        <v>3.9479255676269497E-2</v>
      </c>
      <c r="H204" s="3">
        <v>-0.23787498474121099</v>
      </c>
      <c r="I204" s="11">
        <f t="shared" si="15"/>
        <v>0.91870498868503625</v>
      </c>
      <c r="J204" s="11">
        <f t="shared" si="16"/>
        <v>0.2902645684296013</v>
      </c>
      <c r="K204" s="11">
        <f t="shared" si="17"/>
        <v>0.52088554608569471</v>
      </c>
      <c r="L204" s="3">
        <v>20.732313156127901</v>
      </c>
      <c r="M204" s="3">
        <v>21.335599899291999</v>
      </c>
      <c r="N204" s="3">
        <v>20.882261276245099</v>
      </c>
      <c r="O204" s="3">
        <v>20.630943298339801</v>
      </c>
      <c r="P204" s="3">
        <v>20.8864345550537</v>
      </c>
      <c r="Q204" s="3">
        <v>21.1025199890137</v>
      </c>
      <c r="R204">
        <v>3</v>
      </c>
      <c r="S204">
        <v>3</v>
      </c>
      <c r="T204">
        <v>24.2</v>
      </c>
      <c r="U204" s="11">
        <f t="shared" si="18"/>
        <v>125.57007217407219</v>
      </c>
      <c r="V204">
        <f t="shared" si="19"/>
        <v>4</v>
      </c>
      <c r="W204">
        <v>1</v>
      </c>
      <c r="X204">
        <v>0</v>
      </c>
      <c r="Y204">
        <v>1</v>
      </c>
      <c r="Z204">
        <v>1</v>
      </c>
      <c r="AA204">
        <v>1</v>
      </c>
      <c r="AB204">
        <v>0</v>
      </c>
    </row>
    <row r="205" spans="1:28" x14ac:dyDescent="0.2">
      <c r="A205" t="s">
        <v>987</v>
      </c>
      <c r="B205" t="s">
        <v>988</v>
      </c>
      <c r="C205" t="s">
        <v>989</v>
      </c>
      <c r="D205" t="s">
        <v>990</v>
      </c>
      <c r="E205">
        <v>6</v>
      </c>
      <c r="G205" s="3">
        <v>3.70635986328125E-2</v>
      </c>
      <c r="H205" s="3">
        <v>-0.47529125213623002</v>
      </c>
      <c r="I205" s="11">
        <f t="shared" si="15"/>
        <v>0.91736176697127658</v>
      </c>
      <c r="J205" s="11">
        <f t="shared" si="16"/>
        <v>0.48739574772792738</v>
      </c>
      <c r="K205" s="11">
        <f t="shared" si="17"/>
        <v>0.46055426044389697</v>
      </c>
      <c r="L205" s="3">
        <v>20.803647994995099</v>
      </c>
      <c r="M205" s="3">
        <v>21.027154922485401</v>
      </c>
      <c r="N205" s="3">
        <v>20.8644618988037</v>
      </c>
      <c r="O205" s="3">
        <v>19.9416313171387</v>
      </c>
      <c r="P205" s="3">
        <v>21.154991149902301</v>
      </c>
      <c r="Q205" s="3">
        <v>20.6016845703125</v>
      </c>
      <c r="R205">
        <v>6</v>
      </c>
      <c r="S205">
        <v>6</v>
      </c>
      <c r="T205">
        <v>17.100000000000001</v>
      </c>
      <c r="U205" s="11">
        <f t="shared" si="18"/>
        <v>124.3935718536377</v>
      </c>
      <c r="V205">
        <f t="shared" si="19"/>
        <v>15</v>
      </c>
      <c r="W205">
        <v>2</v>
      </c>
      <c r="X205">
        <v>2</v>
      </c>
      <c r="Y205">
        <v>2</v>
      </c>
      <c r="Z205">
        <v>3</v>
      </c>
      <c r="AA205">
        <v>2</v>
      </c>
      <c r="AB205">
        <v>4</v>
      </c>
    </row>
    <row r="206" spans="1:28" x14ac:dyDescent="0.2">
      <c r="A206" t="s">
        <v>991</v>
      </c>
      <c r="B206" t="s">
        <v>992</v>
      </c>
      <c r="D206" t="s">
        <v>993</v>
      </c>
      <c r="E206">
        <v>4</v>
      </c>
      <c r="G206" s="3">
        <v>2.0912170410156299E-2</v>
      </c>
      <c r="H206" s="3">
        <v>0.10168647766113301</v>
      </c>
      <c r="I206" s="11">
        <f t="shared" si="15"/>
        <v>0.91899308755087716</v>
      </c>
      <c r="J206" s="11">
        <f t="shared" si="16"/>
        <v>0.91153129105685071</v>
      </c>
      <c r="K206" s="11">
        <f t="shared" si="17"/>
        <v>0.92931638112889781</v>
      </c>
      <c r="L206" s="3">
        <v>24.2973308563232</v>
      </c>
      <c r="M206" s="3">
        <v>24.113307952880898</v>
      </c>
      <c r="N206" s="3">
        <v>25.009281158447301</v>
      </c>
      <c r="O206" s="3">
        <v>23.5629062652588</v>
      </c>
      <c r="P206" s="3">
        <v>24.336267471313501</v>
      </c>
      <c r="Q206" s="3">
        <v>24.032546997070298</v>
      </c>
      <c r="R206">
        <v>4</v>
      </c>
      <c r="S206">
        <v>4</v>
      </c>
      <c r="T206">
        <v>38.299999999999997</v>
      </c>
      <c r="U206" s="11">
        <f t="shared" si="18"/>
        <v>145.351640701294</v>
      </c>
      <c r="V206">
        <f t="shared" si="19"/>
        <v>16</v>
      </c>
      <c r="W206">
        <v>2</v>
      </c>
      <c r="X206">
        <v>2</v>
      </c>
      <c r="Y206">
        <v>3</v>
      </c>
      <c r="Z206">
        <v>4</v>
      </c>
      <c r="AA206">
        <v>2</v>
      </c>
      <c r="AB206">
        <v>3</v>
      </c>
    </row>
    <row r="207" spans="1:28" x14ac:dyDescent="0.2">
      <c r="A207" t="s">
        <v>136</v>
      </c>
      <c r="B207" t="s">
        <v>137</v>
      </c>
      <c r="C207" t="s">
        <v>138</v>
      </c>
      <c r="D207" t="s">
        <v>139</v>
      </c>
      <c r="E207">
        <v>2</v>
      </c>
      <c r="G207" s="3">
        <v>1.34296417236328E-2</v>
      </c>
      <c r="H207" s="3">
        <v>1.9930839538574201E-2</v>
      </c>
      <c r="I207" s="11">
        <f t="shared" si="15"/>
        <v>0.96458677695603723</v>
      </c>
      <c r="J207" s="11">
        <f t="shared" si="16"/>
        <v>0.94496459908414399</v>
      </c>
      <c r="K207" s="11">
        <f t="shared" si="17"/>
        <v>0.98503261784415908</v>
      </c>
      <c r="L207" s="3">
        <v>17.127260208129901</v>
      </c>
      <c r="M207" s="3">
        <v>16.6804599761963</v>
      </c>
      <c r="N207" s="3">
        <v>16.699815750122099</v>
      </c>
      <c r="O207" s="3">
        <v>17.120906829833999</v>
      </c>
      <c r="P207" s="3">
        <v>16.753948211669901</v>
      </c>
      <c r="Q207" s="3">
        <v>17.026912689208999</v>
      </c>
      <c r="R207">
        <v>2</v>
      </c>
      <c r="S207">
        <v>2</v>
      </c>
      <c r="T207">
        <v>3.2</v>
      </c>
      <c r="U207" s="11">
        <f t="shared" si="18"/>
        <v>101.4093036651612</v>
      </c>
      <c r="V207">
        <f t="shared" si="19"/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</row>
    <row r="208" spans="1:28" x14ac:dyDescent="0.2">
      <c r="A208" t="s">
        <v>994</v>
      </c>
      <c r="B208" t="s">
        <v>995</v>
      </c>
      <c r="C208" t="s">
        <v>996</v>
      </c>
      <c r="D208" t="s">
        <v>997</v>
      </c>
      <c r="E208">
        <v>13</v>
      </c>
      <c r="G208" s="3">
        <v>1.24235153198242E-2</v>
      </c>
      <c r="H208" s="3">
        <v>3.2314300537109403E-2</v>
      </c>
      <c r="I208" s="11">
        <f t="shared" si="15"/>
        <v>0.98138645908360456</v>
      </c>
      <c r="J208" s="11">
        <f t="shared" si="16"/>
        <v>0.95173222500423027</v>
      </c>
      <c r="K208" s="11">
        <f t="shared" si="17"/>
        <v>0.74699525778075271</v>
      </c>
      <c r="L208" s="3">
        <v>20.725090026855501</v>
      </c>
      <c r="M208" s="3">
        <v>20.737108230590799</v>
      </c>
      <c r="N208" s="3">
        <v>20.7036228179932</v>
      </c>
      <c r="O208" s="3">
        <v>20.798357009887699</v>
      </c>
      <c r="P208" s="3">
        <v>20.293897628784201</v>
      </c>
      <c r="Q208" s="3">
        <v>21.1434535980225</v>
      </c>
      <c r="R208">
        <v>13</v>
      </c>
      <c r="S208">
        <v>13</v>
      </c>
      <c r="T208">
        <v>32</v>
      </c>
      <c r="U208" s="11">
        <f t="shared" si="18"/>
        <v>124.40152931213392</v>
      </c>
      <c r="V208">
        <f t="shared" si="19"/>
        <v>2</v>
      </c>
      <c r="W208">
        <v>0</v>
      </c>
      <c r="X208">
        <v>1</v>
      </c>
      <c r="Y208">
        <v>0</v>
      </c>
      <c r="Z208">
        <v>1</v>
      </c>
      <c r="AA208">
        <v>0</v>
      </c>
      <c r="AB208">
        <v>0</v>
      </c>
    </row>
    <row r="209" spans="1:28" x14ac:dyDescent="0.2">
      <c r="A209" s="7" t="s">
        <v>998</v>
      </c>
      <c r="B209" s="7"/>
      <c r="C209" s="7"/>
      <c r="D209" s="7"/>
      <c r="E209" s="7">
        <v>6</v>
      </c>
      <c r="F209" s="7" t="s">
        <v>56</v>
      </c>
      <c r="G209" s="8">
        <v>3.9691925048828099E-3</v>
      </c>
      <c r="H209" s="8">
        <v>-0.27713394165039101</v>
      </c>
      <c r="I209" s="11">
        <f t="shared" si="15"/>
        <v>0.98528502266333096</v>
      </c>
      <c r="J209" s="11">
        <f t="shared" si="16"/>
        <v>0.57387888540511167</v>
      </c>
      <c r="K209" s="11">
        <f t="shared" si="17"/>
        <v>0.57060676259343213</v>
      </c>
      <c r="L209" s="8">
        <v>32.899261474609403</v>
      </c>
      <c r="M209" s="8">
        <v>32.579994201660199</v>
      </c>
      <c r="N209" s="8">
        <v>32.811801910400398</v>
      </c>
      <c r="O209" s="8">
        <v>32.105247497558601</v>
      </c>
      <c r="P209" s="8">
        <v>32.8311157226563</v>
      </c>
      <c r="Q209" s="8">
        <v>32.640201568603501</v>
      </c>
      <c r="R209" s="7">
        <v>6</v>
      </c>
      <c r="S209" s="7">
        <v>6</v>
      </c>
      <c r="T209" s="7">
        <v>25.1</v>
      </c>
      <c r="U209" s="12">
        <f t="shared" si="18"/>
        <v>195.86762237548839</v>
      </c>
      <c r="V209" s="7">
        <f t="shared" si="19"/>
        <v>150</v>
      </c>
      <c r="W209" s="7">
        <v>25</v>
      </c>
      <c r="X209" s="7">
        <v>22</v>
      </c>
      <c r="Y209" s="7">
        <v>24</v>
      </c>
      <c r="Z209" s="7">
        <v>26</v>
      </c>
      <c r="AA209" s="7">
        <v>24</v>
      </c>
      <c r="AB209" s="7">
        <v>29</v>
      </c>
    </row>
    <row r="210" spans="1:28" x14ac:dyDescent="0.2">
      <c r="A210" t="s">
        <v>176</v>
      </c>
      <c r="B210" t="s">
        <v>177</v>
      </c>
      <c r="C210" t="s">
        <v>178</v>
      </c>
      <c r="D210" t="s">
        <v>179</v>
      </c>
      <c r="E210">
        <v>4</v>
      </c>
      <c r="G210" s="3">
        <v>9.2315673828125E-4</v>
      </c>
      <c r="H210" s="3">
        <v>-0.15972709655764916</v>
      </c>
      <c r="I210" s="11">
        <f t="shared" si="15"/>
        <v>0.99929951013057816</v>
      </c>
      <c r="J210" s="11">
        <f t="shared" si="16"/>
        <v>0.85051929868039544</v>
      </c>
      <c r="K210" s="11">
        <f t="shared" si="17"/>
        <v>0.84594399159569256</v>
      </c>
      <c r="L210" s="3">
        <v>17.154125213623001</v>
      </c>
      <c r="M210" s="3">
        <v>15.853309631347701</v>
      </c>
      <c r="N210" s="3">
        <v>16.283351898193398</v>
      </c>
      <c r="O210" s="3">
        <v>16.402782440185501</v>
      </c>
      <c r="P210" s="3">
        <v>17.1700534820557</v>
      </c>
      <c r="Q210" s="3">
        <v>15.8355350494385</v>
      </c>
      <c r="R210">
        <v>8</v>
      </c>
      <c r="S210">
        <v>4</v>
      </c>
      <c r="T210">
        <v>11.9</v>
      </c>
      <c r="U210" s="11">
        <f t="shared" si="18"/>
        <v>98.699157714843807</v>
      </c>
      <c r="V210">
        <f t="shared" si="19"/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</row>
    <row r="211" spans="1:28" x14ac:dyDescent="0.2">
      <c r="A211" t="s">
        <v>1163</v>
      </c>
      <c r="B211" t="s">
        <v>1164</v>
      </c>
      <c r="C211" t="s">
        <v>1165</v>
      </c>
      <c r="D211" t="s">
        <v>1166</v>
      </c>
      <c r="E211">
        <v>7</v>
      </c>
      <c r="G211" s="3">
        <v>-2.9802322387695299E-3</v>
      </c>
      <c r="H211" s="3">
        <v>-9.1648101806640603E-4</v>
      </c>
      <c r="I211" s="11">
        <f t="shared" si="15"/>
        <v>0.99043074051459645</v>
      </c>
      <c r="J211" s="11">
        <f t="shared" si="16"/>
        <v>0.99705800570517411</v>
      </c>
      <c r="K211" s="11">
        <f t="shared" si="17"/>
        <v>0.96921914601992643</v>
      </c>
      <c r="L211" s="3">
        <v>19.991338729858398</v>
      </c>
      <c r="M211" s="3">
        <v>20.0569553375244</v>
      </c>
      <c r="N211" s="3">
        <v>19.992031097412099</v>
      </c>
      <c r="O211" s="3">
        <v>20.060390472412099</v>
      </c>
      <c r="P211" s="3">
        <v>19.829551696777301</v>
      </c>
      <c r="Q211" s="3">
        <v>20.224702835083001</v>
      </c>
      <c r="R211">
        <v>7</v>
      </c>
      <c r="S211">
        <v>6</v>
      </c>
      <c r="T211">
        <v>16.8</v>
      </c>
      <c r="U211" s="11">
        <f t="shared" si="18"/>
        <v>120.1549701690673</v>
      </c>
      <c r="V211">
        <f t="shared" si="19"/>
        <v>11</v>
      </c>
      <c r="W211">
        <v>0</v>
      </c>
      <c r="X211">
        <v>2</v>
      </c>
      <c r="Y211">
        <v>2</v>
      </c>
      <c r="Z211">
        <v>4</v>
      </c>
      <c r="AA211">
        <v>1</v>
      </c>
      <c r="AB211">
        <v>2</v>
      </c>
    </row>
    <row r="212" spans="1:28" x14ac:dyDescent="0.2">
      <c r="A212" t="s">
        <v>1167</v>
      </c>
      <c r="B212" t="s">
        <v>1168</v>
      </c>
      <c r="C212" t="s">
        <v>1169</v>
      </c>
      <c r="D212" t="s">
        <v>1170</v>
      </c>
      <c r="E212">
        <v>3</v>
      </c>
      <c r="G212" s="3">
        <v>-1.1835098266601601E-2</v>
      </c>
      <c r="H212" s="3">
        <v>4.6883583068847698E-2</v>
      </c>
      <c r="I212" s="11">
        <f t="shared" si="15"/>
        <v>0.98784009799459604</v>
      </c>
      <c r="J212" s="11">
        <f t="shared" si="16"/>
        <v>0.90082746403257319</v>
      </c>
      <c r="K212" s="11">
        <f t="shared" si="17"/>
        <v>0.93792354160858227</v>
      </c>
      <c r="L212" s="3">
        <v>19.939624786376999</v>
      </c>
      <c r="M212" s="3">
        <v>21.1294345855713</v>
      </c>
      <c r="N212" s="3">
        <v>20.438779830932599</v>
      </c>
      <c r="O212" s="3">
        <v>20.747716903686499</v>
      </c>
      <c r="P212" s="3">
        <v>20.264076232910199</v>
      </c>
      <c r="Q212" s="3">
        <v>20.8286533355713</v>
      </c>
      <c r="R212">
        <v>3</v>
      </c>
      <c r="S212">
        <v>3</v>
      </c>
      <c r="T212">
        <v>12.5</v>
      </c>
      <c r="U212" s="11">
        <f t="shared" si="18"/>
        <v>123.3482856750489</v>
      </c>
      <c r="V212">
        <f t="shared" si="19"/>
        <v>6</v>
      </c>
      <c r="W212">
        <v>0</v>
      </c>
      <c r="X212">
        <v>1</v>
      </c>
      <c r="Y212">
        <v>2</v>
      </c>
      <c r="Z212">
        <v>1</v>
      </c>
      <c r="AA212">
        <v>0</v>
      </c>
      <c r="AB212">
        <v>2</v>
      </c>
    </row>
    <row r="213" spans="1:28" x14ac:dyDescent="0.2">
      <c r="A213" t="s">
        <v>1171</v>
      </c>
      <c r="B213" t="s">
        <v>1172</v>
      </c>
      <c r="C213" t="s">
        <v>1173</v>
      </c>
      <c r="D213" t="s">
        <v>1174</v>
      </c>
      <c r="E213">
        <v>11</v>
      </c>
      <c r="G213" s="3">
        <v>-1.3677597045898399E-2</v>
      </c>
      <c r="H213" s="3">
        <v>-0.52740097045898404</v>
      </c>
      <c r="I213" s="11">
        <f t="shared" si="15"/>
        <v>0.95920972477734723</v>
      </c>
      <c r="J213" s="11">
        <f t="shared" si="16"/>
        <v>0.3291966309241936</v>
      </c>
      <c r="K213" s="11">
        <f t="shared" si="17"/>
        <v>0.36111070616625718</v>
      </c>
      <c r="L213" s="3">
        <v>22.055963516235401</v>
      </c>
      <c r="M213" s="3">
        <v>21.995519638061499</v>
      </c>
      <c r="N213" s="3">
        <v>21.841264724731399</v>
      </c>
      <c r="O213" s="3">
        <v>21.1827716827393</v>
      </c>
      <c r="P213" s="3">
        <v>22.252082824706999</v>
      </c>
      <c r="Q213" s="3">
        <v>21.826755523681602</v>
      </c>
      <c r="R213">
        <v>11</v>
      </c>
      <c r="S213">
        <v>11</v>
      </c>
      <c r="T213">
        <v>37.299999999999997</v>
      </c>
      <c r="U213" s="11">
        <f t="shared" si="18"/>
        <v>131.15435791015622</v>
      </c>
      <c r="V213">
        <f t="shared" si="19"/>
        <v>28</v>
      </c>
      <c r="W213">
        <v>4</v>
      </c>
      <c r="X213">
        <v>3</v>
      </c>
      <c r="Y213">
        <v>7</v>
      </c>
      <c r="Z213">
        <v>4</v>
      </c>
      <c r="AA213">
        <v>5</v>
      </c>
      <c r="AB213">
        <v>5</v>
      </c>
    </row>
    <row r="214" spans="1:28" x14ac:dyDescent="0.2">
      <c r="A214" t="s">
        <v>1179</v>
      </c>
      <c r="B214" t="s">
        <v>1180</v>
      </c>
      <c r="C214" t="s">
        <v>1181</v>
      </c>
      <c r="D214" t="s">
        <v>1182</v>
      </c>
      <c r="E214">
        <v>2</v>
      </c>
      <c r="G214" s="3">
        <v>-2.74810791015625E-2</v>
      </c>
      <c r="H214" s="3">
        <v>0.38443183898925798</v>
      </c>
      <c r="I214" s="11">
        <f t="shared" si="15"/>
        <v>0.92390816011252963</v>
      </c>
      <c r="J214" s="11">
        <f t="shared" si="16"/>
        <v>0.25452685694568078</v>
      </c>
      <c r="K214" s="11">
        <f t="shared" si="17"/>
        <v>0.29667021478937733</v>
      </c>
      <c r="L214" s="3">
        <v>19.363908767700199</v>
      </c>
      <c r="M214" s="3">
        <v>18.910936355590799</v>
      </c>
      <c r="N214" s="3">
        <v>19.729959487915</v>
      </c>
      <c r="O214" s="3">
        <v>19.368711471557599</v>
      </c>
      <c r="P214" s="3">
        <v>19.227596282958999</v>
      </c>
      <c r="Q214" s="3">
        <v>19.102210998535199</v>
      </c>
      <c r="R214">
        <v>2</v>
      </c>
      <c r="S214">
        <v>2</v>
      </c>
      <c r="T214">
        <v>4.4000000000000004</v>
      </c>
      <c r="U214" s="11">
        <f t="shared" si="18"/>
        <v>115.7033233642578</v>
      </c>
      <c r="V214">
        <f t="shared" si="19"/>
        <v>1</v>
      </c>
      <c r="W214">
        <v>0</v>
      </c>
      <c r="X214">
        <v>1</v>
      </c>
      <c r="Y214">
        <v>0</v>
      </c>
      <c r="Z214">
        <v>0</v>
      </c>
      <c r="AA214">
        <v>0</v>
      </c>
      <c r="AB214">
        <v>0</v>
      </c>
    </row>
    <row r="215" spans="1:28" x14ac:dyDescent="0.2">
      <c r="A215" t="s">
        <v>1183</v>
      </c>
      <c r="B215" t="s">
        <v>1184</v>
      </c>
      <c r="C215" t="s">
        <v>1185</v>
      </c>
      <c r="D215" t="s">
        <v>1186</v>
      </c>
      <c r="E215">
        <v>3</v>
      </c>
      <c r="G215" s="3">
        <v>-3.9581298828125E-2</v>
      </c>
      <c r="H215" s="3">
        <v>-7.3202133178710896E-2</v>
      </c>
      <c r="I215" s="11">
        <f t="shared" si="15"/>
        <v>0.95387687943090105</v>
      </c>
      <c r="J215" s="11">
        <f t="shared" si="16"/>
        <v>0.6900937327888641</v>
      </c>
      <c r="K215" s="11">
        <f t="shared" si="17"/>
        <v>0.961136730555187</v>
      </c>
      <c r="L215" s="3">
        <v>20.1424560546875</v>
      </c>
      <c r="M215" s="3">
        <v>21.233039855956999</v>
      </c>
      <c r="N215" s="3">
        <v>20.515762329101602</v>
      </c>
      <c r="O215" s="3">
        <v>20.7924919128418</v>
      </c>
      <c r="P215" s="3">
        <v>20.7468166351318</v>
      </c>
      <c r="Q215" s="3">
        <v>20.707841873168899</v>
      </c>
      <c r="R215">
        <v>3</v>
      </c>
      <c r="S215">
        <v>3</v>
      </c>
      <c r="T215">
        <v>12.4</v>
      </c>
      <c r="U215" s="11">
        <f t="shared" si="18"/>
        <v>124.1384086608886</v>
      </c>
      <c r="V215">
        <f t="shared" si="19"/>
        <v>3</v>
      </c>
      <c r="W215">
        <v>0</v>
      </c>
      <c r="X215">
        <v>1</v>
      </c>
      <c r="Y215">
        <v>0</v>
      </c>
      <c r="Z215">
        <v>0</v>
      </c>
      <c r="AA215">
        <v>1</v>
      </c>
      <c r="AB215">
        <v>1</v>
      </c>
    </row>
    <row r="216" spans="1:28" x14ac:dyDescent="0.2">
      <c r="A216" t="s">
        <v>687</v>
      </c>
      <c r="B216" t="s">
        <v>688</v>
      </c>
      <c r="C216" t="s">
        <v>689</v>
      </c>
      <c r="D216" t="s">
        <v>690</v>
      </c>
      <c r="E216">
        <v>2</v>
      </c>
      <c r="G216" s="3">
        <v>-4.1648864746093799E-2</v>
      </c>
      <c r="H216" s="3">
        <v>0.85098743438720703</v>
      </c>
      <c r="I216" s="11">
        <f t="shared" si="15"/>
        <v>0.97968773135297749</v>
      </c>
      <c r="J216" s="11">
        <f t="shared" si="16"/>
        <v>0.62162965276668192</v>
      </c>
      <c r="K216" s="11">
        <f t="shared" si="17"/>
        <v>0.35068103116686422</v>
      </c>
      <c r="L216" s="3">
        <v>18.907331466674801</v>
      </c>
      <c r="M216" s="3">
        <v>17.780740737915</v>
      </c>
      <c r="N216" s="3">
        <v>19.349077224731399</v>
      </c>
      <c r="O216" s="3">
        <v>19.124267578125</v>
      </c>
      <c r="P216" s="3">
        <v>19.645915985107401</v>
      </c>
      <c r="Q216" s="3">
        <v>17.125453948974599</v>
      </c>
      <c r="R216">
        <v>3</v>
      </c>
      <c r="S216">
        <v>2</v>
      </c>
      <c r="T216">
        <v>14.7</v>
      </c>
      <c r="U216" s="11">
        <f t="shared" si="18"/>
        <v>111.93278694152819</v>
      </c>
      <c r="V216">
        <f t="shared" si="19"/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</row>
    <row r="217" spans="1:28" x14ac:dyDescent="0.2">
      <c r="A217" t="s">
        <v>1191</v>
      </c>
      <c r="B217" t="s">
        <v>1192</v>
      </c>
      <c r="C217" t="s">
        <v>1193</v>
      </c>
      <c r="D217" t="s">
        <v>1194</v>
      </c>
      <c r="E217">
        <v>15</v>
      </c>
      <c r="G217" s="3">
        <v>-5.4269790649414097E-2</v>
      </c>
      <c r="H217" s="3">
        <v>-0.46518325805664101</v>
      </c>
      <c r="I217" s="11">
        <f t="shared" si="15"/>
        <v>0.94178413485153933</v>
      </c>
      <c r="J217" s="11">
        <f t="shared" si="16"/>
        <v>0.24869156418347807</v>
      </c>
      <c r="K217" s="11">
        <f t="shared" si="17"/>
        <v>0.60483634520125351</v>
      </c>
      <c r="L217" s="3">
        <v>21.475162506103501</v>
      </c>
      <c r="M217" s="3">
        <v>22.631120681762699</v>
      </c>
      <c r="N217" s="3">
        <v>21.814994812011701</v>
      </c>
      <c r="O217" s="3">
        <v>21.46946144104</v>
      </c>
      <c r="P217" s="3">
        <v>22.3305473327637</v>
      </c>
      <c r="Q217" s="3">
        <v>21.884275436401399</v>
      </c>
      <c r="R217">
        <v>15</v>
      </c>
      <c r="S217">
        <v>13</v>
      </c>
      <c r="T217">
        <v>53.1</v>
      </c>
      <c r="U217" s="11">
        <f t="shared" si="18"/>
        <v>131.60556221008301</v>
      </c>
      <c r="V217">
        <f t="shared" si="19"/>
        <v>8</v>
      </c>
      <c r="W217">
        <v>0</v>
      </c>
      <c r="X217">
        <v>2</v>
      </c>
      <c r="Y217">
        <v>0</v>
      </c>
      <c r="Z217">
        <v>4</v>
      </c>
      <c r="AA217">
        <v>2</v>
      </c>
      <c r="AB217">
        <v>0</v>
      </c>
    </row>
    <row r="218" spans="1:28" x14ac:dyDescent="0.2">
      <c r="A218" t="s">
        <v>1195</v>
      </c>
      <c r="B218" t="s">
        <v>1196</v>
      </c>
      <c r="C218" t="s">
        <v>1197</v>
      </c>
      <c r="D218" t="s">
        <v>1198</v>
      </c>
      <c r="E218">
        <v>5</v>
      </c>
      <c r="G218" s="3">
        <v>-5.9421539306640597E-2</v>
      </c>
      <c r="H218" s="3">
        <v>-0.58436107635498002</v>
      </c>
      <c r="I218" s="11">
        <f t="shared" si="15"/>
        <v>0.83471778709607602</v>
      </c>
      <c r="J218" s="11">
        <f t="shared" si="16"/>
        <v>0.52233878898695263</v>
      </c>
      <c r="K218" s="11">
        <f t="shared" si="17"/>
        <v>0.56162562986180919</v>
      </c>
      <c r="L218" s="3">
        <v>20.275714874267599</v>
      </c>
      <c r="M218" s="3">
        <v>20.2065753936768</v>
      </c>
      <c r="N218" s="3">
        <v>19.0779628753662</v>
      </c>
      <c r="O218" s="3">
        <v>20.354448318481399</v>
      </c>
      <c r="P218" s="3">
        <v>20.5238227844238</v>
      </c>
      <c r="Q218" s="3">
        <v>20.0773105621338</v>
      </c>
      <c r="R218">
        <v>5</v>
      </c>
      <c r="S218">
        <v>5</v>
      </c>
      <c r="T218">
        <v>9.9</v>
      </c>
      <c r="U218" s="11">
        <f t="shared" si="18"/>
        <v>120.51583480834961</v>
      </c>
      <c r="V218">
        <f t="shared" si="19"/>
        <v>2</v>
      </c>
      <c r="W218">
        <v>0</v>
      </c>
      <c r="X218">
        <v>0</v>
      </c>
      <c r="Y218">
        <v>0</v>
      </c>
      <c r="Z218">
        <v>1</v>
      </c>
      <c r="AA218">
        <v>1</v>
      </c>
      <c r="AB218">
        <v>0</v>
      </c>
    </row>
    <row r="219" spans="1:28" x14ac:dyDescent="0.2">
      <c r="A219" t="s">
        <v>1199</v>
      </c>
      <c r="B219" t="s">
        <v>1200</v>
      </c>
      <c r="C219" t="s">
        <v>1201</v>
      </c>
      <c r="D219" t="s">
        <v>1202</v>
      </c>
      <c r="E219">
        <v>9</v>
      </c>
      <c r="G219" s="3">
        <v>-6.7758560180664104E-2</v>
      </c>
      <c r="H219" s="3">
        <v>0.14099979400634799</v>
      </c>
      <c r="I219" s="11">
        <f t="shared" si="15"/>
        <v>0.88132889799042513</v>
      </c>
      <c r="J219" s="11">
        <f t="shared" si="16"/>
        <v>0.7648676527103313</v>
      </c>
      <c r="K219" s="11">
        <f t="shared" si="17"/>
        <v>0.43948838261131851</v>
      </c>
      <c r="L219" s="3">
        <v>19.737504959106399</v>
      </c>
      <c r="M219" s="3">
        <v>19.9894008636475</v>
      </c>
      <c r="N219" s="3">
        <v>20.244697570800799</v>
      </c>
      <c r="O219" s="3">
        <v>19.899724960327099</v>
      </c>
      <c r="P219" s="3">
        <v>19.578321456909201</v>
      </c>
      <c r="Q219" s="3">
        <v>20.284101486206101</v>
      </c>
      <c r="R219">
        <v>9</v>
      </c>
      <c r="S219">
        <v>8</v>
      </c>
      <c r="T219">
        <v>29.7</v>
      </c>
      <c r="U219" s="11">
        <f t="shared" si="18"/>
        <v>119.73375129699711</v>
      </c>
      <c r="V219">
        <f t="shared" si="19"/>
        <v>3</v>
      </c>
      <c r="W219">
        <v>0</v>
      </c>
      <c r="X219">
        <v>0</v>
      </c>
      <c r="Y219">
        <v>1</v>
      </c>
      <c r="Z219">
        <v>1</v>
      </c>
      <c r="AA219">
        <v>0</v>
      </c>
      <c r="AB219">
        <v>1</v>
      </c>
    </row>
    <row r="220" spans="1:28" x14ac:dyDescent="0.2">
      <c r="A220" t="s">
        <v>1203</v>
      </c>
      <c r="B220" t="s">
        <v>1204</v>
      </c>
      <c r="C220" t="s">
        <v>1205</v>
      </c>
      <c r="D220" t="s">
        <v>1206</v>
      </c>
      <c r="E220">
        <v>11</v>
      </c>
      <c r="G220" s="3">
        <v>-7.3550224304199205E-2</v>
      </c>
      <c r="H220" s="3">
        <v>-0.17807388305664101</v>
      </c>
      <c r="I220" s="11">
        <f t="shared" si="15"/>
        <v>0.71760362545880407</v>
      </c>
      <c r="J220" s="11">
        <f t="shared" si="16"/>
        <v>0.45449148342584883</v>
      </c>
      <c r="K220" s="11">
        <f t="shared" si="17"/>
        <v>0.18822066330451467</v>
      </c>
      <c r="L220" s="3">
        <v>22.488979339599599</v>
      </c>
      <c r="M220" s="3">
        <v>22.560621261596701</v>
      </c>
      <c r="N220" s="3">
        <v>22.430738449096701</v>
      </c>
      <c r="O220" s="3">
        <v>22.409814834594702</v>
      </c>
      <c r="P220" s="3">
        <v>22.443769454956101</v>
      </c>
      <c r="Q220" s="3">
        <v>22.752931594848601</v>
      </c>
      <c r="R220">
        <v>11</v>
      </c>
      <c r="S220">
        <v>11</v>
      </c>
      <c r="T220">
        <v>52.7</v>
      </c>
      <c r="U220" s="11">
        <f t="shared" si="18"/>
        <v>135.08685493469238</v>
      </c>
      <c r="V220">
        <f t="shared" si="19"/>
        <v>28</v>
      </c>
      <c r="W220">
        <v>2</v>
      </c>
      <c r="X220">
        <v>4</v>
      </c>
      <c r="Y220">
        <v>7</v>
      </c>
      <c r="Z220">
        <v>7</v>
      </c>
      <c r="AA220">
        <v>2</v>
      </c>
      <c r="AB220">
        <v>6</v>
      </c>
    </row>
    <row r="221" spans="1:28" x14ac:dyDescent="0.2">
      <c r="A221" t="s">
        <v>1207</v>
      </c>
      <c r="B221" t="s">
        <v>1208</v>
      </c>
      <c r="C221" t="s">
        <v>1209</v>
      </c>
      <c r="D221" t="s">
        <v>1210</v>
      </c>
      <c r="E221">
        <v>2</v>
      </c>
      <c r="G221" s="3">
        <v>-0.105776786804199</v>
      </c>
      <c r="H221" s="3">
        <v>-0.442047119140625</v>
      </c>
      <c r="I221" s="11">
        <f t="shared" si="15"/>
        <v>0.77172125260652102</v>
      </c>
      <c r="J221" s="11">
        <f t="shared" si="16"/>
        <v>0.50175834825269239</v>
      </c>
      <c r="K221" s="11">
        <f t="shared" si="17"/>
        <v>0.58564220422287816</v>
      </c>
      <c r="L221" s="3">
        <v>19.455451965331999</v>
      </c>
      <c r="M221" s="3">
        <v>19.194818496704102</v>
      </c>
      <c r="N221" s="3">
        <v>18.543891906738299</v>
      </c>
      <c r="O221" s="3">
        <v>19.433837890625</v>
      </c>
      <c r="P221" s="3">
        <v>19.704856872558601</v>
      </c>
      <c r="Q221" s="3">
        <v>19.156967163085898</v>
      </c>
      <c r="R221">
        <v>2</v>
      </c>
      <c r="S221">
        <v>2</v>
      </c>
      <c r="T221">
        <v>2.6</v>
      </c>
      <c r="U221" s="11">
        <f t="shared" si="18"/>
        <v>115.4898242950439</v>
      </c>
      <c r="V221">
        <f t="shared" si="19"/>
        <v>1</v>
      </c>
      <c r="W221">
        <v>0</v>
      </c>
      <c r="X221">
        <v>0</v>
      </c>
      <c r="Y221">
        <v>0</v>
      </c>
      <c r="Z221">
        <v>1</v>
      </c>
      <c r="AA221">
        <v>0</v>
      </c>
      <c r="AB221">
        <v>0</v>
      </c>
    </row>
    <row r="222" spans="1:28" x14ac:dyDescent="0.2">
      <c r="A222" t="s">
        <v>1211</v>
      </c>
      <c r="B222" t="s">
        <v>1212</v>
      </c>
      <c r="C222" t="s">
        <v>1213</v>
      </c>
      <c r="D222" t="s">
        <v>1214</v>
      </c>
      <c r="E222">
        <v>15</v>
      </c>
      <c r="G222" s="3">
        <v>-0.106383323669434</v>
      </c>
      <c r="H222" s="3">
        <v>-0.31744575500488298</v>
      </c>
      <c r="I222" s="11">
        <f t="shared" si="15"/>
        <v>0.4770365924626036</v>
      </c>
      <c r="J222" s="11">
        <f t="shared" si="16"/>
        <v>0.24729247961277381</v>
      </c>
      <c r="K222" s="11">
        <f t="shared" si="17"/>
        <v>0.33831319850729891</v>
      </c>
      <c r="L222" s="3">
        <v>25.136022567748999</v>
      </c>
      <c r="M222" s="3">
        <v>25.3355522155762</v>
      </c>
      <c r="N222" s="3">
        <v>25.156766891479499</v>
      </c>
      <c r="O222" s="3">
        <v>24.892683029174801</v>
      </c>
      <c r="P222" s="3">
        <v>25.357263565063501</v>
      </c>
      <c r="Q222" s="3">
        <v>25.3270778656006</v>
      </c>
      <c r="R222">
        <v>15</v>
      </c>
      <c r="S222">
        <v>6</v>
      </c>
      <c r="T222">
        <v>56</v>
      </c>
      <c r="U222" s="11">
        <f t="shared" si="18"/>
        <v>151.20536613464361</v>
      </c>
      <c r="V222">
        <f t="shared" si="19"/>
        <v>80</v>
      </c>
      <c r="W222">
        <v>11</v>
      </c>
      <c r="X222">
        <v>12</v>
      </c>
      <c r="Y222">
        <v>13</v>
      </c>
      <c r="Z222">
        <v>20</v>
      </c>
      <c r="AA222">
        <v>12</v>
      </c>
      <c r="AB222">
        <v>12</v>
      </c>
    </row>
    <row r="223" spans="1:28" x14ac:dyDescent="0.2">
      <c r="A223" t="s">
        <v>1219</v>
      </c>
      <c r="B223" t="s">
        <v>1220</v>
      </c>
      <c r="C223" t="s">
        <v>1221</v>
      </c>
      <c r="D223" t="s">
        <v>1222</v>
      </c>
      <c r="E223">
        <v>2</v>
      </c>
      <c r="G223" s="3">
        <v>-0.11277961730956999</v>
      </c>
      <c r="H223" s="3">
        <v>-0.39983558654785201</v>
      </c>
      <c r="I223" s="11">
        <f t="shared" si="15"/>
        <v>1.798026760141078E-2</v>
      </c>
      <c r="J223" s="11">
        <f t="shared" si="16"/>
        <v>0.12952518948102118</v>
      </c>
      <c r="K223" s="11">
        <f t="shared" si="17"/>
        <v>0.17927302324286973</v>
      </c>
      <c r="L223" s="3">
        <v>17.9136257171631</v>
      </c>
      <c r="M223" s="3">
        <v>17.9356594085693</v>
      </c>
      <c r="N223" s="3">
        <v>17.7230739593506</v>
      </c>
      <c r="O223" s="3">
        <v>17.552099227905298</v>
      </c>
      <c r="P223" s="3">
        <v>18.048040390014599</v>
      </c>
      <c r="Q223" s="3">
        <v>18.0268039703369</v>
      </c>
      <c r="R223">
        <v>2</v>
      </c>
      <c r="S223">
        <v>2</v>
      </c>
      <c r="T223">
        <v>4.4000000000000004</v>
      </c>
      <c r="U223" s="11">
        <f t="shared" si="18"/>
        <v>107.1993026733398</v>
      </c>
      <c r="V223">
        <f t="shared" si="19"/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</row>
    <row r="224" spans="1:28" x14ac:dyDescent="0.2">
      <c r="A224" t="s">
        <v>1223</v>
      </c>
      <c r="B224" t="s">
        <v>1224</v>
      </c>
      <c r="C224" t="s">
        <v>1225</v>
      </c>
      <c r="D224" t="s">
        <v>1226</v>
      </c>
      <c r="E224">
        <v>8</v>
      </c>
      <c r="G224" s="3">
        <v>-0.113602638244629</v>
      </c>
      <c r="H224" s="3">
        <v>-1.48210525512695E-2</v>
      </c>
      <c r="I224" s="11">
        <f t="shared" si="15"/>
        <v>0.40101172929192536</v>
      </c>
      <c r="J224" s="11">
        <f t="shared" si="16"/>
        <v>0.94775905117430703</v>
      </c>
      <c r="K224" s="11">
        <f t="shared" si="17"/>
        <v>0.66802483100072729</v>
      </c>
      <c r="L224" s="3">
        <v>21.8119792938232</v>
      </c>
      <c r="M224" s="3">
        <v>21.865140914916999</v>
      </c>
      <c r="N224" s="3">
        <v>21.7652282714844</v>
      </c>
      <c r="O224" s="3">
        <v>22.109455108642599</v>
      </c>
      <c r="P224" s="3">
        <v>21.865972518920898</v>
      </c>
      <c r="Q224" s="3">
        <v>22.038352966308601</v>
      </c>
      <c r="R224">
        <v>8</v>
      </c>
      <c r="S224">
        <v>8</v>
      </c>
      <c r="T224">
        <v>52.6</v>
      </c>
      <c r="U224" s="11">
        <f t="shared" si="18"/>
        <v>131.45612907409668</v>
      </c>
      <c r="V224">
        <f t="shared" si="19"/>
        <v>23</v>
      </c>
      <c r="W224">
        <v>2</v>
      </c>
      <c r="X224">
        <v>2</v>
      </c>
      <c r="Y224">
        <v>4</v>
      </c>
      <c r="Z224">
        <v>8</v>
      </c>
      <c r="AA224">
        <v>3</v>
      </c>
      <c r="AB224">
        <v>4</v>
      </c>
    </row>
    <row r="225" spans="1:28" x14ac:dyDescent="0.2">
      <c r="A225" t="s">
        <v>1227</v>
      </c>
      <c r="B225" t="s">
        <v>1228</v>
      </c>
      <c r="C225" t="s">
        <v>1229</v>
      </c>
      <c r="D225" t="s">
        <v>1230</v>
      </c>
      <c r="E225">
        <v>7</v>
      </c>
      <c r="G225" s="3">
        <v>-0.114742279052734</v>
      </c>
      <c r="H225" s="3">
        <v>-0.32378101348876998</v>
      </c>
      <c r="I225" s="11">
        <f t="shared" si="15"/>
        <v>0.79499597998498361</v>
      </c>
      <c r="J225" s="11">
        <f t="shared" si="16"/>
        <v>0.28608615373539403</v>
      </c>
      <c r="K225" s="11">
        <f t="shared" si="17"/>
        <v>0.65467175916272058</v>
      </c>
      <c r="L225" s="3">
        <v>21.442428588867202</v>
      </c>
      <c r="M225" s="3">
        <v>22.1206970214844</v>
      </c>
      <c r="N225" s="3">
        <v>21.749805450439499</v>
      </c>
      <c r="O225" s="3">
        <v>21.39524269104</v>
      </c>
      <c r="P225" s="3">
        <v>22.0177402496338</v>
      </c>
      <c r="Q225" s="3">
        <v>21.7748699188232</v>
      </c>
      <c r="R225">
        <v>7</v>
      </c>
      <c r="S225">
        <v>7</v>
      </c>
      <c r="T225">
        <v>24.6</v>
      </c>
      <c r="U225" s="11">
        <f t="shared" si="18"/>
        <v>130.50078392028809</v>
      </c>
      <c r="V225">
        <f t="shared" si="19"/>
        <v>19</v>
      </c>
      <c r="W225">
        <v>3</v>
      </c>
      <c r="X225">
        <v>4</v>
      </c>
      <c r="Y225">
        <v>1</v>
      </c>
      <c r="Z225">
        <v>4</v>
      </c>
      <c r="AA225">
        <v>2</v>
      </c>
      <c r="AB225">
        <v>5</v>
      </c>
    </row>
    <row r="226" spans="1:28" x14ac:dyDescent="0.2">
      <c r="A226" t="s">
        <v>1231</v>
      </c>
      <c r="B226" t="s">
        <v>1232</v>
      </c>
      <c r="C226" t="s">
        <v>1233</v>
      </c>
      <c r="D226" t="s">
        <v>1234</v>
      </c>
      <c r="E226">
        <v>21</v>
      </c>
      <c r="G226" s="3">
        <v>-0.11846923828125</v>
      </c>
      <c r="H226" s="3">
        <v>0.673373222351074</v>
      </c>
      <c r="I226" s="11">
        <f t="shared" si="15"/>
        <v>0.49782065966128819</v>
      </c>
      <c r="J226" s="11">
        <f t="shared" si="16"/>
        <v>5.4533437715263769E-2</v>
      </c>
      <c r="K226" s="11">
        <f t="shared" si="17"/>
        <v>7.7896835562028324E-2</v>
      </c>
      <c r="L226" s="3">
        <v>21.782247543335</v>
      </c>
      <c r="M226" s="3">
        <v>21.8308219909668</v>
      </c>
      <c r="N226" s="3">
        <v>22.486305236816399</v>
      </c>
      <c r="O226" s="3">
        <v>22.71044921875</v>
      </c>
      <c r="P226" s="3">
        <v>21.805973052978501</v>
      </c>
      <c r="Q226" s="3">
        <v>22.0440349578857</v>
      </c>
      <c r="R226">
        <v>21</v>
      </c>
      <c r="S226">
        <v>21</v>
      </c>
      <c r="T226">
        <v>28.7</v>
      </c>
      <c r="U226" s="11">
        <f t="shared" si="18"/>
        <v>132.65983200073239</v>
      </c>
      <c r="V226">
        <f t="shared" si="19"/>
        <v>39</v>
      </c>
      <c r="W226">
        <v>1</v>
      </c>
      <c r="X226">
        <v>5</v>
      </c>
      <c r="Y226">
        <v>11</v>
      </c>
      <c r="Z226">
        <v>12</v>
      </c>
      <c r="AA226">
        <v>5</v>
      </c>
      <c r="AB226">
        <v>5</v>
      </c>
    </row>
    <row r="227" spans="1:28" x14ac:dyDescent="0.2">
      <c r="A227" t="s">
        <v>1235</v>
      </c>
      <c r="B227" t="s">
        <v>1236</v>
      </c>
      <c r="C227" t="s">
        <v>1237</v>
      </c>
      <c r="D227" t="s">
        <v>1238</v>
      </c>
      <c r="E227">
        <v>9</v>
      </c>
      <c r="G227" s="3">
        <v>-0.11966609954834</v>
      </c>
      <c r="H227" s="3">
        <v>-0.63360118865966797</v>
      </c>
      <c r="I227" s="11">
        <f t="shared" si="15"/>
        <v>0.72550595695262332</v>
      </c>
      <c r="J227" s="11">
        <f t="shared" si="16"/>
        <v>9.1509348427442086E-2</v>
      </c>
      <c r="K227" s="11">
        <f t="shared" si="17"/>
        <v>0.26040545351468536</v>
      </c>
      <c r="L227" s="3">
        <v>20.393516540527301</v>
      </c>
      <c r="M227" s="3">
        <v>20.912763595581101</v>
      </c>
      <c r="N227" s="3">
        <v>20.274805068969702</v>
      </c>
      <c r="O227" s="3">
        <v>20.003604888916001</v>
      </c>
      <c r="P227" s="3">
        <v>20.8349933624268</v>
      </c>
      <c r="Q227" s="3">
        <v>20.710618972778299</v>
      </c>
      <c r="R227">
        <v>9</v>
      </c>
      <c r="S227">
        <v>9</v>
      </c>
      <c r="T227">
        <v>25.5</v>
      </c>
      <c r="U227" s="11">
        <f t="shared" si="18"/>
        <v>123.13030242919919</v>
      </c>
      <c r="V227">
        <f t="shared" si="19"/>
        <v>12</v>
      </c>
      <c r="W227">
        <v>0</v>
      </c>
      <c r="X227">
        <v>4</v>
      </c>
      <c r="Y227">
        <v>2</v>
      </c>
      <c r="Z227">
        <v>3</v>
      </c>
      <c r="AA227">
        <v>2</v>
      </c>
      <c r="AB227">
        <v>1</v>
      </c>
    </row>
    <row r="228" spans="1:28" x14ac:dyDescent="0.2">
      <c r="A228" t="s">
        <v>1239</v>
      </c>
      <c r="B228" t="s">
        <v>1240</v>
      </c>
      <c r="C228" t="s">
        <v>1241</v>
      </c>
      <c r="D228" t="s">
        <v>1242</v>
      </c>
      <c r="E228">
        <v>3</v>
      </c>
      <c r="G228" s="3">
        <v>-0.120543479919434</v>
      </c>
      <c r="H228" s="3">
        <v>-0.20642280578613301</v>
      </c>
      <c r="I228" s="11">
        <f t="shared" si="15"/>
        <v>0.28679164398326673</v>
      </c>
      <c r="J228" s="11">
        <f t="shared" si="16"/>
        <v>0.20641744397189218</v>
      </c>
      <c r="K228" s="11">
        <f t="shared" si="17"/>
        <v>0.4573599525276838</v>
      </c>
      <c r="L228" s="3">
        <v>19.664558410644499</v>
      </c>
      <c r="M228" s="3">
        <v>19.784542083740199</v>
      </c>
      <c r="N228" s="3">
        <v>19.710231781005898</v>
      </c>
      <c r="O228" s="3">
        <v>19.567110061645501</v>
      </c>
      <c r="P228" s="3">
        <v>19.8553791046143</v>
      </c>
      <c r="Q228" s="3">
        <v>19.8348083496094</v>
      </c>
      <c r="R228">
        <v>3</v>
      </c>
      <c r="S228">
        <v>3</v>
      </c>
      <c r="T228">
        <v>10.7</v>
      </c>
      <c r="U228" s="11">
        <f t="shared" si="18"/>
        <v>118.41662979125981</v>
      </c>
      <c r="V228">
        <f t="shared" si="19"/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</row>
    <row r="229" spans="1:28" x14ac:dyDescent="0.2">
      <c r="A229" t="s">
        <v>1243</v>
      </c>
      <c r="B229" t="s">
        <v>1244</v>
      </c>
      <c r="C229" t="s">
        <v>1245</v>
      </c>
      <c r="D229" t="s">
        <v>1246</v>
      </c>
      <c r="E229">
        <v>3</v>
      </c>
      <c r="G229" s="3">
        <v>-0.130549430847168</v>
      </c>
      <c r="H229" s="3">
        <v>1.6717224121093801</v>
      </c>
      <c r="I229" s="11">
        <f t="shared" si="15"/>
        <v>0.80670371584058542</v>
      </c>
      <c r="J229" s="11">
        <f t="shared" si="16"/>
        <v>0.10440738563356709</v>
      </c>
      <c r="K229" s="11">
        <f t="shared" si="17"/>
        <v>2.9754590778665827E-2</v>
      </c>
      <c r="L229" s="3">
        <v>18.572114944458001</v>
      </c>
      <c r="M229" s="3">
        <v>19.0364685058594</v>
      </c>
      <c r="N229" s="3">
        <v>20.7822875976563</v>
      </c>
      <c r="O229" s="3">
        <v>20.430839538574201</v>
      </c>
      <c r="P229" s="3">
        <v>18.542985916137699</v>
      </c>
      <c r="Q229" s="3">
        <v>19.326696395873999</v>
      </c>
      <c r="R229">
        <v>3</v>
      </c>
      <c r="S229">
        <v>3</v>
      </c>
      <c r="T229">
        <v>14.8</v>
      </c>
      <c r="U229" s="11">
        <f t="shared" si="18"/>
        <v>116.69139289855958</v>
      </c>
      <c r="V229">
        <f t="shared" si="19"/>
        <v>4</v>
      </c>
      <c r="W229">
        <v>0</v>
      </c>
      <c r="X229">
        <v>0</v>
      </c>
      <c r="Y229">
        <v>1</v>
      </c>
      <c r="Z229">
        <v>2</v>
      </c>
      <c r="AA229">
        <v>1</v>
      </c>
      <c r="AB229">
        <v>0</v>
      </c>
    </row>
    <row r="230" spans="1:28" x14ac:dyDescent="0.2">
      <c r="A230" t="s">
        <v>1251</v>
      </c>
      <c r="B230" t="s">
        <v>1252</v>
      </c>
      <c r="C230" t="s">
        <v>1253</v>
      </c>
      <c r="D230" t="s">
        <v>1254</v>
      </c>
      <c r="E230">
        <v>2</v>
      </c>
      <c r="G230" s="3">
        <v>-0.13478279113769501</v>
      </c>
      <c r="H230" s="3">
        <v>-0.76056098937988303</v>
      </c>
      <c r="I230" s="11">
        <f t="shared" si="15"/>
        <v>0.41695053564822926</v>
      </c>
      <c r="J230" s="11">
        <f t="shared" si="16"/>
        <v>0.66439778872263933</v>
      </c>
      <c r="K230" s="11">
        <f t="shared" si="17"/>
        <v>0.71571294545503816</v>
      </c>
      <c r="L230" s="3">
        <v>18.388984680175799</v>
      </c>
      <c r="M230" s="3">
        <v>18.5727443695068</v>
      </c>
      <c r="N230" s="3">
        <v>16.5481052398682</v>
      </c>
      <c r="O230" s="3">
        <v>19.162067413330099</v>
      </c>
      <c r="P230" s="3">
        <v>18.7114582061768</v>
      </c>
      <c r="Q230" s="3">
        <v>18.5198364257813</v>
      </c>
      <c r="R230">
        <v>2</v>
      </c>
      <c r="S230">
        <v>2</v>
      </c>
      <c r="T230">
        <v>7.8</v>
      </c>
      <c r="U230" s="11">
        <f t="shared" si="18"/>
        <v>109.90319633483901</v>
      </c>
      <c r="V230">
        <f t="shared" si="19"/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</row>
    <row r="231" spans="1:28" x14ac:dyDescent="0.2">
      <c r="A231" t="s">
        <v>1255</v>
      </c>
      <c r="B231" t="s">
        <v>1256</v>
      </c>
      <c r="C231" t="s">
        <v>1257</v>
      </c>
      <c r="D231" t="s">
        <v>1258</v>
      </c>
      <c r="E231">
        <v>8</v>
      </c>
      <c r="G231" s="3">
        <v>-0.135261535644531</v>
      </c>
      <c r="H231" s="3">
        <v>-0.51109313964843806</v>
      </c>
      <c r="I231" s="11">
        <f t="shared" si="15"/>
        <v>0.60492318748878482</v>
      </c>
      <c r="J231" s="11">
        <f t="shared" si="16"/>
        <v>0.2039367320834794</v>
      </c>
      <c r="K231" s="11">
        <f t="shared" si="17"/>
        <v>0.29379831812499291</v>
      </c>
      <c r="L231" s="3">
        <v>20.623191833496101</v>
      </c>
      <c r="M231" s="3">
        <v>21.003742218017599</v>
      </c>
      <c r="N231" s="3">
        <v>20.6240844726563</v>
      </c>
      <c r="O231" s="3">
        <v>20.251186370849599</v>
      </c>
      <c r="P231" s="3">
        <v>20.998794555664102</v>
      </c>
      <c r="Q231" s="3">
        <v>20.8986625671387</v>
      </c>
      <c r="R231">
        <v>8</v>
      </c>
      <c r="S231">
        <v>7</v>
      </c>
      <c r="T231">
        <v>39</v>
      </c>
      <c r="U231" s="11">
        <f t="shared" si="18"/>
        <v>124.39966201782241</v>
      </c>
      <c r="V231">
        <f t="shared" si="19"/>
        <v>14</v>
      </c>
      <c r="W231">
        <v>1</v>
      </c>
      <c r="X231">
        <v>2</v>
      </c>
      <c r="Y231">
        <v>3</v>
      </c>
      <c r="Z231">
        <v>3</v>
      </c>
      <c r="AA231">
        <v>2</v>
      </c>
      <c r="AB231">
        <v>3</v>
      </c>
    </row>
    <row r="232" spans="1:28" x14ac:dyDescent="0.2">
      <c r="A232" t="s">
        <v>1395</v>
      </c>
      <c r="B232" t="s">
        <v>1396</v>
      </c>
      <c r="C232" t="s">
        <v>1397</v>
      </c>
      <c r="D232" t="s">
        <v>1398</v>
      </c>
      <c r="E232">
        <v>6</v>
      </c>
      <c r="G232" s="3">
        <v>-0.136998176574707</v>
      </c>
      <c r="H232" s="3">
        <v>2.5549259185790998</v>
      </c>
      <c r="I232" s="11">
        <f t="shared" si="15"/>
        <v>0.93304311187022404</v>
      </c>
      <c r="J232" s="11">
        <f t="shared" si="16"/>
        <v>0.22202953544566184</v>
      </c>
      <c r="K232" s="11">
        <f t="shared" si="17"/>
        <v>0.15189208860556511</v>
      </c>
      <c r="L232" s="3">
        <v>16.863233566284201</v>
      </c>
      <c r="M232" s="3">
        <v>18.671035766601602</v>
      </c>
      <c r="N232" s="3">
        <v>21.0036735534668</v>
      </c>
      <c r="O232" s="3">
        <v>19.914443969726602</v>
      </c>
      <c r="P232" s="3">
        <v>16.787796020507798</v>
      </c>
      <c r="Q232" s="3">
        <v>19.020469665527301</v>
      </c>
      <c r="R232">
        <v>6</v>
      </c>
      <c r="S232">
        <v>6</v>
      </c>
      <c r="T232">
        <v>8.1999999999999993</v>
      </c>
      <c r="U232" s="11">
        <f t="shared" si="18"/>
        <v>112.2606525421143</v>
      </c>
      <c r="V232">
        <f t="shared" si="19"/>
        <v>6</v>
      </c>
      <c r="W232">
        <v>0</v>
      </c>
      <c r="X232">
        <v>0</v>
      </c>
      <c r="Y232">
        <v>4</v>
      </c>
      <c r="Z232">
        <v>2</v>
      </c>
      <c r="AA232">
        <v>0</v>
      </c>
      <c r="AB232">
        <v>0</v>
      </c>
    </row>
    <row r="233" spans="1:28" x14ac:dyDescent="0.2">
      <c r="A233" t="s">
        <v>1259</v>
      </c>
      <c r="B233" t="s">
        <v>1260</v>
      </c>
      <c r="C233" t="s">
        <v>1261</v>
      </c>
      <c r="D233" t="s">
        <v>1262</v>
      </c>
      <c r="E233">
        <v>11</v>
      </c>
      <c r="G233" s="3">
        <v>-0.138984680175781</v>
      </c>
      <c r="H233" s="3">
        <v>0.20154380798339799</v>
      </c>
      <c r="I233" s="11">
        <f t="shared" si="15"/>
        <v>0.64911556009042948</v>
      </c>
      <c r="J233" s="11">
        <f t="shared" si="16"/>
        <v>0.38318791634912885</v>
      </c>
      <c r="K233" s="11">
        <f t="shared" si="17"/>
        <v>0.33331104521651317</v>
      </c>
      <c r="L233" s="3">
        <v>20.2414436340332</v>
      </c>
      <c r="M233" s="3">
        <v>20.663446426391602</v>
      </c>
      <c r="N233" s="3">
        <v>20.867782592773398</v>
      </c>
      <c r="O233" s="3">
        <v>20.718164443969702</v>
      </c>
      <c r="P233" s="3">
        <v>20.739418029785199</v>
      </c>
      <c r="Q233" s="3">
        <v>20.4434413909912</v>
      </c>
      <c r="R233">
        <v>11</v>
      </c>
      <c r="S233">
        <v>11</v>
      </c>
      <c r="T233">
        <v>17.600000000000001</v>
      </c>
      <c r="U233" s="11">
        <f t="shared" si="18"/>
        <v>123.67369651794429</v>
      </c>
      <c r="V233">
        <f t="shared" si="19"/>
        <v>6</v>
      </c>
      <c r="W233">
        <v>0</v>
      </c>
      <c r="X233">
        <v>0</v>
      </c>
      <c r="Y233">
        <v>2</v>
      </c>
      <c r="Z233">
        <v>3</v>
      </c>
      <c r="AA233">
        <v>0</v>
      </c>
      <c r="AB233">
        <v>1</v>
      </c>
    </row>
    <row r="234" spans="1:28" x14ac:dyDescent="0.2">
      <c r="A234" t="s">
        <v>1263</v>
      </c>
      <c r="B234" t="s">
        <v>1264</v>
      </c>
      <c r="C234" t="s">
        <v>1265</v>
      </c>
      <c r="D234" t="s">
        <v>1266</v>
      </c>
      <c r="E234">
        <v>3</v>
      </c>
      <c r="G234" s="3">
        <v>-0.151501655578613</v>
      </c>
      <c r="H234" s="3">
        <v>-0.28574562072753901</v>
      </c>
      <c r="I234" s="11">
        <f t="shared" si="15"/>
        <v>0.69469085866463509</v>
      </c>
      <c r="J234" s="11">
        <f t="shared" si="16"/>
        <v>0.12175216975541724</v>
      </c>
      <c r="K234" s="11">
        <f t="shared" si="17"/>
        <v>0.72577254466844832</v>
      </c>
      <c r="L234" s="3">
        <v>17.903541564941399</v>
      </c>
      <c r="M234" s="3">
        <v>18.486324310302699</v>
      </c>
      <c r="N234" s="3">
        <v>18.1355590820313</v>
      </c>
      <c r="O234" s="3">
        <v>17.985818862915</v>
      </c>
      <c r="P234" s="3">
        <v>18.313583374023398</v>
      </c>
      <c r="Q234" s="3">
        <v>18.379285812377901</v>
      </c>
      <c r="R234">
        <v>3</v>
      </c>
      <c r="S234">
        <v>3</v>
      </c>
      <c r="T234">
        <v>3.2</v>
      </c>
      <c r="U234" s="11">
        <f t="shared" si="18"/>
        <v>109.2041130065917</v>
      </c>
      <c r="V234">
        <f t="shared" si="19"/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</row>
    <row r="235" spans="1:28" x14ac:dyDescent="0.2">
      <c r="A235" t="s">
        <v>1267</v>
      </c>
      <c r="B235" t="s">
        <v>1268</v>
      </c>
      <c r="C235" t="s">
        <v>1269</v>
      </c>
      <c r="D235" t="s">
        <v>1270</v>
      </c>
      <c r="E235">
        <v>4</v>
      </c>
      <c r="G235" s="3">
        <v>-0.156280517578125</v>
      </c>
      <c r="H235" s="3">
        <v>-1.9149055480957</v>
      </c>
      <c r="I235" s="11">
        <f t="shared" si="15"/>
        <v>0.8947635531828122</v>
      </c>
      <c r="J235" s="11">
        <f t="shared" si="16"/>
        <v>0.18925659678014542</v>
      </c>
      <c r="K235" s="11">
        <f t="shared" si="17"/>
        <v>0.26673974141351547</v>
      </c>
      <c r="L235" s="3">
        <v>21.498723983764599</v>
      </c>
      <c r="M235" s="3">
        <v>19.775922775268601</v>
      </c>
      <c r="N235" s="3">
        <v>19.635023117065401</v>
      </c>
      <c r="O235" s="3">
        <v>18.122373580932599</v>
      </c>
      <c r="P235" s="3">
        <v>21.346462249755898</v>
      </c>
      <c r="Q235" s="3">
        <v>20.240745544433601</v>
      </c>
      <c r="R235">
        <v>8</v>
      </c>
      <c r="S235">
        <v>4</v>
      </c>
      <c r="T235">
        <v>25.6</v>
      </c>
      <c r="U235" s="11">
        <f t="shared" si="18"/>
        <v>120.6192512512207</v>
      </c>
      <c r="V235">
        <f t="shared" si="19"/>
        <v>8</v>
      </c>
      <c r="W235">
        <v>3</v>
      </c>
      <c r="X235">
        <v>1</v>
      </c>
      <c r="Y235">
        <v>1</v>
      </c>
      <c r="Z235">
        <v>0</v>
      </c>
      <c r="AA235">
        <v>2</v>
      </c>
      <c r="AB235">
        <v>1</v>
      </c>
    </row>
    <row r="236" spans="1:28" x14ac:dyDescent="0.2">
      <c r="A236" t="s">
        <v>1275</v>
      </c>
      <c r="B236" t="s">
        <v>1276</v>
      </c>
      <c r="C236" t="s">
        <v>1277</v>
      </c>
      <c r="D236" t="s">
        <v>1278</v>
      </c>
      <c r="E236">
        <v>3</v>
      </c>
      <c r="G236" s="3">
        <v>-0.165783882141113</v>
      </c>
      <c r="H236" s="3">
        <v>-0.17588424682617201</v>
      </c>
      <c r="I236" s="11">
        <f t="shared" si="15"/>
        <v>0.34549695351683729</v>
      </c>
      <c r="J236" s="11">
        <f t="shared" si="16"/>
        <v>0.48088195652525523</v>
      </c>
      <c r="K236" s="11">
        <f t="shared" si="17"/>
        <v>0.96441572584975588</v>
      </c>
      <c r="L236" s="3">
        <v>18.318798065185501</v>
      </c>
      <c r="M236" s="3">
        <v>18.112022399902301</v>
      </c>
      <c r="N236" s="3">
        <v>18.372032165527301</v>
      </c>
      <c r="O236" s="3">
        <v>18.038587570190401</v>
      </c>
      <c r="P236" s="3">
        <v>18.404243469238299</v>
      </c>
      <c r="Q236" s="3">
        <v>18.3581447601318</v>
      </c>
      <c r="R236">
        <v>3</v>
      </c>
      <c r="S236">
        <v>3</v>
      </c>
      <c r="T236">
        <v>4</v>
      </c>
      <c r="U236" s="11">
        <f t="shared" si="18"/>
        <v>109.60382843017561</v>
      </c>
      <c r="V236">
        <f t="shared" si="19"/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</row>
    <row r="237" spans="1:28" x14ac:dyDescent="0.2">
      <c r="A237" t="s">
        <v>1283</v>
      </c>
      <c r="B237" t="s">
        <v>1284</v>
      </c>
      <c r="C237" t="s">
        <v>1285</v>
      </c>
      <c r="D237" t="s">
        <v>1286</v>
      </c>
      <c r="E237">
        <v>23</v>
      </c>
      <c r="G237" s="3">
        <v>-0.16787052154540999</v>
      </c>
      <c r="H237" s="3">
        <v>-0.23173904418945299</v>
      </c>
      <c r="I237" s="11">
        <f t="shared" si="15"/>
        <v>0.5540852330197219</v>
      </c>
      <c r="J237" s="11">
        <f t="shared" si="16"/>
        <v>0.44834326232514954</v>
      </c>
      <c r="K237" s="11">
        <f t="shared" si="17"/>
        <v>0.71048270113220768</v>
      </c>
      <c r="L237" s="3">
        <v>21.434663772583001</v>
      </c>
      <c r="M237" s="3">
        <v>21.28737449646</v>
      </c>
      <c r="N237" s="3">
        <v>21.421625137329102</v>
      </c>
      <c r="O237" s="3">
        <v>21.172676086425799</v>
      </c>
      <c r="P237" s="3">
        <v>21.730489730835</v>
      </c>
      <c r="Q237" s="3">
        <v>21.3272895812988</v>
      </c>
      <c r="R237">
        <v>23</v>
      </c>
      <c r="S237">
        <v>23</v>
      </c>
      <c r="T237">
        <v>15.3</v>
      </c>
      <c r="U237" s="11">
        <f t="shared" si="18"/>
        <v>128.3741188049317</v>
      </c>
      <c r="V237">
        <f t="shared" si="19"/>
        <v>41</v>
      </c>
      <c r="W237">
        <v>3</v>
      </c>
      <c r="X237">
        <v>5</v>
      </c>
      <c r="Y237">
        <v>11</v>
      </c>
      <c r="Z237">
        <v>10</v>
      </c>
      <c r="AA237">
        <v>6</v>
      </c>
      <c r="AB237">
        <v>6</v>
      </c>
    </row>
    <row r="238" spans="1:28" x14ac:dyDescent="0.2">
      <c r="A238" t="s">
        <v>1287</v>
      </c>
      <c r="B238" t="s">
        <v>1288</v>
      </c>
      <c r="C238" t="s">
        <v>1289</v>
      </c>
      <c r="D238" t="s">
        <v>1290</v>
      </c>
      <c r="E238">
        <v>3</v>
      </c>
      <c r="G238" s="3">
        <v>-0.17604637145996099</v>
      </c>
      <c r="H238" s="3">
        <v>-0.11997413635253899</v>
      </c>
      <c r="I238" s="11">
        <f t="shared" si="15"/>
        <v>0.54536898299278369</v>
      </c>
      <c r="J238" s="11">
        <f t="shared" si="16"/>
        <v>0.77118791723100788</v>
      </c>
      <c r="K238" s="11">
        <f t="shared" si="17"/>
        <v>0.89799209785429368</v>
      </c>
      <c r="L238" s="3">
        <v>19.628879547119102</v>
      </c>
      <c r="M238" s="3">
        <v>20.037380218505898</v>
      </c>
      <c r="N238" s="3">
        <v>20.2083625793457</v>
      </c>
      <c r="O238" s="3">
        <v>19.570041656494102</v>
      </c>
      <c r="P238" s="3">
        <v>19.975751876831101</v>
      </c>
      <c r="Q238" s="3">
        <v>20.042600631713899</v>
      </c>
      <c r="R238">
        <v>3</v>
      </c>
      <c r="S238">
        <v>3</v>
      </c>
      <c r="T238">
        <v>10.4</v>
      </c>
      <c r="U238" s="11">
        <f t="shared" si="18"/>
        <v>119.46301651000979</v>
      </c>
      <c r="V238">
        <f t="shared" si="19"/>
        <v>1</v>
      </c>
      <c r="W238">
        <v>0</v>
      </c>
      <c r="X238">
        <v>0</v>
      </c>
      <c r="Y238">
        <v>1</v>
      </c>
      <c r="Z238">
        <v>0</v>
      </c>
      <c r="AA238">
        <v>0</v>
      </c>
      <c r="AB238">
        <v>0</v>
      </c>
    </row>
    <row r="239" spans="1:28" x14ac:dyDescent="0.2">
      <c r="A239" t="s">
        <v>1291</v>
      </c>
      <c r="B239" t="s">
        <v>1292</v>
      </c>
      <c r="C239" t="s">
        <v>1293</v>
      </c>
      <c r="D239" t="s">
        <v>1294</v>
      </c>
      <c r="E239">
        <v>4</v>
      </c>
      <c r="G239" s="3">
        <v>-0.17622756958007799</v>
      </c>
      <c r="H239" s="3">
        <v>-0.276153564453125</v>
      </c>
      <c r="I239" s="11">
        <f t="shared" si="15"/>
        <v>0.84564599805835439</v>
      </c>
      <c r="J239" s="11">
        <f t="shared" si="16"/>
        <v>0.16061768287218017</v>
      </c>
      <c r="K239" s="11">
        <f t="shared" si="17"/>
        <v>0.91121435990039079</v>
      </c>
      <c r="L239" s="3">
        <v>19.7580051422119</v>
      </c>
      <c r="M239" s="3">
        <v>18.335163116455099</v>
      </c>
      <c r="N239" s="3">
        <v>19.000555038452099</v>
      </c>
      <c r="O239" s="3">
        <v>18.8927612304688</v>
      </c>
      <c r="P239" s="3">
        <v>19.318380355835</v>
      </c>
      <c r="Q239" s="3">
        <v>19.127243041992202</v>
      </c>
      <c r="R239">
        <v>4</v>
      </c>
      <c r="S239">
        <v>4</v>
      </c>
      <c r="T239">
        <v>18.5</v>
      </c>
      <c r="U239" s="11">
        <f t="shared" si="18"/>
        <v>114.4321079254151</v>
      </c>
      <c r="V239">
        <f t="shared" si="19"/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</row>
    <row r="240" spans="1:28" x14ac:dyDescent="0.2">
      <c r="A240" t="s">
        <v>1295</v>
      </c>
      <c r="B240" t="s">
        <v>1296</v>
      </c>
      <c r="C240" t="s">
        <v>1297</v>
      </c>
      <c r="D240" t="s">
        <v>1298</v>
      </c>
      <c r="E240">
        <v>5</v>
      </c>
      <c r="G240" s="3">
        <v>-0.19009208679199199</v>
      </c>
      <c r="H240" s="3">
        <v>-0.14395236968994099</v>
      </c>
      <c r="I240" s="11">
        <f t="shared" si="15"/>
        <v>0.80125827898599233</v>
      </c>
      <c r="J240" s="11">
        <f t="shared" si="16"/>
        <v>0.52215599948865088</v>
      </c>
      <c r="K240" s="11">
        <f t="shared" si="17"/>
        <v>0.95068166684036592</v>
      </c>
      <c r="L240" s="3">
        <v>20.702354431152301</v>
      </c>
      <c r="M240" s="3">
        <v>19.525066375732401</v>
      </c>
      <c r="N240" s="3">
        <v>20.317054748535199</v>
      </c>
      <c r="O240" s="3">
        <v>20.0026454925537</v>
      </c>
      <c r="P240" s="3">
        <v>20.2444667816162</v>
      </c>
      <c r="Q240" s="3">
        <v>20.3631381988525</v>
      </c>
      <c r="R240">
        <v>5</v>
      </c>
      <c r="S240">
        <v>5</v>
      </c>
      <c r="T240">
        <v>28.9</v>
      </c>
      <c r="U240" s="11">
        <f t="shared" si="18"/>
        <v>121.1547260284423</v>
      </c>
      <c r="V240">
        <f t="shared" si="19"/>
        <v>2</v>
      </c>
      <c r="W240">
        <v>0</v>
      </c>
      <c r="X240">
        <v>0</v>
      </c>
      <c r="Y240">
        <v>1</v>
      </c>
      <c r="Z240">
        <v>1</v>
      </c>
      <c r="AA240">
        <v>0</v>
      </c>
      <c r="AB240">
        <v>0</v>
      </c>
    </row>
    <row r="241" spans="1:28" x14ac:dyDescent="0.2">
      <c r="A241" t="s">
        <v>1759</v>
      </c>
      <c r="B241" t="s">
        <v>1760</v>
      </c>
      <c r="C241" t="s">
        <v>1761</v>
      </c>
      <c r="D241" t="s">
        <v>1762</v>
      </c>
      <c r="E241">
        <v>2</v>
      </c>
      <c r="G241" s="3">
        <v>-0.199116706848145</v>
      </c>
      <c r="H241" s="3">
        <v>1.58246898651123</v>
      </c>
      <c r="I241" s="11">
        <f t="shared" si="15"/>
        <v>0.93100955749749903</v>
      </c>
      <c r="J241" s="11">
        <f t="shared" si="16"/>
        <v>0.52191610310533654</v>
      </c>
      <c r="K241" s="11">
        <f t="shared" si="17"/>
        <v>0.31153959525621872</v>
      </c>
      <c r="L241" s="3">
        <v>16.7390460968018</v>
      </c>
      <c r="M241" s="3">
        <v>18.754959106445298</v>
      </c>
      <c r="N241" s="3">
        <v>19.819858551025401</v>
      </c>
      <c r="O241" s="3">
        <v>19.237318038940401</v>
      </c>
      <c r="P241" s="3">
        <v>16.238500595092798</v>
      </c>
      <c r="Q241" s="3">
        <v>19.6537380218506</v>
      </c>
      <c r="R241">
        <v>2</v>
      </c>
      <c r="S241">
        <v>2</v>
      </c>
      <c r="T241">
        <v>3.8</v>
      </c>
      <c r="U241" s="11">
        <f t="shared" si="18"/>
        <v>110.44342041015631</v>
      </c>
      <c r="V241">
        <f t="shared" si="19"/>
        <v>1</v>
      </c>
      <c r="W241">
        <v>0</v>
      </c>
      <c r="X241">
        <v>0</v>
      </c>
      <c r="Y241">
        <v>0</v>
      </c>
      <c r="Z241">
        <v>1</v>
      </c>
      <c r="AA241">
        <v>0</v>
      </c>
      <c r="AB241">
        <v>0</v>
      </c>
    </row>
    <row r="242" spans="1:28" x14ac:dyDescent="0.2">
      <c r="A242" t="s">
        <v>1299</v>
      </c>
      <c r="B242" t="s">
        <v>1300</v>
      </c>
      <c r="C242" t="s">
        <v>1301</v>
      </c>
      <c r="D242" t="s">
        <v>1302</v>
      </c>
      <c r="E242">
        <v>3</v>
      </c>
      <c r="G242" s="3">
        <v>-0.20195960998535201</v>
      </c>
      <c r="H242" s="3">
        <v>-0.18130302429199199</v>
      </c>
      <c r="I242" s="11">
        <f t="shared" si="15"/>
        <v>0.56653744762262948</v>
      </c>
      <c r="J242" s="11">
        <f t="shared" si="16"/>
        <v>0.59789811955948302</v>
      </c>
      <c r="K242" s="11">
        <f t="shared" si="17"/>
        <v>0.84872308963692322</v>
      </c>
      <c r="L242" s="3">
        <v>19.779212951660199</v>
      </c>
      <c r="M242" s="3">
        <v>19.772607803344702</v>
      </c>
      <c r="N242" s="3">
        <v>19.711290359497099</v>
      </c>
      <c r="O242" s="3">
        <v>19.881843566894499</v>
      </c>
      <c r="P242" s="3">
        <v>20.227174758911101</v>
      </c>
      <c r="Q242" s="3">
        <v>19.728565216064499</v>
      </c>
      <c r="R242">
        <v>3</v>
      </c>
      <c r="S242">
        <v>3</v>
      </c>
      <c r="T242">
        <v>11.8</v>
      </c>
      <c r="U242" s="11">
        <f t="shared" si="18"/>
        <v>119.1006946563721</v>
      </c>
      <c r="V242">
        <f t="shared" si="19"/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</row>
    <row r="243" spans="1:28" x14ac:dyDescent="0.2">
      <c r="A243" t="s">
        <v>999</v>
      </c>
      <c r="B243" t="s">
        <v>1000</v>
      </c>
      <c r="C243" t="s">
        <v>1001</v>
      </c>
      <c r="D243" t="s">
        <v>1002</v>
      </c>
      <c r="E243">
        <v>8</v>
      </c>
      <c r="G243" s="3">
        <v>-0.2129864692688006</v>
      </c>
      <c r="H243" s="3">
        <v>1.9045004844665501</v>
      </c>
      <c r="I243" s="11">
        <f t="shared" si="15"/>
        <v>0.79196633423068385</v>
      </c>
      <c r="J243" s="11">
        <f t="shared" si="16"/>
        <v>0.14483198238657893</v>
      </c>
      <c r="K243" s="11">
        <f t="shared" si="17"/>
        <v>7.9840300187986463E-2</v>
      </c>
      <c r="L243" s="3">
        <v>15.638566970825201</v>
      </c>
      <c r="M243" s="3">
        <v>15.997642517089799</v>
      </c>
      <c r="N243" s="3">
        <v>18.3390407562256</v>
      </c>
      <c r="O243" s="3">
        <v>17.532142639160199</v>
      </c>
      <c r="P243" s="3">
        <v>16.6548671722412</v>
      </c>
      <c r="Q243" s="3">
        <v>15.407315254211399</v>
      </c>
      <c r="R243">
        <v>8</v>
      </c>
      <c r="S243">
        <v>8</v>
      </c>
      <c r="T243">
        <v>20.5</v>
      </c>
      <c r="U243" s="11">
        <f t="shared" si="18"/>
        <v>99.56957530975339</v>
      </c>
      <c r="V243">
        <f t="shared" si="19"/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</row>
    <row r="244" spans="1:28" x14ac:dyDescent="0.2">
      <c r="A244" t="s">
        <v>1303</v>
      </c>
      <c r="B244" t="s">
        <v>1304</v>
      </c>
      <c r="C244" t="s">
        <v>1305</v>
      </c>
      <c r="D244" t="s">
        <v>1306</v>
      </c>
      <c r="E244">
        <v>2</v>
      </c>
      <c r="G244" s="3">
        <v>-0.21508693695068401</v>
      </c>
      <c r="H244" s="3">
        <v>0.69072723388671897</v>
      </c>
      <c r="I244" s="11">
        <f t="shared" si="15"/>
        <v>0.52103983118357011</v>
      </c>
      <c r="J244" s="11">
        <f t="shared" si="16"/>
        <v>0.20652232805765483</v>
      </c>
      <c r="K244" s="11">
        <f t="shared" si="17"/>
        <v>3.5656794821739973E-2</v>
      </c>
      <c r="L244" s="3">
        <v>21.020387649536101</v>
      </c>
      <c r="M244" s="3">
        <v>20.913274765014599</v>
      </c>
      <c r="N244" s="3">
        <v>21.866991043090799</v>
      </c>
      <c r="O244" s="3">
        <v>21.878299713134801</v>
      </c>
      <c r="P244" s="3">
        <v>20.949419021606399</v>
      </c>
      <c r="Q244" s="3">
        <v>21.4144172668457</v>
      </c>
      <c r="R244">
        <v>2</v>
      </c>
      <c r="S244">
        <v>2</v>
      </c>
      <c r="T244">
        <v>6.9</v>
      </c>
      <c r="U244" s="11">
        <f t="shared" si="18"/>
        <v>128.0427894592284</v>
      </c>
      <c r="V244">
        <f t="shared" si="19"/>
        <v>5</v>
      </c>
      <c r="W244">
        <v>1</v>
      </c>
      <c r="X244">
        <v>0</v>
      </c>
      <c r="Y244">
        <v>1</v>
      </c>
      <c r="Z244">
        <v>1</v>
      </c>
      <c r="AA244">
        <v>1</v>
      </c>
      <c r="AB244">
        <v>1</v>
      </c>
    </row>
    <row r="245" spans="1:28" x14ac:dyDescent="0.2">
      <c r="A245" t="s">
        <v>1039</v>
      </c>
      <c r="B245" t="s">
        <v>1040</v>
      </c>
      <c r="C245" t="s">
        <v>1041</v>
      </c>
      <c r="D245" t="s">
        <v>1042</v>
      </c>
      <c r="E245">
        <v>3</v>
      </c>
      <c r="G245" s="3">
        <v>-0.22219657897955258</v>
      </c>
      <c r="H245" s="3">
        <v>2.5226964950561501</v>
      </c>
      <c r="I245" s="11">
        <f t="shared" si="15"/>
        <v>0.81896825686520447</v>
      </c>
      <c r="J245" s="11">
        <f t="shared" si="16"/>
        <v>6.4786860790276818E-2</v>
      </c>
      <c r="K245" s="11">
        <f t="shared" si="17"/>
        <v>0.14115751229606838</v>
      </c>
      <c r="L245" s="3">
        <v>16.2422771453857</v>
      </c>
      <c r="M245" s="3">
        <v>17.670118331909201</v>
      </c>
      <c r="N245" s="3">
        <v>19.900285720825199</v>
      </c>
      <c r="O245" s="3">
        <v>19.501895904541001</v>
      </c>
      <c r="P245" s="3">
        <v>16.754938125610401</v>
      </c>
      <c r="Q245" s="3">
        <v>17.601850509643601</v>
      </c>
      <c r="R245">
        <v>3</v>
      </c>
      <c r="S245">
        <v>3</v>
      </c>
      <c r="T245">
        <v>11.9</v>
      </c>
      <c r="U245" s="11">
        <f t="shared" si="18"/>
        <v>107.67136573791511</v>
      </c>
      <c r="V245">
        <f t="shared" si="19"/>
        <v>5</v>
      </c>
      <c r="W245">
        <v>0</v>
      </c>
      <c r="X245">
        <v>0</v>
      </c>
      <c r="Y245">
        <v>3</v>
      </c>
      <c r="Z245">
        <v>2</v>
      </c>
      <c r="AA245">
        <v>0</v>
      </c>
      <c r="AB245">
        <v>0</v>
      </c>
    </row>
    <row r="246" spans="1:28" x14ac:dyDescent="0.2">
      <c r="A246" t="s">
        <v>1011</v>
      </c>
      <c r="B246" t="s">
        <v>1012</v>
      </c>
      <c r="C246" t="s">
        <v>1013</v>
      </c>
      <c r="D246" t="s">
        <v>1014</v>
      </c>
      <c r="E246">
        <v>3</v>
      </c>
      <c r="G246" s="3">
        <v>-0.22404861450195312</v>
      </c>
      <c r="H246" s="3">
        <v>0.79322528839111295</v>
      </c>
      <c r="I246" s="11">
        <f t="shared" si="15"/>
        <v>0.77814579380769255</v>
      </c>
      <c r="J246" s="11">
        <f t="shared" si="16"/>
        <v>0.16790886904434185</v>
      </c>
      <c r="K246" s="11">
        <f t="shared" si="17"/>
        <v>0.34341040210582796</v>
      </c>
      <c r="L246" s="3">
        <v>17.754869461059599</v>
      </c>
      <c r="M246" s="3">
        <v>16.536678314208999</v>
      </c>
      <c r="N246" s="3">
        <v>18.154224395751999</v>
      </c>
      <c r="O246" s="3">
        <v>18.171871185302699</v>
      </c>
      <c r="P246" s="3">
        <v>17.5847263336182</v>
      </c>
      <c r="Q246" s="3">
        <v>17.1549186706543</v>
      </c>
      <c r="R246">
        <v>3</v>
      </c>
      <c r="S246">
        <v>3</v>
      </c>
      <c r="T246">
        <v>4.2</v>
      </c>
      <c r="U246" s="11">
        <f t="shared" si="18"/>
        <v>105.35728836059579</v>
      </c>
      <c r="V246">
        <f t="shared" si="19"/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</row>
    <row r="247" spans="1:28" x14ac:dyDescent="0.2">
      <c r="A247" t="s">
        <v>1307</v>
      </c>
      <c r="B247" t="s">
        <v>1308</v>
      </c>
      <c r="C247" t="s">
        <v>1309</v>
      </c>
      <c r="D247" t="s">
        <v>1310</v>
      </c>
      <c r="E247">
        <v>12</v>
      </c>
      <c r="G247" s="3">
        <v>-0.23590660095214799</v>
      </c>
      <c r="H247" s="3">
        <v>0.29920482635498002</v>
      </c>
      <c r="I247" s="11">
        <f t="shared" si="15"/>
        <v>0.77691611319138754</v>
      </c>
      <c r="J247" s="11">
        <f t="shared" si="16"/>
        <v>0.49793519516987128</v>
      </c>
      <c r="K247" s="11">
        <f t="shared" si="17"/>
        <v>0.54747361384005677</v>
      </c>
      <c r="L247" s="3">
        <v>18.120399475097699</v>
      </c>
      <c r="M247" s="3">
        <v>19.3701171875</v>
      </c>
      <c r="N247" s="3">
        <v>19.381145477294901</v>
      </c>
      <c r="O247" s="3">
        <v>19.179594039916999</v>
      </c>
      <c r="P247" s="3">
        <v>18.6773471832275</v>
      </c>
      <c r="Q247" s="3">
        <v>19.2849826812744</v>
      </c>
      <c r="R247">
        <v>12</v>
      </c>
      <c r="S247">
        <v>12</v>
      </c>
      <c r="T247">
        <v>14</v>
      </c>
      <c r="U247" s="11">
        <f t="shared" si="18"/>
        <v>114.0135860443115</v>
      </c>
      <c r="V247">
        <f t="shared" si="19"/>
        <v>1</v>
      </c>
      <c r="W247">
        <v>0</v>
      </c>
      <c r="X247">
        <v>0</v>
      </c>
      <c r="Y247">
        <v>1</v>
      </c>
      <c r="Z247">
        <v>0</v>
      </c>
      <c r="AA247">
        <v>0</v>
      </c>
      <c r="AB247">
        <v>0</v>
      </c>
    </row>
    <row r="248" spans="1:28" x14ac:dyDescent="0.2">
      <c r="A248" t="s">
        <v>1279</v>
      </c>
      <c r="B248" t="s">
        <v>1280</v>
      </c>
      <c r="C248" t="s">
        <v>1281</v>
      </c>
      <c r="D248" t="s">
        <v>1282</v>
      </c>
      <c r="E248">
        <v>2</v>
      </c>
      <c r="G248" s="3">
        <v>-0.239212036132813</v>
      </c>
      <c r="H248" s="3">
        <v>5.780029296875E-2</v>
      </c>
      <c r="I248" s="11">
        <f t="shared" si="15"/>
        <v>0.3825047549048412</v>
      </c>
      <c r="J248" s="11">
        <f t="shared" si="16"/>
        <v>0.59581822514491023</v>
      </c>
      <c r="K248" s="11">
        <f t="shared" si="17"/>
        <v>0.31985434052042683</v>
      </c>
      <c r="L248" s="3">
        <v>17.251186370849599</v>
      </c>
      <c r="M248" s="3">
        <v>17.599941253662099</v>
      </c>
      <c r="N248" s="3">
        <v>17.6671257019043</v>
      </c>
      <c r="O248" s="3">
        <v>17.778026580810501</v>
      </c>
      <c r="P248" s="3">
        <v>17.737474441528299</v>
      </c>
      <c r="Q248" s="3">
        <v>17.592077255248999</v>
      </c>
      <c r="R248">
        <v>2</v>
      </c>
      <c r="S248">
        <v>2</v>
      </c>
      <c r="T248">
        <v>3.5</v>
      </c>
      <c r="U248" s="11">
        <f t="shared" si="18"/>
        <v>105.62583160400379</v>
      </c>
      <c r="V248">
        <f t="shared" si="19"/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</row>
    <row r="249" spans="1:28" x14ac:dyDescent="0.2">
      <c r="A249" t="s">
        <v>1319</v>
      </c>
      <c r="B249" t="s">
        <v>1320</v>
      </c>
      <c r="C249" t="s">
        <v>1321</v>
      </c>
      <c r="D249" t="s">
        <v>1322</v>
      </c>
      <c r="E249">
        <v>5</v>
      </c>
      <c r="G249" s="3">
        <v>-0.2509765625</v>
      </c>
      <c r="H249" s="3">
        <v>-0.27427196502685502</v>
      </c>
      <c r="I249" s="11">
        <f t="shared" si="15"/>
        <v>0.25849100358116428</v>
      </c>
      <c r="J249" s="11">
        <f t="shared" si="16"/>
        <v>0.25771687820376715</v>
      </c>
      <c r="K249" s="11">
        <f t="shared" si="17"/>
        <v>0.89889729271804064</v>
      </c>
      <c r="L249" s="3">
        <v>20.2993869781494</v>
      </c>
      <c r="M249" s="3">
        <v>20.518741607666001</v>
      </c>
      <c r="N249" s="3">
        <v>20.5049438476563</v>
      </c>
      <c r="O249" s="3">
        <v>20.266593933105501</v>
      </c>
      <c r="P249" s="3">
        <v>20.647109985351602</v>
      </c>
      <c r="Q249" s="3">
        <v>20.672971725463899</v>
      </c>
      <c r="R249">
        <v>5</v>
      </c>
      <c r="S249">
        <v>5</v>
      </c>
      <c r="T249">
        <v>11.4</v>
      </c>
      <c r="U249" s="11">
        <f t="shared" si="18"/>
        <v>122.90974807739271</v>
      </c>
      <c r="V249">
        <f t="shared" si="19"/>
        <v>7</v>
      </c>
      <c r="W249">
        <v>1</v>
      </c>
      <c r="X249">
        <v>0</v>
      </c>
      <c r="Y249">
        <v>2</v>
      </c>
      <c r="Z249">
        <v>2</v>
      </c>
      <c r="AA249">
        <v>1</v>
      </c>
      <c r="AB249">
        <v>1</v>
      </c>
    </row>
    <row r="250" spans="1:28" x14ac:dyDescent="0.2">
      <c r="A250" t="s">
        <v>1323</v>
      </c>
      <c r="B250" t="s">
        <v>1324</v>
      </c>
      <c r="C250" t="s">
        <v>1325</v>
      </c>
      <c r="D250" t="s">
        <v>1326</v>
      </c>
      <c r="E250">
        <v>5</v>
      </c>
      <c r="G250" s="3">
        <v>-0.25561618804931602</v>
      </c>
      <c r="H250" s="3">
        <v>0.17279624938964799</v>
      </c>
      <c r="I250" s="11">
        <f t="shared" si="15"/>
        <v>0.29707813567317159</v>
      </c>
      <c r="J250" s="11">
        <f t="shared" si="16"/>
        <v>0.43801503006979869</v>
      </c>
      <c r="K250" s="11">
        <f t="shared" si="17"/>
        <v>9.9527694999652125E-2</v>
      </c>
      <c r="L250" s="3">
        <v>20.0949382781982</v>
      </c>
      <c r="M250" s="3">
        <v>19.910306930541999</v>
      </c>
      <c r="N250" s="3">
        <v>20.467821121215799</v>
      </c>
      <c r="O250" s="3">
        <v>20.394248962402301</v>
      </c>
      <c r="P250" s="3">
        <v>20.403743743896499</v>
      </c>
      <c r="Q250" s="3">
        <v>20.112733840942401</v>
      </c>
      <c r="R250">
        <v>5</v>
      </c>
      <c r="S250">
        <v>5</v>
      </c>
      <c r="T250">
        <v>13.8</v>
      </c>
      <c r="U250" s="11">
        <f t="shared" si="18"/>
        <v>121.38379287719719</v>
      </c>
      <c r="V250">
        <f t="shared" si="19"/>
        <v>2</v>
      </c>
      <c r="W250">
        <v>0</v>
      </c>
      <c r="X250">
        <v>0</v>
      </c>
      <c r="Y250">
        <v>1</v>
      </c>
      <c r="Z250">
        <v>1</v>
      </c>
      <c r="AA250">
        <v>0</v>
      </c>
      <c r="AB250">
        <v>0</v>
      </c>
    </row>
    <row r="251" spans="1:28" x14ac:dyDescent="0.2">
      <c r="A251" t="s">
        <v>1327</v>
      </c>
      <c r="B251" t="s">
        <v>1328</v>
      </c>
      <c r="C251" t="s">
        <v>1329</v>
      </c>
      <c r="D251" t="s">
        <v>1330</v>
      </c>
      <c r="E251">
        <v>6</v>
      </c>
      <c r="G251" s="3">
        <v>-0.25603580474853499</v>
      </c>
      <c r="H251" s="3">
        <v>-0.289563179016113</v>
      </c>
      <c r="I251" s="11">
        <f t="shared" si="15"/>
        <v>0.30218611021728503</v>
      </c>
      <c r="J251" s="11">
        <f t="shared" si="16"/>
        <v>0.26271763086661876</v>
      </c>
      <c r="K251" s="11">
        <f t="shared" si="17"/>
        <v>0.60909122056909792</v>
      </c>
      <c r="L251" s="3">
        <v>22.188217163085898</v>
      </c>
      <c r="M251" s="3">
        <v>22.2574157714844</v>
      </c>
      <c r="N251" s="3">
        <v>22.1460361480713</v>
      </c>
      <c r="O251" s="3">
        <v>22.232542037963899</v>
      </c>
      <c r="P251" s="3">
        <v>22.3404426574707</v>
      </c>
      <c r="Q251" s="3">
        <v>22.617261886596701</v>
      </c>
      <c r="R251">
        <v>6</v>
      </c>
      <c r="S251">
        <v>6</v>
      </c>
      <c r="T251">
        <v>41</v>
      </c>
      <c r="U251" s="11">
        <f t="shared" si="18"/>
        <v>133.78191566467291</v>
      </c>
      <c r="V251">
        <f t="shared" si="19"/>
        <v>9</v>
      </c>
      <c r="W251">
        <v>1</v>
      </c>
      <c r="X251">
        <v>1</v>
      </c>
      <c r="Y251">
        <v>2</v>
      </c>
      <c r="Z251">
        <v>3</v>
      </c>
      <c r="AA251">
        <v>0</v>
      </c>
      <c r="AB251">
        <v>2</v>
      </c>
    </row>
    <row r="252" spans="1:28" x14ac:dyDescent="0.2">
      <c r="A252" t="s">
        <v>1331</v>
      </c>
      <c r="B252" t="s">
        <v>1332</v>
      </c>
      <c r="C252" t="s">
        <v>1333</v>
      </c>
      <c r="D252" t="s">
        <v>1334</v>
      </c>
      <c r="E252">
        <v>3</v>
      </c>
      <c r="G252" s="3">
        <v>-0.25603675842285201</v>
      </c>
      <c r="H252" s="3">
        <v>1.15715312957764</v>
      </c>
      <c r="I252" s="11">
        <f t="shared" si="15"/>
        <v>0.58955159776388344</v>
      </c>
      <c r="J252" s="11">
        <f t="shared" si="16"/>
        <v>0.12442905634286588</v>
      </c>
      <c r="K252" s="11">
        <f t="shared" si="17"/>
        <v>9.0784497465993083E-2</v>
      </c>
      <c r="L252" s="3">
        <v>23.829389572143601</v>
      </c>
      <c r="M252" s="3">
        <v>23.635444641113299</v>
      </c>
      <c r="N252" s="3">
        <v>24.874927520751999</v>
      </c>
      <c r="O252" s="3">
        <v>25.416286468505898</v>
      </c>
      <c r="P252" s="3">
        <v>24.331422805786101</v>
      </c>
      <c r="Q252" s="3">
        <v>23.645484924316399</v>
      </c>
      <c r="R252">
        <v>3</v>
      </c>
      <c r="S252">
        <v>1</v>
      </c>
      <c r="T252">
        <v>26.9</v>
      </c>
      <c r="U252" s="11">
        <f t="shared" si="18"/>
        <v>145.7329559326173</v>
      </c>
      <c r="V252">
        <f t="shared" si="19"/>
        <v>13</v>
      </c>
      <c r="W252">
        <v>1</v>
      </c>
      <c r="X252">
        <v>2</v>
      </c>
      <c r="Y252">
        <v>4</v>
      </c>
      <c r="Z252">
        <v>2</v>
      </c>
      <c r="AA252">
        <v>2</v>
      </c>
      <c r="AB252">
        <v>2</v>
      </c>
    </row>
    <row r="253" spans="1:28" x14ac:dyDescent="0.2">
      <c r="A253" t="s">
        <v>1043</v>
      </c>
      <c r="B253" t="s">
        <v>1044</v>
      </c>
      <c r="C253" t="s">
        <v>1045</v>
      </c>
      <c r="D253" t="s">
        <v>1046</v>
      </c>
      <c r="E253">
        <v>3</v>
      </c>
      <c r="G253" s="3">
        <v>-0.25759124755865059</v>
      </c>
      <c r="H253" s="3">
        <v>2.77627754211426</v>
      </c>
      <c r="I253" s="11">
        <f t="shared" si="15"/>
        <v>0.81041385585717396</v>
      </c>
      <c r="J253" s="11">
        <f t="shared" si="16"/>
        <v>0.10193602030481422</v>
      </c>
      <c r="K253" s="11">
        <f t="shared" si="17"/>
        <v>0.11391721299781686</v>
      </c>
      <c r="L253" s="3">
        <v>15.817918777465801</v>
      </c>
      <c r="M253" s="3">
        <v>17.232824325561499</v>
      </c>
      <c r="N253" s="3">
        <v>19.3000583648682</v>
      </c>
      <c r="O253" s="3">
        <v>19.818422317504901</v>
      </c>
      <c r="P253" s="3">
        <v>16.161933898925799</v>
      </c>
      <c r="Q253" s="3">
        <v>17.4039916992188</v>
      </c>
      <c r="R253">
        <v>3</v>
      </c>
      <c r="S253">
        <v>3</v>
      </c>
      <c r="T253">
        <v>20.2</v>
      </c>
      <c r="U253" s="11">
        <f t="shared" si="18"/>
        <v>105.73514938354501</v>
      </c>
      <c r="V253">
        <f t="shared" si="19"/>
        <v>3</v>
      </c>
      <c r="W253">
        <v>0</v>
      </c>
      <c r="X253">
        <v>0</v>
      </c>
      <c r="Y253">
        <v>1</v>
      </c>
      <c r="Z253">
        <v>2</v>
      </c>
      <c r="AA253">
        <v>0</v>
      </c>
      <c r="AB253">
        <v>0</v>
      </c>
    </row>
    <row r="254" spans="1:28" x14ac:dyDescent="0.2">
      <c r="A254" t="s">
        <v>1335</v>
      </c>
      <c r="B254" t="s">
        <v>1336</v>
      </c>
      <c r="C254" t="s">
        <v>1337</v>
      </c>
      <c r="D254" t="s">
        <v>1338</v>
      </c>
      <c r="E254">
        <v>20</v>
      </c>
      <c r="G254" s="3">
        <v>-0.259368896484375</v>
      </c>
      <c r="H254" s="3">
        <v>0.53501224517822299</v>
      </c>
      <c r="I254" s="11">
        <f t="shared" si="15"/>
        <v>0.38462533535826293</v>
      </c>
      <c r="J254" s="11">
        <f t="shared" si="16"/>
        <v>0.18672647474741833</v>
      </c>
      <c r="K254" s="11">
        <f t="shared" si="17"/>
        <v>0.13210676106072702</v>
      </c>
      <c r="L254" s="3">
        <v>20.632984161376999</v>
      </c>
      <c r="M254" s="3">
        <v>20.971128463745099</v>
      </c>
      <c r="N254" s="3">
        <v>21.5849494934082</v>
      </c>
      <c r="O254" s="3">
        <v>21.607925415039102</v>
      </c>
      <c r="P254" s="3">
        <v>20.898441314697301</v>
      </c>
      <c r="Q254" s="3">
        <v>21.224409103393601</v>
      </c>
      <c r="R254">
        <v>20</v>
      </c>
      <c r="S254">
        <v>20</v>
      </c>
      <c r="T254">
        <v>30.1</v>
      </c>
      <c r="U254" s="11">
        <f t="shared" si="18"/>
        <v>126.91983795166031</v>
      </c>
      <c r="V254">
        <f t="shared" si="19"/>
        <v>15</v>
      </c>
      <c r="W254">
        <v>0</v>
      </c>
      <c r="X254">
        <v>0</v>
      </c>
      <c r="Y254">
        <v>6</v>
      </c>
      <c r="Z254">
        <v>7</v>
      </c>
      <c r="AA254">
        <v>0</v>
      </c>
      <c r="AB254">
        <v>2</v>
      </c>
    </row>
    <row r="255" spans="1:28" x14ac:dyDescent="0.2">
      <c r="A255" t="s">
        <v>113</v>
      </c>
      <c r="B255" t="s">
        <v>114</v>
      </c>
      <c r="C255" t="s">
        <v>115</v>
      </c>
      <c r="D255" t="s">
        <v>116</v>
      </c>
      <c r="E255">
        <v>2</v>
      </c>
      <c r="G255" s="3">
        <v>-0.26337528228759799</v>
      </c>
      <c r="H255" s="3">
        <v>2.33437252044678</v>
      </c>
      <c r="I255" s="11">
        <f t="shared" si="15"/>
        <v>0.38291524829333357</v>
      </c>
      <c r="J255" s="11">
        <f t="shared" si="16"/>
        <v>0.29288918640333628</v>
      </c>
      <c r="K255" s="11">
        <f t="shared" si="17"/>
        <v>0.26023909550936264</v>
      </c>
      <c r="L255" s="3">
        <v>16.770011901855501</v>
      </c>
      <c r="M255" s="3">
        <v>17.132654190063501</v>
      </c>
      <c r="N255" s="3">
        <v>20.705986022949201</v>
      </c>
      <c r="O255" s="3">
        <v>18.392175674438501</v>
      </c>
      <c r="P255" s="3">
        <v>17.202100753784201</v>
      </c>
      <c r="Q255" s="3">
        <v>17.22731590271</v>
      </c>
      <c r="R255">
        <v>2</v>
      </c>
      <c r="S255">
        <v>2</v>
      </c>
      <c r="T255">
        <v>3.7</v>
      </c>
      <c r="U255" s="11">
        <f t="shared" si="18"/>
        <v>107.43024444580091</v>
      </c>
      <c r="V255">
        <f t="shared" si="19"/>
        <v>1</v>
      </c>
      <c r="W255">
        <v>0</v>
      </c>
      <c r="X255">
        <v>0</v>
      </c>
      <c r="Y255">
        <v>1</v>
      </c>
      <c r="Z255">
        <v>0</v>
      </c>
      <c r="AA255">
        <v>0</v>
      </c>
      <c r="AB255">
        <v>0</v>
      </c>
    </row>
    <row r="256" spans="1:28" x14ac:dyDescent="0.2">
      <c r="A256" t="s">
        <v>1339</v>
      </c>
      <c r="B256" t="s">
        <v>1340</v>
      </c>
      <c r="C256" t="s">
        <v>1341</v>
      </c>
      <c r="D256" t="s">
        <v>1342</v>
      </c>
      <c r="E256">
        <v>10</v>
      </c>
      <c r="G256" s="3">
        <v>-0.26897430419921903</v>
      </c>
      <c r="H256" s="3">
        <v>-0.75582122802734397</v>
      </c>
      <c r="I256" s="11">
        <f t="shared" si="15"/>
        <v>0.44804225344128812</v>
      </c>
      <c r="J256" s="11">
        <f t="shared" si="16"/>
        <v>3.129396111359959E-2</v>
      </c>
      <c r="K256" s="11">
        <f t="shared" si="17"/>
        <v>0.26069102455302512</v>
      </c>
      <c r="L256" s="3">
        <v>23.647901535034201</v>
      </c>
      <c r="M256" s="3">
        <v>24.107730865478501</v>
      </c>
      <c r="N256" s="3">
        <v>23.460390090942401</v>
      </c>
      <c r="O256" s="3">
        <v>23.321548461914102</v>
      </c>
      <c r="P256" s="3">
        <v>24.1172771453857</v>
      </c>
      <c r="Q256" s="3">
        <v>24.176303863525401</v>
      </c>
      <c r="R256">
        <v>10</v>
      </c>
      <c r="S256">
        <v>10</v>
      </c>
      <c r="T256">
        <v>32</v>
      </c>
      <c r="U256" s="11">
        <f t="shared" si="18"/>
        <v>142.8311519622803</v>
      </c>
      <c r="V256">
        <f t="shared" si="19"/>
        <v>54</v>
      </c>
      <c r="W256">
        <v>7</v>
      </c>
      <c r="X256">
        <v>8</v>
      </c>
      <c r="Y256">
        <v>11</v>
      </c>
      <c r="Z256">
        <v>10</v>
      </c>
      <c r="AA256">
        <v>8</v>
      </c>
      <c r="AB256">
        <v>10</v>
      </c>
    </row>
    <row r="257" spans="1:28" x14ac:dyDescent="0.2">
      <c r="A257" t="s">
        <v>1343</v>
      </c>
      <c r="B257" t="s">
        <v>1344</v>
      </c>
      <c r="C257" t="s">
        <v>1345</v>
      </c>
      <c r="D257" t="s">
        <v>1346</v>
      </c>
      <c r="E257">
        <v>6</v>
      </c>
      <c r="G257" s="3">
        <v>-0.29103660583496099</v>
      </c>
      <c r="H257" s="3">
        <v>-8.5119247436523396E-2</v>
      </c>
      <c r="I257" s="11">
        <f t="shared" si="15"/>
        <v>0.88250928826030428</v>
      </c>
      <c r="J257" s="11">
        <f t="shared" si="16"/>
        <v>0.65456585645077237</v>
      </c>
      <c r="K257" s="11">
        <f t="shared" si="17"/>
        <v>0.91643651606943033</v>
      </c>
      <c r="L257" s="3">
        <v>21.4480876922607</v>
      </c>
      <c r="M257" s="3">
        <v>18.331012725830099</v>
      </c>
      <c r="N257" s="3">
        <v>20.228113174438501</v>
      </c>
      <c r="O257" s="3">
        <v>19.962821960449201</v>
      </c>
      <c r="P257" s="3">
        <v>20.270362854003899</v>
      </c>
      <c r="Q257" s="3">
        <v>20.0908107757568</v>
      </c>
      <c r="R257">
        <v>6</v>
      </c>
      <c r="S257">
        <v>6</v>
      </c>
      <c r="T257">
        <v>11.8</v>
      </c>
      <c r="U257" s="11">
        <f t="shared" si="18"/>
        <v>120.3312091827392</v>
      </c>
      <c r="V257">
        <f t="shared" si="19"/>
        <v>7</v>
      </c>
      <c r="W257">
        <v>3</v>
      </c>
      <c r="X257">
        <v>0</v>
      </c>
      <c r="Y257">
        <v>2</v>
      </c>
      <c r="Z257">
        <v>2</v>
      </c>
      <c r="AA257">
        <v>0</v>
      </c>
      <c r="AB257">
        <v>0</v>
      </c>
    </row>
    <row r="258" spans="1:28" x14ac:dyDescent="0.2">
      <c r="A258" t="s">
        <v>1355</v>
      </c>
      <c r="B258" t="s">
        <v>1356</v>
      </c>
      <c r="C258" t="s">
        <v>1357</v>
      </c>
      <c r="D258" t="s">
        <v>1358</v>
      </c>
      <c r="E258">
        <v>2</v>
      </c>
      <c r="G258" s="3">
        <v>-0.29463863372802701</v>
      </c>
      <c r="H258" s="3">
        <v>3.5704002380371098</v>
      </c>
      <c r="I258" s="11">
        <f t="shared" ref="I258:I321" si="20">_xlfn.T.TEST(L258:M258,P258:Q258, 2, 3)</f>
        <v>0.91427762867103224</v>
      </c>
      <c r="J258" s="11">
        <f t="shared" ref="J258:J321" si="21">_xlfn.T.TEST(N258:O258,P258:Q258, 2, 3)</f>
        <v>0.28212551664847912</v>
      </c>
      <c r="K258" s="11">
        <f t="shared" ref="K258:K321" si="22">_xlfn.T.TEST(L258:M258,N258:O258, 2, 3)</f>
        <v>0.26183233408950651</v>
      </c>
      <c r="L258" s="3">
        <v>16.576816558837901</v>
      </c>
      <c r="M258" s="3">
        <v>19.994657516479499</v>
      </c>
      <c r="N258" s="3">
        <v>22.335872650146499</v>
      </c>
      <c r="O258" s="3">
        <v>21.9656791687012</v>
      </c>
      <c r="P258" s="3">
        <v>20.2959175109863</v>
      </c>
      <c r="Q258" s="3">
        <v>16.864833831787099</v>
      </c>
      <c r="R258">
        <v>2</v>
      </c>
      <c r="S258">
        <v>2</v>
      </c>
      <c r="T258">
        <v>9.6999999999999993</v>
      </c>
      <c r="U258" s="11">
        <f t="shared" ref="U258:U321" si="23">SUM(L258:Q258)</f>
        <v>118.03377723693849</v>
      </c>
      <c r="V258">
        <f t="shared" ref="V258:V321" si="24">SUM(W258:AB258)</f>
        <v>6</v>
      </c>
      <c r="W258">
        <v>0</v>
      </c>
      <c r="X258">
        <v>0</v>
      </c>
      <c r="Y258">
        <v>2</v>
      </c>
      <c r="Z258">
        <v>2</v>
      </c>
      <c r="AA258">
        <v>1</v>
      </c>
      <c r="AB258">
        <v>1</v>
      </c>
    </row>
    <row r="259" spans="1:28" x14ac:dyDescent="0.2">
      <c r="A259" t="s">
        <v>1347</v>
      </c>
      <c r="B259" t="s">
        <v>1348</v>
      </c>
      <c r="C259" t="s">
        <v>1349</v>
      </c>
      <c r="D259" t="s">
        <v>1350</v>
      </c>
      <c r="E259">
        <v>2</v>
      </c>
      <c r="G259" s="3">
        <v>-0.29773330688476601</v>
      </c>
      <c r="H259" s="3">
        <v>-0.25625801086425798</v>
      </c>
      <c r="I259" s="11">
        <f t="shared" si="20"/>
        <v>5.3015853115707341E-2</v>
      </c>
      <c r="J259" s="11">
        <f t="shared" si="21"/>
        <v>0.1494980972869894</v>
      </c>
      <c r="K259" s="11">
        <f t="shared" si="22"/>
        <v>0.64098152239639405</v>
      </c>
      <c r="L259" s="3">
        <v>18.609676361083999</v>
      </c>
      <c r="M259" s="3">
        <v>18.542873382568398</v>
      </c>
      <c r="N259" s="3">
        <v>18.553411483764599</v>
      </c>
      <c r="O259" s="3">
        <v>18.6820888519287</v>
      </c>
      <c r="P259" s="3">
        <v>18.8839626312256</v>
      </c>
      <c r="Q259" s="3">
        <v>18.8640537261963</v>
      </c>
      <c r="R259">
        <v>2</v>
      </c>
      <c r="S259">
        <v>2</v>
      </c>
      <c r="T259">
        <v>3.8</v>
      </c>
      <c r="U259" s="11">
        <f t="shared" si="23"/>
        <v>112.13606643676761</v>
      </c>
      <c r="V259">
        <f t="shared" si="24"/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</row>
    <row r="260" spans="1:28" x14ac:dyDescent="0.2">
      <c r="A260" t="s">
        <v>1351</v>
      </c>
      <c r="B260" t="s">
        <v>1352</v>
      </c>
      <c r="C260" t="s">
        <v>1353</v>
      </c>
      <c r="D260" t="s">
        <v>1354</v>
      </c>
      <c r="E260">
        <v>4</v>
      </c>
      <c r="G260" s="3">
        <v>-0.29836940765380898</v>
      </c>
      <c r="H260" s="3">
        <v>-0.19587326049804701</v>
      </c>
      <c r="I260" s="11">
        <f t="shared" si="20"/>
        <v>0.30645539077737255</v>
      </c>
      <c r="J260" s="11">
        <f t="shared" si="21"/>
        <v>0.1045533415238009</v>
      </c>
      <c r="K260" s="11">
        <f t="shared" si="22"/>
        <v>0.63325339695376681</v>
      </c>
      <c r="L260" s="3">
        <v>19.251787185668899</v>
      </c>
      <c r="M260" s="3">
        <v>19.5682983398438</v>
      </c>
      <c r="N260" s="3">
        <v>19.558391571044901</v>
      </c>
      <c r="O260" s="3">
        <v>19.4666862487793</v>
      </c>
      <c r="P260" s="3">
        <v>19.728847503662099</v>
      </c>
      <c r="Q260" s="3">
        <v>19.6879768371582</v>
      </c>
      <c r="R260">
        <v>4</v>
      </c>
      <c r="S260">
        <v>4</v>
      </c>
      <c r="T260">
        <v>7.4</v>
      </c>
      <c r="U260" s="11">
        <f t="shared" si="23"/>
        <v>117.2619876861572</v>
      </c>
      <c r="V260">
        <f t="shared" si="24"/>
        <v>2</v>
      </c>
      <c r="W260">
        <v>0</v>
      </c>
      <c r="X260">
        <v>0</v>
      </c>
      <c r="Y260">
        <v>0</v>
      </c>
      <c r="Z260">
        <v>2</v>
      </c>
      <c r="AA260">
        <v>0</v>
      </c>
      <c r="AB260">
        <v>0</v>
      </c>
    </row>
    <row r="261" spans="1:28" x14ac:dyDescent="0.2">
      <c r="A261" t="s">
        <v>1359</v>
      </c>
      <c r="B261" t="s">
        <v>1360</v>
      </c>
      <c r="C261" t="s">
        <v>1361</v>
      </c>
      <c r="D261" t="s">
        <v>1362</v>
      </c>
      <c r="E261">
        <v>25</v>
      </c>
      <c r="G261" s="3">
        <v>-0.30268096923828097</v>
      </c>
      <c r="H261" s="3">
        <v>0.59356784820556596</v>
      </c>
      <c r="I261" s="11">
        <f t="shared" si="20"/>
        <v>0.50688417720950762</v>
      </c>
      <c r="J261" s="11">
        <f t="shared" si="21"/>
        <v>1.4310989567341793E-2</v>
      </c>
      <c r="K261" s="11">
        <f t="shared" si="22"/>
        <v>0.21083949323309267</v>
      </c>
      <c r="L261" s="3">
        <v>21.773180007934599</v>
      </c>
      <c r="M261" s="3">
        <v>22.391786575317401</v>
      </c>
      <c r="N261" s="3">
        <v>22.993776321411101</v>
      </c>
      <c r="O261" s="3">
        <v>22.963687896728501</v>
      </c>
      <c r="P261" s="3">
        <v>22.3872184753418</v>
      </c>
      <c r="Q261" s="3">
        <v>22.383110046386701</v>
      </c>
      <c r="R261">
        <v>25</v>
      </c>
      <c r="S261">
        <v>25</v>
      </c>
      <c r="T261">
        <v>20.7</v>
      </c>
      <c r="U261" s="11">
        <f t="shared" si="23"/>
        <v>134.89275932312009</v>
      </c>
      <c r="V261">
        <f t="shared" si="24"/>
        <v>56</v>
      </c>
      <c r="W261">
        <v>2</v>
      </c>
      <c r="X261">
        <v>8</v>
      </c>
      <c r="Y261">
        <v>12</v>
      </c>
      <c r="Z261">
        <v>21</v>
      </c>
      <c r="AA261">
        <v>6</v>
      </c>
      <c r="AB261">
        <v>7</v>
      </c>
    </row>
    <row r="262" spans="1:28" x14ac:dyDescent="0.2">
      <c r="A262" t="s">
        <v>1363</v>
      </c>
      <c r="B262" t="s">
        <v>1364</v>
      </c>
      <c r="C262" t="s">
        <v>1365</v>
      </c>
      <c r="D262" t="s">
        <v>1366</v>
      </c>
      <c r="E262">
        <v>3</v>
      </c>
      <c r="G262" s="3">
        <v>-0.30723094940185502</v>
      </c>
      <c r="H262" s="3">
        <v>-0.49785232543945301</v>
      </c>
      <c r="I262" s="11">
        <f t="shared" si="20"/>
        <v>0.41411961188539531</v>
      </c>
      <c r="J262" s="11">
        <f t="shared" si="21"/>
        <v>0.29103428713388252</v>
      </c>
      <c r="K262" s="11">
        <f t="shared" si="22"/>
        <v>0.30231647840958964</v>
      </c>
      <c r="L262" s="3">
        <v>18.887001037597699</v>
      </c>
      <c r="M262" s="3">
        <v>19.085451126098601</v>
      </c>
      <c r="N262" s="3">
        <v>18.784238815307599</v>
      </c>
      <c r="O262" s="3">
        <v>18.806970596313501</v>
      </c>
      <c r="P262" s="3">
        <v>19.0480136871338</v>
      </c>
      <c r="Q262" s="3">
        <v>19.5389003753662</v>
      </c>
      <c r="R262">
        <v>3</v>
      </c>
      <c r="S262">
        <v>3</v>
      </c>
      <c r="T262">
        <v>3.3</v>
      </c>
      <c r="U262" s="11">
        <f t="shared" si="23"/>
        <v>114.15057563781741</v>
      </c>
      <c r="V262">
        <f t="shared" si="24"/>
        <v>1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1</v>
      </c>
    </row>
    <row r="263" spans="1:28" x14ac:dyDescent="0.2">
      <c r="A263" t="s">
        <v>1367</v>
      </c>
      <c r="B263" t="s">
        <v>1368</v>
      </c>
      <c r="C263" t="s">
        <v>1369</v>
      </c>
      <c r="D263" t="s">
        <v>1370</v>
      </c>
      <c r="E263">
        <v>3</v>
      </c>
      <c r="G263" s="3">
        <v>-0.30740261077880898</v>
      </c>
      <c r="H263" s="3">
        <v>9.7846984863281293E-4</v>
      </c>
      <c r="I263" s="11">
        <f t="shared" si="20"/>
        <v>0.24291856208672902</v>
      </c>
      <c r="J263" s="11">
        <f t="shared" si="21"/>
        <v>0.99623718746155121</v>
      </c>
      <c r="K263" s="11">
        <f t="shared" si="22"/>
        <v>0.19956417229227261</v>
      </c>
      <c r="L263" s="3">
        <v>21.425216674804702</v>
      </c>
      <c r="M263" s="3">
        <v>21.525638580322301</v>
      </c>
      <c r="N263" s="3">
        <v>21.664054870605501</v>
      </c>
      <c r="O263" s="3">
        <v>21.903562545776399</v>
      </c>
      <c r="P263" s="3">
        <v>21.6438999176025</v>
      </c>
      <c r="Q263" s="3">
        <v>21.921760559081999</v>
      </c>
      <c r="R263">
        <v>3</v>
      </c>
      <c r="S263">
        <v>3</v>
      </c>
      <c r="T263">
        <v>33.1</v>
      </c>
      <c r="U263" s="11">
        <f t="shared" si="23"/>
        <v>130.08413314819339</v>
      </c>
      <c r="V263">
        <f t="shared" si="24"/>
        <v>14</v>
      </c>
      <c r="W263">
        <v>3</v>
      </c>
      <c r="X263">
        <v>2</v>
      </c>
      <c r="Y263">
        <v>2</v>
      </c>
      <c r="Z263">
        <v>3</v>
      </c>
      <c r="AA263">
        <v>2</v>
      </c>
      <c r="AB263">
        <v>2</v>
      </c>
    </row>
    <row r="264" spans="1:28" x14ac:dyDescent="0.2">
      <c r="A264" t="s">
        <v>1375</v>
      </c>
      <c r="B264" t="s">
        <v>1376</v>
      </c>
      <c r="C264" t="s">
        <v>1377</v>
      </c>
      <c r="D264" t="s">
        <v>1378</v>
      </c>
      <c r="E264">
        <v>3</v>
      </c>
      <c r="G264" s="3">
        <v>-0.32361412048339799</v>
      </c>
      <c r="H264" s="3">
        <v>-0.31056880950927701</v>
      </c>
      <c r="I264" s="11">
        <f t="shared" si="20"/>
        <v>0.45985121905748627</v>
      </c>
      <c r="J264" s="11">
        <f t="shared" si="21"/>
        <v>0.48499847862158929</v>
      </c>
      <c r="K264" s="11">
        <f t="shared" si="22"/>
        <v>0.96042784005425053</v>
      </c>
      <c r="L264" s="3">
        <v>19.275215148925799</v>
      </c>
      <c r="M264" s="3">
        <v>19.472112655639599</v>
      </c>
      <c r="N264" s="3">
        <v>19.587305068969702</v>
      </c>
      <c r="O264" s="3">
        <v>19.186113357543899</v>
      </c>
      <c r="P264" s="3">
        <v>19.4034938812256</v>
      </c>
      <c r="Q264" s="3">
        <v>19.991062164306602</v>
      </c>
      <c r="R264">
        <v>3</v>
      </c>
      <c r="S264">
        <v>3</v>
      </c>
      <c r="T264">
        <v>7</v>
      </c>
      <c r="U264" s="11">
        <f t="shared" si="23"/>
        <v>116.9153022766112</v>
      </c>
      <c r="V264">
        <f t="shared" si="24"/>
        <v>2</v>
      </c>
      <c r="W264">
        <v>0</v>
      </c>
      <c r="X264">
        <v>0</v>
      </c>
      <c r="Y264">
        <v>0</v>
      </c>
      <c r="Z264">
        <v>1</v>
      </c>
      <c r="AA264">
        <v>0</v>
      </c>
      <c r="AB264">
        <v>1</v>
      </c>
    </row>
    <row r="265" spans="1:28" x14ac:dyDescent="0.2">
      <c r="A265" t="s">
        <v>1383</v>
      </c>
      <c r="B265" t="s">
        <v>1384</v>
      </c>
      <c r="C265" t="s">
        <v>1385</v>
      </c>
      <c r="D265" t="s">
        <v>1386</v>
      </c>
      <c r="E265">
        <v>7</v>
      </c>
      <c r="G265" s="3">
        <v>-0.324511528015137</v>
      </c>
      <c r="H265" s="3">
        <v>0.37565040588378901</v>
      </c>
      <c r="I265" s="11">
        <f t="shared" si="20"/>
        <v>0.50822849350170762</v>
      </c>
      <c r="J265" s="11">
        <f t="shared" si="21"/>
        <v>7.3121740539718117E-3</v>
      </c>
      <c r="K265" s="11">
        <f t="shared" si="22"/>
        <v>0.28255634633094812</v>
      </c>
      <c r="L265" s="3">
        <v>19.636936187744102</v>
      </c>
      <c r="M265" s="3">
        <v>20.3029594421387</v>
      </c>
      <c r="N265" s="3">
        <v>20.664575576782202</v>
      </c>
      <c r="O265" s="3">
        <v>20.675643920898398</v>
      </c>
      <c r="P265" s="3">
        <v>20.295469284057599</v>
      </c>
      <c r="Q265" s="3">
        <v>20.293449401855501</v>
      </c>
      <c r="R265">
        <v>7</v>
      </c>
      <c r="S265">
        <v>7</v>
      </c>
      <c r="T265">
        <v>11.3</v>
      </c>
      <c r="U265" s="11">
        <f t="shared" si="23"/>
        <v>121.86903381347649</v>
      </c>
      <c r="V265">
        <f t="shared" si="24"/>
        <v>12</v>
      </c>
      <c r="W265">
        <v>0</v>
      </c>
      <c r="X265">
        <v>2</v>
      </c>
      <c r="Y265">
        <v>5</v>
      </c>
      <c r="Z265">
        <v>2</v>
      </c>
      <c r="AA265">
        <v>1</v>
      </c>
      <c r="AB265">
        <v>2</v>
      </c>
    </row>
    <row r="266" spans="1:28" x14ac:dyDescent="0.2">
      <c r="A266" t="s">
        <v>1387</v>
      </c>
      <c r="B266" t="s">
        <v>1388</v>
      </c>
      <c r="C266" t="s">
        <v>1389</v>
      </c>
      <c r="D266" t="s">
        <v>1390</v>
      </c>
      <c r="E266">
        <v>18</v>
      </c>
      <c r="G266" s="3">
        <v>-0.325576782226563</v>
      </c>
      <c r="H266" s="3">
        <v>3.4359931945800802E-2</v>
      </c>
      <c r="I266" s="11">
        <f t="shared" si="20"/>
        <v>0.65497031775794656</v>
      </c>
      <c r="J266" s="11">
        <f t="shared" si="21"/>
        <v>0.90894520858914785</v>
      </c>
      <c r="K266" s="11">
        <f t="shared" si="22"/>
        <v>0.62285266461995814</v>
      </c>
      <c r="L266" s="3">
        <v>18.090629577636701</v>
      </c>
      <c r="M266" s="3">
        <v>19.1618461608887</v>
      </c>
      <c r="N266" s="3">
        <v>19.052106857299801</v>
      </c>
      <c r="O266" s="3">
        <v>18.920242309570298</v>
      </c>
      <c r="P266" s="3">
        <v>18.715654373168899</v>
      </c>
      <c r="Q266" s="3">
        <v>19.187974929809599</v>
      </c>
      <c r="R266">
        <v>18</v>
      </c>
      <c r="S266">
        <v>18</v>
      </c>
      <c r="T266">
        <v>20</v>
      </c>
      <c r="U266" s="11">
        <f t="shared" si="23"/>
        <v>113.12845420837401</v>
      </c>
      <c r="V266">
        <f t="shared" si="24"/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</row>
    <row r="267" spans="1:28" x14ac:dyDescent="0.2">
      <c r="A267" t="s">
        <v>1391</v>
      </c>
      <c r="B267" t="s">
        <v>1392</v>
      </c>
      <c r="C267" t="s">
        <v>1393</v>
      </c>
      <c r="D267" t="s">
        <v>1394</v>
      </c>
      <c r="E267">
        <v>19</v>
      </c>
      <c r="G267" s="3">
        <v>-0.33300399780273399</v>
      </c>
      <c r="H267" s="3">
        <v>-0.41623115539550798</v>
      </c>
      <c r="I267" s="11">
        <f t="shared" si="20"/>
        <v>0.65744938585225965</v>
      </c>
      <c r="J267" s="11">
        <f t="shared" si="21"/>
        <v>0.69364898172928058</v>
      </c>
      <c r="K267" s="11">
        <f t="shared" si="22"/>
        <v>0.94042430787966658</v>
      </c>
      <c r="L267" s="3">
        <v>16.6656684875488</v>
      </c>
      <c r="M267" s="3">
        <v>17.7816162109375</v>
      </c>
      <c r="N267" s="3">
        <v>16.3432731628418</v>
      </c>
      <c r="O267" s="3">
        <v>17.937557220458999</v>
      </c>
      <c r="P267" s="3">
        <v>17.5649528503418</v>
      </c>
      <c r="Q267" s="3">
        <v>17.54833984375</v>
      </c>
      <c r="R267">
        <v>19</v>
      </c>
      <c r="S267">
        <v>19</v>
      </c>
      <c r="T267">
        <v>41.6</v>
      </c>
      <c r="U267" s="11">
        <f t="shared" si="23"/>
        <v>103.84140777587889</v>
      </c>
      <c r="V267">
        <f t="shared" si="24"/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</row>
    <row r="268" spans="1:28" x14ac:dyDescent="0.2">
      <c r="A268" t="s">
        <v>1399</v>
      </c>
      <c r="B268" t="s">
        <v>1400</v>
      </c>
      <c r="C268" t="s">
        <v>1401</v>
      </c>
      <c r="D268" t="s">
        <v>1402</v>
      </c>
      <c r="E268">
        <v>12</v>
      </c>
      <c r="G268" s="3">
        <v>-0.36082267761230502</v>
      </c>
      <c r="H268" s="3">
        <v>-0.38911056518554699</v>
      </c>
      <c r="I268" s="11">
        <f t="shared" si="20"/>
        <v>0.15317324834205528</v>
      </c>
      <c r="J268" s="11">
        <f t="shared" si="21"/>
        <v>0.16311868333839008</v>
      </c>
      <c r="K268" s="11">
        <f t="shared" si="22"/>
        <v>0.853143997146808</v>
      </c>
      <c r="L268" s="3">
        <v>22.131790161132798</v>
      </c>
      <c r="M268" s="3">
        <v>21.8909301757813</v>
      </c>
      <c r="N268" s="3">
        <v>21.978408813476602</v>
      </c>
      <c r="O268" s="3">
        <v>21.987735748291001</v>
      </c>
      <c r="P268" s="3">
        <v>22.269821166992202</v>
      </c>
      <c r="Q268" s="3">
        <v>22.474544525146499</v>
      </c>
      <c r="R268">
        <v>12</v>
      </c>
      <c r="S268">
        <v>12</v>
      </c>
      <c r="T268">
        <v>26.3</v>
      </c>
      <c r="U268" s="11">
        <f t="shared" si="23"/>
        <v>132.7332305908204</v>
      </c>
      <c r="V268">
        <f t="shared" si="24"/>
        <v>20</v>
      </c>
      <c r="W268">
        <v>2</v>
      </c>
      <c r="X268">
        <v>1</v>
      </c>
      <c r="Y268">
        <v>6</v>
      </c>
      <c r="Z268">
        <v>5</v>
      </c>
      <c r="AA268">
        <v>2</v>
      </c>
      <c r="AB268">
        <v>4</v>
      </c>
    </row>
    <row r="269" spans="1:28" x14ac:dyDescent="0.2">
      <c r="A269" t="s">
        <v>1403</v>
      </c>
      <c r="B269" t="s">
        <v>1404</v>
      </c>
      <c r="C269" t="s">
        <v>1405</v>
      </c>
      <c r="D269" t="s">
        <v>1406</v>
      </c>
      <c r="E269">
        <v>2</v>
      </c>
      <c r="G269" s="3">
        <v>-0.36355400085449202</v>
      </c>
      <c r="H269" s="3">
        <v>-0.38621902465820301</v>
      </c>
      <c r="I269" s="11">
        <f t="shared" si="20"/>
        <v>3.3392017627509492E-2</v>
      </c>
      <c r="J269" s="11">
        <f t="shared" si="21"/>
        <v>6.5270527251825097E-2</v>
      </c>
      <c r="K269" s="11">
        <f t="shared" si="22"/>
        <v>0.82615221661115634</v>
      </c>
      <c r="L269" s="3">
        <v>18.356124877929702</v>
      </c>
      <c r="M269" s="3">
        <v>18.264579772949201</v>
      </c>
      <c r="N269" s="3">
        <v>18.3633728027344</v>
      </c>
      <c r="O269" s="3">
        <v>18.212001800537099</v>
      </c>
      <c r="P269" s="3">
        <v>18.624137878418001</v>
      </c>
      <c r="Q269" s="3">
        <v>18.723674774169901</v>
      </c>
      <c r="R269">
        <v>2</v>
      </c>
      <c r="S269">
        <v>2</v>
      </c>
      <c r="T269">
        <v>5.2</v>
      </c>
      <c r="U269" s="11">
        <f t="shared" si="23"/>
        <v>110.54389190673831</v>
      </c>
      <c r="V269">
        <f t="shared" si="24"/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</row>
    <row r="270" spans="1:28" x14ac:dyDescent="0.2">
      <c r="A270" t="s">
        <v>1407</v>
      </c>
      <c r="B270" t="s">
        <v>1408</v>
      </c>
      <c r="C270" t="s">
        <v>1409</v>
      </c>
      <c r="D270" t="s">
        <v>1410</v>
      </c>
      <c r="E270">
        <v>3</v>
      </c>
      <c r="G270" s="3">
        <v>-0.36883640289306602</v>
      </c>
      <c r="H270" s="3">
        <v>-3.2814979553222698E-2</v>
      </c>
      <c r="I270" s="11">
        <f t="shared" si="20"/>
        <v>0.35478589733836363</v>
      </c>
      <c r="J270" s="11">
        <f t="shared" si="21"/>
        <v>0.92302424597672916</v>
      </c>
      <c r="K270" s="11">
        <f t="shared" si="22"/>
        <v>0.45125074874206661</v>
      </c>
      <c r="L270" s="3">
        <v>18.8602085113525</v>
      </c>
      <c r="M270" s="3">
        <v>19.354232788085898</v>
      </c>
      <c r="N270" s="3">
        <v>19.707351684570298</v>
      </c>
      <c r="O270" s="3">
        <v>19.179132461547901</v>
      </c>
      <c r="P270" s="3">
        <v>19.576366424560501</v>
      </c>
      <c r="Q270" s="3">
        <v>19.375747680664102</v>
      </c>
      <c r="R270">
        <v>3</v>
      </c>
      <c r="S270">
        <v>3</v>
      </c>
      <c r="T270">
        <v>5.3</v>
      </c>
      <c r="U270" s="11">
        <f t="shared" si="23"/>
        <v>116.05303955078121</v>
      </c>
      <c r="V270">
        <f t="shared" si="24"/>
        <v>1</v>
      </c>
      <c r="W270">
        <v>0</v>
      </c>
      <c r="X270">
        <v>0</v>
      </c>
      <c r="Y270">
        <v>0</v>
      </c>
      <c r="Z270">
        <v>1</v>
      </c>
      <c r="AA270">
        <v>0</v>
      </c>
      <c r="AB270">
        <v>0</v>
      </c>
    </row>
    <row r="271" spans="1:28" x14ac:dyDescent="0.2">
      <c r="A271" t="s">
        <v>1411</v>
      </c>
      <c r="B271" t="s">
        <v>1412</v>
      </c>
      <c r="C271" t="s">
        <v>1413</v>
      </c>
      <c r="D271" t="s">
        <v>1414</v>
      </c>
      <c r="E271">
        <v>2</v>
      </c>
      <c r="G271" s="3">
        <v>-0.369265556335449</v>
      </c>
      <c r="H271" s="3">
        <v>-0.73687934875488303</v>
      </c>
      <c r="I271" s="11">
        <f t="shared" si="20"/>
        <v>0.49549370442577723</v>
      </c>
      <c r="J271" s="11">
        <f t="shared" si="21"/>
        <v>0.4205621356659397</v>
      </c>
      <c r="K271" s="11">
        <f t="shared" si="22"/>
        <v>0.65525306298784791</v>
      </c>
      <c r="L271" s="3">
        <v>19.147657394409201</v>
      </c>
      <c r="M271" s="3">
        <v>19.7503871917725</v>
      </c>
      <c r="N271" s="3">
        <v>19.681215286254901</v>
      </c>
      <c r="O271" s="3">
        <v>18.481601715087901</v>
      </c>
      <c r="P271" s="3">
        <v>20.1473083496094</v>
      </c>
      <c r="Q271" s="3">
        <v>19.4892673492432</v>
      </c>
      <c r="R271">
        <v>2</v>
      </c>
      <c r="S271">
        <v>2</v>
      </c>
      <c r="T271">
        <v>8.1999999999999993</v>
      </c>
      <c r="U271" s="11">
        <f t="shared" si="23"/>
        <v>116.6974372863771</v>
      </c>
      <c r="V271">
        <f t="shared" si="24"/>
        <v>5</v>
      </c>
      <c r="W271">
        <v>0</v>
      </c>
      <c r="X271">
        <v>2</v>
      </c>
      <c r="Y271">
        <v>1</v>
      </c>
      <c r="Z271">
        <v>0</v>
      </c>
      <c r="AA271">
        <v>1</v>
      </c>
      <c r="AB271">
        <v>1</v>
      </c>
    </row>
    <row r="272" spans="1:28" x14ac:dyDescent="0.2">
      <c r="A272" t="s">
        <v>1415</v>
      </c>
      <c r="B272" t="s">
        <v>1416</v>
      </c>
      <c r="C272" t="s">
        <v>1417</v>
      </c>
      <c r="D272" t="s">
        <v>1418</v>
      </c>
      <c r="E272">
        <v>7</v>
      </c>
      <c r="G272" s="3">
        <v>-0.38050937652587902</v>
      </c>
      <c r="H272" s="3">
        <v>-0.21597194671630901</v>
      </c>
      <c r="I272" s="11">
        <f t="shared" si="20"/>
        <v>0.21063018731296548</v>
      </c>
      <c r="J272" s="11">
        <f t="shared" si="21"/>
        <v>0.35971458623818747</v>
      </c>
      <c r="K272" s="11">
        <f t="shared" si="22"/>
        <v>0.46997991955440488</v>
      </c>
      <c r="L272" s="3">
        <v>22.557422637939499</v>
      </c>
      <c r="M272" s="3">
        <v>22.252285003662099</v>
      </c>
      <c r="N272" s="3">
        <v>22.6071586608887</v>
      </c>
      <c r="O272" s="3">
        <v>22.531623840331999</v>
      </c>
      <c r="P272" s="3">
        <v>22.6427326202393</v>
      </c>
      <c r="Q272" s="3">
        <v>22.927993774414102</v>
      </c>
      <c r="R272">
        <v>7</v>
      </c>
      <c r="S272">
        <v>7</v>
      </c>
      <c r="T272">
        <v>38.4</v>
      </c>
      <c r="U272" s="11">
        <f t="shared" si="23"/>
        <v>135.5192165374757</v>
      </c>
      <c r="V272">
        <f t="shared" si="24"/>
        <v>23</v>
      </c>
      <c r="W272">
        <v>2</v>
      </c>
      <c r="X272">
        <v>4</v>
      </c>
      <c r="Y272">
        <v>5</v>
      </c>
      <c r="Z272">
        <v>5</v>
      </c>
      <c r="AA272">
        <v>4</v>
      </c>
      <c r="AB272">
        <v>3</v>
      </c>
    </row>
    <row r="273" spans="1:28" x14ac:dyDescent="0.2">
      <c r="A273" t="s">
        <v>1419</v>
      </c>
      <c r="B273" t="s">
        <v>1420</v>
      </c>
      <c r="C273" t="s">
        <v>1421</v>
      </c>
      <c r="D273" t="s">
        <v>1422</v>
      </c>
      <c r="E273">
        <v>7</v>
      </c>
      <c r="G273" s="3">
        <v>-0.38591384887695301</v>
      </c>
      <c r="H273" s="3">
        <v>-0.49977207183837902</v>
      </c>
      <c r="I273" s="11">
        <f t="shared" si="20"/>
        <v>0.51335587094240553</v>
      </c>
      <c r="J273" s="11">
        <f t="shared" si="21"/>
        <v>0.45467591646436578</v>
      </c>
      <c r="K273" s="11">
        <f t="shared" si="22"/>
        <v>0.8037902654646768</v>
      </c>
      <c r="L273" s="3">
        <v>17.861873626708999</v>
      </c>
      <c r="M273" s="3">
        <v>18.088871002197301</v>
      </c>
      <c r="N273" s="3">
        <v>17.507656097412099</v>
      </c>
      <c r="O273" s="3">
        <v>18.2153720855713</v>
      </c>
      <c r="P273" s="3">
        <v>17.952365875244102</v>
      </c>
      <c r="Q273" s="3">
        <v>18.770206451416001</v>
      </c>
      <c r="R273">
        <v>7</v>
      </c>
      <c r="S273">
        <v>7</v>
      </c>
      <c r="T273">
        <v>15.2</v>
      </c>
      <c r="U273" s="11">
        <f t="shared" si="23"/>
        <v>108.3963451385498</v>
      </c>
      <c r="V273">
        <f t="shared" si="24"/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</row>
    <row r="274" spans="1:28" x14ac:dyDescent="0.2">
      <c r="A274" t="s">
        <v>1423</v>
      </c>
      <c r="B274" t="s">
        <v>1424</v>
      </c>
      <c r="C274" t="s">
        <v>1425</v>
      </c>
      <c r="D274" t="s">
        <v>1426</v>
      </c>
      <c r="E274">
        <v>4</v>
      </c>
      <c r="G274" s="3">
        <v>-0.38787746429443398</v>
      </c>
      <c r="H274" s="3">
        <v>0.24323940277099601</v>
      </c>
      <c r="I274" s="11">
        <f t="shared" si="20"/>
        <v>0.40831880210654264</v>
      </c>
      <c r="J274" s="11">
        <f t="shared" si="21"/>
        <v>0.22789230670933178</v>
      </c>
      <c r="K274" s="11">
        <f t="shared" si="22"/>
        <v>0.25008836809355939</v>
      </c>
      <c r="L274" s="3">
        <v>19.543174743652301</v>
      </c>
      <c r="M274" s="3">
        <v>18.955633163452099</v>
      </c>
      <c r="N274" s="3">
        <v>19.773027420043899</v>
      </c>
      <c r="O274" s="3">
        <v>19.988014221191399</v>
      </c>
      <c r="P274" s="3">
        <v>19.686012268066399</v>
      </c>
      <c r="Q274" s="3">
        <v>19.588550567626999</v>
      </c>
      <c r="R274">
        <v>4</v>
      </c>
      <c r="S274">
        <v>4</v>
      </c>
      <c r="T274">
        <v>16</v>
      </c>
      <c r="U274" s="11">
        <f t="shared" si="23"/>
        <v>117.5344123840331</v>
      </c>
      <c r="V274">
        <f t="shared" si="24"/>
        <v>1</v>
      </c>
      <c r="W274">
        <v>0</v>
      </c>
      <c r="X274">
        <v>0</v>
      </c>
      <c r="Y274">
        <v>0</v>
      </c>
      <c r="Z274">
        <v>1</v>
      </c>
      <c r="AA274">
        <v>0</v>
      </c>
      <c r="AB274">
        <v>0</v>
      </c>
    </row>
    <row r="275" spans="1:28" x14ac:dyDescent="0.2">
      <c r="A275" t="s">
        <v>1427</v>
      </c>
      <c r="B275" t="s">
        <v>1428</v>
      </c>
      <c r="C275" t="s">
        <v>1429</v>
      </c>
      <c r="D275" t="s">
        <v>1430</v>
      </c>
      <c r="E275">
        <v>5</v>
      </c>
      <c r="G275" s="3">
        <v>-0.39256191253662098</v>
      </c>
      <c r="H275" s="3">
        <v>-0.25821781158447299</v>
      </c>
      <c r="I275" s="11">
        <f t="shared" si="20"/>
        <v>3.184069329963992E-2</v>
      </c>
      <c r="J275" s="11">
        <f t="shared" si="21"/>
        <v>0.65769496097138402</v>
      </c>
      <c r="K275" s="11">
        <f t="shared" si="22"/>
        <v>0.80860760243279806</v>
      </c>
      <c r="L275" s="3">
        <v>20.8818874359131</v>
      </c>
      <c r="M275" s="3">
        <v>20.9605617523193</v>
      </c>
      <c r="N275" s="3">
        <v>20.6224765777588</v>
      </c>
      <c r="O275" s="3">
        <v>21.488660812377901</v>
      </c>
      <c r="P275" s="3">
        <v>21.332160949706999</v>
      </c>
      <c r="Q275" s="3">
        <v>21.295412063598601</v>
      </c>
      <c r="R275">
        <v>6</v>
      </c>
      <c r="S275">
        <v>5</v>
      </c>
      <c r="T275">
        <v>26.4</v>
      </c>
      <c r="U275" s="11">
        <f t="shared" si="23"/>
        <v>126.58115959167471</v>
      </c>
      <c r="V275">
        <f t="shared" si="24"/>
        <v>8</v>
      </c>
      <c r="W275">
        <v>0</v>
      </c>
      <c r="X275">
        <v>1</v>
      </c>
      <c r="Y275">
        <v>2</v>
      </c>
      <c r="Z275">
        <v>3</v>
      </c>
      <c r="AA275">
        <v>1</v>
      </c>
      <c r="AB275">
        <v>1</v>
      </c>
    </row>
    <row r="276" spans="1:28" x14ac:dyDescent="0.2">
      <c r="A276" t="s">
        <v>1431</v>
      </c>
      <c r="B276" t="s">
        <v>1432</v>
      </c>
      <c r="C276" t="s">
        <v>1433</v>
      </c>
      <c r="D276" t="s">
        <v>1434</v>
      </c>
      <c r="E276">
        <v>3</v>
      </c>
      <c r="G276" s="3">
        <v>-0.39865589141845698</v>
      </c>
      <c r="H276" s="3">
        <v>3.9355278015136698E-2</v>
      </c>
      <c r="I276" s="11">
        <f t="shared" si="20"/>
        <v>0.43961488317542108</v>
      </c>
      <c r="J276" s="11">
        <f t="shared" si="21"/>
        <v>0.93580062562849031</v>
      </c>
      <c r="K276" s="11">
        <f t="shared" si="22"/>
        <v>0.31155155284846925</v>
      </c>
      <c r="L276" s="3">
        <v>19.577787399291999</v>
      </c>
      <c r="M276" s="3">
        <v>19.823595046997099</v>
      </c>
      <c r="N276" s="3">
        <v>19.879392623901399</v>
      </c>
      <c r="O276" s="3">
        <v>20.398012161254901</v>
      </c>
      <c r="P276" s="3">
        <v>20.441112518310501</v>
      </c>
      <c r="Q276" s="3">
        <v>19.757581710815401</v>
      </c>
      <c r="R276">
        <v>3</v>
      </c>
      <c r="S276">
        <v>3</v>
      </c>
      <c r="T276">
        <v>6.1</v>
      </c>
      <c r="U276" s="11">
        <f t="shared" si="23"/>
        <v>119.8774814605713</v>
      </c>
      <c r="V276">
        <f t="shared" si="24"/>
        <v>3</v>
      </c>
      <c r="W276">
        <v>0</v>
      </c>
      <c r="X276">
        <v>0</v>
      </c>
      <c r="Y276">
        <v>1</v>
      </c>
      <c r="Z276">
        <v>1</v>
      </c>
      <c r="AA276">
        <v>1</v>
      </c>
      <c r="AB276">
        <v>0</v>
      </c>
    </row>
    <row r="277" spans="1:28" x14ac:dyDescent="0.2">
      <c r="A277" t="s">
        <v>1435</v>
      </c>
      <c r="B277" t="s">
        <v>1436</v>
      </c>
      <c r="C277" t="s">
        <v>1437</v>
      </c>
      <c r="D277" t="s">
        <v>1438</v>
      </c>
      <c r="E277">
        <v>2</v>
      </c>
      <c r="G277" s="3">
        <v>-0.40531730651855502</v>
      </c>
      <c r="H277" s="3">
        <v>-3.1149539947509801</v>
      </c>
      <c r="I277" s="11">
        <f t="shared" si="20"/>
        <v>0.16726213504516291</v>
      </c>
      <c r="J277" s="11">
        <f t="shared" si="21"/>
        <v>3.0523076444539204E-2</v>
      </c>
      <c r="K277" s="11">
        <f t="shared" si="22"/>
        <v>6.3442492049550769E-2</v>
      </c>
      <c r="L277" s="3">
        <v>19.456113815307599</v>
      </c>
      <c r="M277" s="3">
        <v>19.512081146240199</v>
      </c>
      <c r="N277" s="3">
        <v>16.4934902191162</v>
      </c>
      <c r="O277" s="3">
        <v>17.0554313659668</v>
      </c>
      <c r="P277" s="3">
        <v>19.769882202148398</v>
      </c>
      <c r="Q277" s="3">
        <v>20.008947372436499</v>
      </c>
      <c r="R277">
        <v>2</v>
      </c>
      <c r="S277">
        <v>2</v>
      </c>
      <c r="T277">
        <v>3</v>
      </c>
      <c r="U277" s="11">
        <f t="shared" si="23"/>
        <v>112.29594612121568</v>
      </c>
      <c r="V277">
        <f t="shared" si="24"/>
        <v>2</v>
      </c>
      <c r="W277">
        <v>0</v>
      </c>
      <c r="X277">
        <v>1</v>
      </c>
      <c r="Y277">
        <v>0</v>
      </c>
      <c r="Z277">
        <v>0</v>
      </c>
      <c r="AA277">
        <v>0</v>
      </c>
      <c r="AB277">
        <v>1</v>
      </c>
    </row>
    <row r="278" spans="1:28" x14ac:dyDescent="0.2">
      <c r="A278" t="s">
        <v>1443</v>
      </c>
      <c r="B278" t="s">
        <v>1444</v>
      </c>
      <c r="C278" t="s">
        <v>1445</v>
      </c>
      <c r="D278" t="s">
        <v>1446</v>
      </c>
      <c r="E278">
        <v>2</v>
      </c>
      <c r="G278" s="3">
        <v>-0.415313720703125</v>
      </c>
      <c r="H278" s="3">
        <v>-0.122505187988281</v>
      </c>
      <c r="I278" s="11">
        <f t="shared" si="20"/>
        <v>0.75598704496304481</v>
      </c>
      <c r="J278" s="11">
        <f t="shared" si="21"/>
        <v>0.83775838933671232</v>
      </c>
      <c r="K278" s="11">
        <f t="shared" si="22"/>
        <v>0.81910238496446208</v>
      </c>
      <c r="L278" s="3">
        <v>18.118373870849599</v>
      </c>
      <c r="M278" s="3">
        <v>20.123510360717798</v>
      </c>
      <c r="N278" s="3">
        <v>19.424026489257798</v>
      </c>
      <c r="O278" s="3">
        <v>19.4034748077393</v>
      </c>
      <c r="P278" s="3">
        <v>19.066026687622099</v>
      </c>
      <c r="Q278" s="3">
        <v>20.006484985351602</v>
      </c>
      <c r="R278">
        <v>2</v>
      </c>
      <c r="S278">
        <v>2</v>
      </c>
      <c r="T278">
        <v>8.1</v>
      </c>
      <c r="U278" s="11">
        <f t="shared" si="23"/>
        <v>116.1418972015382</v>
      </c>
      <c r="V278">
        <f t="shared" si="24"/>
        <v>3</v>
      </c>
      <c r="W278">
        <v>0</v>
      </c>
      <c r="X278">
        <v>0</v>
      </c>
      <c r="Y278">
        <v>1</v>
      </c>
      <c r="Z278">
        <v>1</v>
      </c>
      <c r="AA278">
        <v>0</v>
      </c>
      <c r="AB278">
        <v>1</v>
      </c>
    </row>
    <row r="279" spans="1:28" x14ac:dyDescent="0.2">
      <c r="A279" t="s">
        <v>1447</v>
      </c>
      <c r="B279" t="s">
        <v>1448</v>
      </c>
      <c r="C279" t="s">
        <v>1449</v>
      </c>
      <c r="D279" t="s">
        <v>1450</v>
      </c>
      <c r="E279">
        <v>3</v>
      </c>
      <c r="G279" s="3">
        <v>-0.420184135437012</v>
      </c>
      <c r="H279" s="3">
        <v>0.92781066894531306</v>
      </c>
      <c r="I279" s="11">
        <f t="shared" si="20"/>
        <v>0.57919287926666874</v>
      </c>
      <c r="J279" s="11">
        <f t="shared" si="21"/>
        <v>0.17496495568478151</v>
      </c>
      <c r="K279" s="11">
        <f t="shared" si="22"/>
        <v>0.19532636902608147</v>
      </c>
      <c r="L279" s="3">
        <v>20.686113357543899</v>
      </c>
      <c r="M279" s="3">
        <v>19.597070693969702</v>
      </c>
      <c r="N279" s="3">
        <v>21.815189361572301</v>
      </c>
      <c r="O279" s="3">
        <v>21.163984298706101</v>
      </c>
      <c r="P279" s="3">
        <v>20.704805374145501</v>
      </c>
      <c r="Q279" s="3">
        <v>20.418746948242202</v>
      </c>
      <c r="R279">
        <v>3</v>
      </c>
      <c r="S279">
        <v>3</v>
      </c>
      <c r="T279">
        <v>35.700000000000003</v>
      </c>
      <c r="U279" s="11">
        <f t="shared" si="23"/>
        <v>124.3859100341797</v>
      </c>
      <c r="V279">
        <f t="shared" si="24"/>
        <v>2</v>
      </c>
      <c r="W279">
        <v>0</v>
      </c>
      <c r="X279">
        <v>1</v>
      </c>
      <c r="Y279">
        <v>1</v>
      </c>
      <c r="Z279">
        <v>0</v>
      </c>
      <c r="AA279">
        <v>0</v>
      </c>
      <c r="AB279">
        <v>0</v>
      </c>
    </row>
    <row r="280" spans="1:28" x14ac:dyDescent="0.2">
      <c r="A280" t="s">
        <v>1451</v>
      </c>
      <c r="B280" t="s">
        <v>1452</v>
      </c>
      <c r="C280" t="s">
        <v>1453</v>
      </c>
      <c r="D280" t="s">
        <v>1454</v>
      </c>
      <c r="E280">
        <v>13</v>
      </c>
      <c r="G280" s="3">
        <v>-0.42019176483154302</v>
      </c>
      <c r="H280" s="3">
        <v>-0.64955425262451205</v>
      </c>
      <c r="I280" s="11">
        <f t="shared" si="20"/>
        <v>0.21647701042071638</v>
      </c>
      <c r="J280" s="11">
        <f t="shared" si="21"/>
        <v>3.0510600991019217E-2</v>
      </c>
      <c r="K280" s="11">
        <f t="shared" si="22"/>
        <v>0.35543925988619191</v>
      </c>
      <c r="L280" s="3">
        <v>26.407934188842798</v>
      </c>
      <c r="M280" s="3">
        <v>26.707145690918001</v>
      </c>
      <c r="N280" s="3">
        <v>26.368730545043899</v>
      </c>
      <c r="O280" s="3">
        <v>26.287624359130898</v>
      </c>
      <c r="P280" s="3">
        <v>26.987501144409201</v>
      </c>
      <c r="Q280" s="3">
        <v>26.967962265014599</v>
      </c>
      <c r="R280">
        <v>13</v>
      </c>
      <c r="S280">
        <v>13</v>
      </c>
      <c r="T280">
        <v>29.2</v>
      </c>
      <c r="U280" s="11">
        <f t="shared" si="23"/>
        <v>159.7268981933594</v>
      </c>
      <c r="V280">
        <f t="shared" si="24"/>
        <v>30</v>
      </c>
      <c r="W280">
        <v>2</v>
      </c>
      <c r="X280">
        <v>6</v>
      </c>
      <c r="Y280">
        <v>6</v>
      </c>
      <c r="Z280">
        <v>4</v>
      </c>
      <c r="AA280">
        <v>5</v>
      </c>
      <c r="AB280">
        <v>7</v>
      </c>
    </row>
    <row r="281" spans="1:28" x14ac:dyDescent="0.2">
      <c r="A281" t="s">
        <v>804</v>
      </c>
      <c r="B281" t="s">
        <v>805</v>
      </c>
      <c r="C281" t="s">
        <v>806</v>
      </c>
      <c r="D281" t="s">
        <v>807</v>
      </c>
      <c r="E281">
        <v>4</v>
      </c>
      <c r="G281" s="3">
        <v>-0.440367221832275</v>
      </c>
      <c r="H281" s="3">
        <v>3.5541620254516602</v>
      </c>
      <c r="I281" s="11">
        <f t="shared" si="20"/>
        <v>0.94051655326965111</v>
      </c>
      <c r="J281" s="11">
        <f t="shared" si="21"/>
        <v>0.47695451263498206</v>
      </c>
      <c r="K281" s="11">
        <f t="shared" si="22"/>
        <v>0.50184293597670193</v>
      </c>
      <c r="L281" s="3">
        <v>15.8448686599731</v>
      </c>
      <c r="M281" s="3">
        <v>23.881010055541999</v>
      </c>
      <c r="N281" s="3">
        <v>23.792232513427699</v>
      </c>
      <c r="O281" s="3">
        <v>23.922704696655298</v>
      </c>
      <c r="P281" s="3">
        <v>16.997085571289102</v>
      </c>
      <c r="Q281" s="3">
        <v>23.6095275878906</v>
      </c>
      <c r="R281">
        <v>4</v>
      </c>
      <c r="S281">
        <v>4</v>
      </c>
      <c r="T281">
        <v>14.4</v>
      </c>
      <c r="U281" s="11">
        <f t="shared" si="23"/>
        <v>128.0474290847778</v>
      </c>
      <c r="V281">
        <f t="shared" si="24"/>
        <v>7</v>
      </c>
      <c r="W281">
        <v>0</v>
      </c>
      <c r="X281">
        <v>2</v>
      </c>
      <c r="Y281">
        <v>1</v>
      </c>
      <c r="Z281">
        <v>3</v>
      </c>
      <c r="AA281">
        <v>1</v>
      </c>
      <c r="AB281">
        <v>0</v>
      </c>
    </row>
    <row r="282" spans="1:28" x14ac:dyDescent="0.2">
      <c r="A282" t="s">
        <v>1455</v>
      </c>
      <c r="B282" t="s">
        <v>1456</v>
      </c>
      <c r="C282" t="s">
        <v>1457</v>
      </c>
      <c r="D282" t="s">
        <v>1458</v>
      </c>
      <c r="E282">
        <v>2</v>
      </c>
      <c r="G282" s="3">
        <v>-0.44141006469726601</v>
      </c>
      <c r="H282" s="3">
        <v>9.8352432250976604E-2</v>
      </c>
      <c r="I282" s="11">
        <f t="shared" si="20"/>
        <v>6.7337003290761227E-2</v>
      </c>
      <c r="J282" s="11">
        <f t="shared" si="21"/>
        <v>0.47898994062440958</v>
      </c>
      <c r="K282" s="11">
        <f t="shared" si="22"/>
        <v>2.8939096197209795E-2</v>
      </c>
      <c r="L282" s="3">
        <v>17.819841384887699</v>
      </c>
      <c r="M282" s="3">
        <v>17.9535026550293</v>
      </c>
      <c r="N282" s="3">
        <v>18.360546112060501</v>
      </c>
      <c r="O282" s="3">
        <v>18.492322921752901</v>
      </c>
      <c r="P282" s="3">
        <v>18.4183559417725</v>
      </c>
      <c r="Q282" s="3">
        <v>18.237808227539102</v>
      </c>
      <c r="R282">
        <v>2</v>
      </c>
      <c r="S282">
        <v>2</v>
      </c>
      <c r="T282">
        <v>4.5</v>
      </c>
      <c r="U282" s="11">
        <f t="shared" si="23"/>
        <v>109.28237724304201</v>
      </c>
      <c r="V282">
        <f t="shared" si="24"/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</row>
    <row r="283" spans="1:28" x14ac:dyDescent="0.2">
      <c r="A283" t="s">
        <v>1459</v>
      </c>
      <c r="B283" t="s">
        <v>1460</v>
      </c>
      <c r="C283" t="s">
        <v>1461</v>
      </c>
      <c r="D283" t="s">
        <v>1462</v>
      </c>
      <c r="E283">
        <v>9</v>
      </c>
      <c r="G283" s="3">
        <v>-0.44992923736572299</v>
      </c>
      <c r="H283" s="3">
        <v>-1.13490390777588</v>
      </c>
      <c r="I283" s="11">
        <f t="shared" si="20"/>
        <v>0.57820361751816118</v>
      </c>
      <c r="J283" s="11">
        <f t="shared" si="21"/>
        <v>0.49559466226616411</v>
      </c>
      <c r="K283" s="11">
        <f t="shared" si="22"/>
        <v>0.66015262136798225</v>
      </c>
      <c r="L283" s="3">
        <v>18.162656784057599</v>
      </c>
      <c r="M283" s="3">
        <v>17.004373550415</v>
      </c>
      <c r="N283" s="3">
        <v>15.7638092041016</v>
      </c>
      <c r="O283" s="3">
        <v>18.033271789550799</v>
      </c>
      <c r="P283" s="3">
        <v>17.7784099578857</v>
      </c>
      <c r="Q283" s="3">
        <v>18.288478851318398</v>
      </c>
      <c r="R283">
        <v>9</v>
      </c>
      <c r="S283">
        <v>9</v>
      </c>
      <c r="T283">
        <v>14.5</v>
      </c>
      <c r="U283" s="11">
        <f t="shared" si="23"/>
        <v>105.0310001373291</v>
      </c>
      <c r="V283">
        <f t="shared" si="24"/>
        <v>0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</row>
    <row r="284" spans="1:28" x14ac:dyDescent="0.2">
      <c r="A284" t="s">
        <v>296</v>
      </c>
      <c r="B284" t="s">
        <v>297</v>
      </c>
      <c r="C284" t="s">
        <v>298</v>
      </c>
      <c r="D284" t="s">
        <v>299</v>
      </c>
      <c r="E284">
        <v>4</v>
      </c>
      <c r="G284" s="3">
        <v>-0.454914569854736</v>
      </c>
      <c r="H284" s="3">
        <v>1.9356718063354501</v>
      </c>
      <c r="I284" s="11">
        <f t="shared" si="20"/>
        <v>0.91202822498487945</v>
      </c>
      <c r="J284" s="11">
        <f t="shared" si="21"/>
        <v>0.38337178405075989</v>
      </c>
      <c r="K284" s="11">
        <f t="shared" si="22"/>
        <v>0.58867804719989003</v>
      </c>
      <c r="L284" s="3">
        <v>15.486855506896999</v>
      </c>
      <c r="M284" s="3">
        <v>21.8350315093994</v>
      </c>
      <c r="N284" s="3">
        <v>21.3287143707275</v>
      </c>
      <c r="O284" s="3">
        <v>20.774345397949201</v>
      </c>
      <c r="P284" s="3">
        <v>17.753883361816399</v>
      </c>
      <c r="Q284" s="3">
        <v>20.477832794189499</v>
      </c>
      <c r="R284">
        <v>4</v>
      </c>
      <c r="S284">
        <v>4</v>
      </c>
      <c r="T284">
        <v>16.899999999999999</v>
      </c>
      <c r="U284" s="11">
        <f t="shared" si="23"/>
        <v>117.65666294097899</v>
      </c>
      <c r="V284">
        <f t="shared" si="24"/>
        <v>5</v>
      </c>
      <c r="W284">
        <v>0</v>
      </c>
      <c r="X284">
        <v>2</v>
      </c>
      <c r="Y284">
        <v>1</v>
      </c>
      <c r="Z284">
        <v>1</v>
      </c>
      <c r="AA284">
        <v>0</v>
      </c>
      <c r="AB284">
        <v>1</v>
      </c>
    </row>
    <row r="285" spans="1:28" x14ac:dyDescent="0.2">
      <c r="A285" t="s">
        <v>1463</v>
      </c>
      <c r="B285" t="s">
        <v>1464</v>
      </c>
      <c r="C285" t="s">
        <v>1465</v>
      </c>
      <c r="D285" t="s">
        <v>1466</v>
      </c>
      <c r="E285">
        <v>2</v>
      </c>
      <c r="G285" s="3">
        <v>-0.45856475830078097</v>
      </c>
      <c r="H285" s="3">
        <v>-0.23437309265136699</v>
      </c>
      <c r="I285" s="11">
        <f t="shared" si="20"/>
        <v>9.4107678222665053E-2</v>
      </c>
      <c r="J285" s="11">
        <f t="shared" si="21"/>
        <v>0.25104469857371853</v>
      </c>
      <c r="K285" s="11">
        <f t="shared" si="22"/>
        <v>0.21547450496833809</v>
      </c>
      <c r="L285" s="3">
        <v>19.469112396240199</v>
      </c>
      <c r="M285" s="3">
        <v>19.606517791748001</v>
      </c>
      <c r="N285" s="3">
        <v>19.859663009643601</v>
      </c>
      <c r="O285" s="3">
        <v>19.664350509643601</v>
      </c>
      <c r="P285" s="3">
        <v>19.9932765960693</v>
      </c>
      <c r="Q285" s="3">
        <v>19.999483108520501</v>
      </c>
      <c r="R285">
        <v>2</v>
      </c>
      <c r="S285">
        <v>2</v>
      </c>
      <c r="T285">
        <v>11.7</v>
      </c>
      <c r="U285" s="11">
        <f t="shared" si="23"/>
        <v>118.59240341186521</v>
      </c>
      <c r="V285">
        <f t="shared" si="24"/>
        <v>1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1</v>
      </c>
    </row>
    <row r="286" spans="1:28" x14ac:dyDescent="0.2">
      <c r="A286" t="s">
        <v>1467</v>
      </c>
      <c r="B286" t="s">
        <v>1468</v>
      </c>
      <c r="C286" t="s">
        <v>1469</v>
      </c>
      <c r="D286" t="s">
        <v>1470</v>
      </c>
      <c r="E286">
        <v>3</v>
      </c>
      <c r="G286" s="3">
        <v>-0.46073150634765597</v>
      </c>
      <c r="H286" s="3">
        <v>0.16197109222412101</v>
      </c>
      <c r="I286" s="11">
        <f t="shared" si="20"/>
        <v>0.5824087732004487</v>
      </c>
      <c r="J286" s="11">
        <f t="shared" si="21"/>
        <v>0.83889759955280074</v>
      </c>
      <c r="K286" s="11">
        <f t="shared" si="22"/>
        <v>0.54728525697361441</v>
      </c>
      <c r="L286" s="3">
        <v>19.626884460449201</v>
      </c>
      <c r="M286" s="3">
        <v>18.4223442077637</v>
      </c>
      <c r="N286" s="3">
        <v>20.2710475921631</v>
      </c>
      <c r="O286" s="3">
        <v>19.023586273193398</v>
      </c>
      <c r="P286" s="3">
        <v>19.615705490112301</v>
      </c>
      <c r="Q286" s="3">
        <v>19.354986190795898</v>
      </c>
      <c r="R286">
        <v>3</v>
      </c>
      <c r="S286">
        <v>3</v>
      </c>
      <c r="T286">
        <v>6.8</v>
      </c>
      <c r="U286" s="11">
        <f t="shared" si="23"/>
        <v>116.31455421447761</v>
      </c>
      <c r="V286">
        <f t="shared" si="24"/>
        <v>3</v>
      </c>
      <c r="W286">
        <v>0</v>
      </c>
      <c r="X286">
        <v>0</v>
      </c>
      <c r="Y286">
        <v>3</v>
      </c>
      <c r="Z286">
        <v>0</v>
      </c>
      <c r="AA286">
        <v>0</v>
      </c>
      <c r="AB286">
        <v>0</v>
      </c>
    </row>
    <row r="287" spans="1:28" x14ac:dyDescent="0.2">
      <c r="A287" t="s">
        <v>1474</v>
      </c>
      <c r="B287" t="s">
        <v>1475</v>
      </c>
      <c r="C287" t="s">
        <v>1476</v>
      </c>
      <c r="D287" t="s">
        <v>1477</v>
      </c>
      <c r="E287">
        <v>10</v>
      </c>
      <c r="G287" s="3">
        <v>-0.46614646911621099</v>
      </c>
      <c r="H287" s="3">
        <v>-0.51929473876953103</v>
      </c>
      <c r="I287" s="11">
        <f t="shared" si="20"/>
        <v>0.14478344473254348</v>
      </c>
      <c r="J287" s="11">
        <f t="shared" si="21"/>
        <v>0.42059224701113074</v>
      </c>
      <c r="K287" s="11">
        <f t="shared" si="22"/>
        <v>0.92088256047902528</v>
      </c>
      <c r="L287" s="3">
        <v>20.5976886749268</v>
      </c>
      <c r="M287" s="3">
        <v>20.363458633422901</v>
      </c>
      <c r="N287" s="3">
        <v>20.848503112793001</v>
      </c>
      <c r="O287" s="3">
        <v>20.00634765625</v>
      </c>
      <c r="P287" s="3">
        <v>20.794000625610401</v>
      </c>
      <c r="Q287" s="3">
        <v>21.099439620971701</v>
      </c>
      <c r="R287">
        <v>10</v>
      </c>
      <c r="S287">
        <v>10</v>
      </c>
      <c r="T287">
        <v>16.2</v>
      </c>
      <c r="U287" s="11">
        <f t="shared" si="23"/>
        <v>123.70943832397481</v>
      </c>
      <c r="V287">
        <f t="shared" si="24"/>
        <v>11</v>
      </c>
      <c r="W287">
        <v>0</v>
      </c>
      <c r="X287">
        <v>1</v>
      </c>
      <c r="Y287">
        <v>5</v>
      </c>
      <c r="Z287">
        <v>2</v>
      </c>
      <c r="AA287">
        <v>2</v>
      </c>
      <c r="AB287">
        <v>1</v>
      </c>
    </row>
    <row r="288" spans="1:28" x14ac:dyDescent="0.2">
      <c r="A288" t="s">
        <v>1478</v>
      </c>
      <c r="B288" t="s">
        <v>1479</v>
      </c>
      <c r="C288" t="s">
        <v>1480</v>
      </c>
      <c r="D288" t="s">
        <v>1481</v>
      </c>
      <c r="E288">
        <v>2</v>
      </c>
      <c r="G288" s="3">
        <v>-0.46628284454345698</v>
      </c>
      <c r="H288" s="3">
        <v>-0.17669773101806599</v>
      </c>
      <c r="I288" s="11">
        <f t="shared" si="20"/>
        <v>0.60737541176624177</v>
      </c>
      <c r="J288" s="11">
        <f t="shared" si="21"/>
        <v>0.68497730395194845</v>
      </c>
      <c r="K288" s="11">
        <f t="shared" si="22"/>
        <v>0.73882953791586436</v>
      </c>
      <c r="L288" s="3">
        <v>15.7831001281738</v>
      </c>
      <c r="M288" s="3">
        <v>17.098361968994102</v>
      </c>
      <c r="N288" s="3">
        <v>16.479923248291001</v>
      </c>
      <c r="O288" s="3">
        <v>16.980709075927699</v>
      </c>
      <c r="P288" s="3">
        <v>17.187177658081101</v>
      </c>
      <c r="Q288" s="3">
        <v>16.6268501281738</v>
      </c>
      <c r="R288">
        <v>2</v>
      </c>
      <c r="S288">
        <v>2</v>
      </c>
      <c r="T288">
        <v>4</v>
      </c>
      <c r="U288" s="11">
        <f t="shared" si="23"/>
        <v>100.1561222076415</v>
      </c>
      <c r="V288">
        <f t="shared" si="24"/>
        <v>0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</row>
    <row r="289" spans="1:28" x14ac:dyDescent="0.2">
      <c r="A289" t="s">
        <v>128</v>
      </c>
      <c r="B289" t="s">
        <v>129</v>
      </c>
      <c r="C289" t="s">
        <v>130</v>
      </c>
      <c r="D289" t="s">
        <v>131</v>
      </c>
      <c r="E289">
        <v>5</v>
      </c>
      <c r="G289" s="3">
        <v>-0.46663951873779302</v>
      </c>
      <c r="H289" s="3">
        <v>-0.51588535308837902</v>
      </c>
      <c r="I289" s="11">
        <f t="shared" si="20"/>
        <v>0.37693043973031792</v>
      </c>
      <c r="J289" s="11">
        <f t="shared" si="21"/>
        <v>0.33152666226438904</v>
      </c>
      <c r="K289" s="11">
        <f t="shared" si="22"/>
        <v>0.88298728069606058</v>
      </c>
      <c r="L289" s="3">
        <v>17.0412921905518</v>
      </c>
      <c r="M289" s="3">
        <v>16.5311069488525</v>
      </c>
      <c r="N289" s="3">
        <v>16.857933044433601</v>
      </c>
      <c r="O289" s="3">
        <v>16.615974426269499</v>
      </c>
      <c r="P289" s="3">
        <v>17.5724391937256</v>
      </c>
      <c r="Q289" s="3">
        <v>16.9332389831543</v>
      </c>
      <c r="R289">
        <v>5</v>
      </c>
      <c r="S289">
        <v>5</v>
      </c>
      <c r="T289">
        <v>29</v>
      </c>
      <c r="U289" s="11">
        <f t="shared" si="23"/>
        <v>101.55198478698729</v>
      </c>
      <c r="V289">
        <f t="shared" si="24"/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</row>
    <row r="290" spans="1:28" x14ac:dyDescent="0.2">
      <c r="A290" t="s">
        <v>1482</v>
      </c>
      <c r="B290" t="s">
        <v>1483</v>
      </c>
      <c r="C290" t="s">
        <v>1484</v>
      </c>
      <c r="D290" t="s">
        <v>1485</v>
      </c>
      <c r="E290">
        <v>8</v>
      </c>
      <c r="G290" s="3">
        <v>-0.475420951843262</v>
      </c>
      <c r="H290" s="3">
        <v>-0.26202964782714799</v>
      </c>
      <c r="I290" s="11">
        <f t="shared" si="20"/>
        <v>0.3036523084447697</v>
      </c>
      <c r="J290" s="11">
        <f t="shared" si="21"/>
        <v>0.48175861196282654</v>
      </c>
      <c r="K290" s="11">
        <f t="shared" si="22"/>
        <v>0.2853995654196394</v>
      </c>
      <c r="L290" s="3">
        <v>20.117307662963899</v>
      </c>
      <c r="M290" s="3">
        <v>20.219749450683601</v>
      </c>
      <c r="N290" s="3">
        <v>20.497360229492202</v>
      </c>
      <c r="O290" s="3">
        <v>20.2664794921875</v>
      </c>
      <c r="P290" s="3">
        <v>20.898368835449201</v>
      </c>
      <c r="Q290" s="3">
        <v>20.389530181884801</v>
      </c>
      <c r="R290">
        <v>8</v>
      </c>
      <c r="S290">
        <v>8</v>
      </c>
      <c r="T290">
        <v>28.8</v>
      </c>
      <c r="U290" s="11">
        <f t="shared" si="23"/>
        <v>122.38879585266122</v>
      </c>
      <c r="V290">
        <f t="shared" si="24"/>
        <v>6</v>
      </c>
      <c r="W290">
        <v>0</v>
      </c>
      <c r="X290">
        <v>0</v>
      </c>
      <c r="Y290">
        <v>2</v>
      </c>
      <c r="Z290">
        <v>2</v>
      </c>
      <c r="AA290">
        <v>1</v>
      </c>
      <c r="AB290">
        <v>1</v>
      </c>
    </row>
    <row r="291" spans="1:28" x14ac:dyDescent="0.2">
      <c r="A291" t="s">
        <v>1486</v>
      </c>
      <c r="B291" t="s">
        <v>1487</v>
      </c>
      <c r="C291" t="s">
        <v>1488</v>
      </c>
      <c r="D291" t="s">
        <v>1489</v>
      </c>
      <c r="E291">
        <v>3</v>
      </c>
      <c r="G291" s="3">
        <v>-0.47622299194335899</v>
      </c>
      <c r="H291" s="3">
        <v>-0.72495937347412098</v>
      </c>
      <c r="I291" s="11">
        <f t="shared" si="20"/>
        <v>0.26811862316850249</v>
      </c>
      <c r="J291" s="11">
        <f t="shared" si="21"/>
        <v>8.3850657449396876E-2</v>
      </c>
      <c r="K291" s="11">
        <f t="shared" si="22"/>
        <v>0.43838781211037992</v>
      </c>
      <c r="L291" s="3">
        <v>20.863176345825199</v>
      </c>
      <c r="M291" s="3">
        <v>20.436037063598601</v>
      </c>
      <c r="N291" s="3">
        <v>20.498334884643601</v>
      </c>
      <c r="O291" s="3">
        <v>20.3034057617188</v>
      </c>
      <c r="P291" s="3">
        <v>21.119209289550799</v>
      </c>
      <c r="Q291" s="3">
        <v>21.132450103759801</v>
      </c>
      <c r="R291">
        <v>15</v>
      </c>
      <c r="S291">
        <v>2</v>
      </c>
      <c r="T291">
        <v>44.5</v>
      </c>
      <c r="U291" s="11">
        <f t="shared" si="23"/>
        <v>124.35261344909679</v>
      </c>
      <c r="V291">
        <f t="shared" si="24"/>
        <v>10</v>
      </c>
      <c r="W291">
        <v>1</v>
      </c>
      <c r="X291">
        <v>1</v>
      </c>
      <c r="Y291">
        <v>2</v>
      </c>
      <c r="Z291">
        <v>2</v>
      </c>
      <c r="AA291">
        <v>2</v>
      </c>
      <c r="AB291">
        <v>2</v>
      </c>
    </row>
    <row r="292" spans="1:28" x14ac:dyDescent="0.2">
      <c r="A292" t="s">
        <v>1494</v>
      </c>
      <c r="B292" t="s">
        <v>1495</v>
      </c>
      <c r="C292" t="s">
        <v>1496</v>
      </c>
      <c r="D292" t="s">
        <v>1497</v>
      </c>
      <c r="E292">
        <v>2</v>
      </c>
      <c r="G292" s="3">
        <v>-0.48328208923339799</v>
      </c>
      <c r="H292" s="3">
        <v>-0.42459487915039101</v>
      </c>
      <c r="I292" s="11">
        <f t="shared" si="20"/>
        <v>0.1099497056878453</v>
      </c>
      <c r="J292" s="11">
        <f t="shared" si="21"/>
        <v>0.11142559836027097</v>
      </c>
      <c r="K292" s="11">
        <f t="shared" si="22"/>
        <v>0.76257187550485073</v>
      </c>
      <c r="L292" s="3">
        <v>19.942348480224599</v>
      </c>
      <c r="M292" s="3">
        <v>20.204189300537099</v>
      </c>
      <c r="N292" s="3">
        <v>20.2386474609375</v>
      </c>
      <c r="O292" s="3">
        <v>20.025264739990199</v>
      </c>
      <c r="P292" s="3">
        <v>20.444452285766602</v>
      </c>
      <c r="Q292" s="3">
        <v>20.6686496734619</v>
      </c>
      <c r="R292">
        <v>2</v>
      </c>
      <c r="S292">
        <v>2</v>
      </c>
      <c r="T292">
        <v>6.4</v>
      </c>
      <c r="U292" s="11">
        <f t="shared" si="23"/>
        <v>121.5235519409179</v>
      </c>
      <c r="V292">
        <f t="shared" si="24"/>
        <v>3</v>
      </c>
      <c r="W292">
        <v>0</v>
      </c>
      <c r="X292">
        <v>0</v>
      </c>
      <c r="Y292">
        <v>0</v>
      </c>
      <c r="Z292">
        <v>2</v>
      </c>
      <c r="AA292">
        <v>0</v>
      </c>
      <c r="AB292">
        <v>1</v>
      </c>
    </row>
    <row r="293" spans="1:28" x14ac:dyDescent="0.2">
      <c r="A293" t="s">
        <v>1215</v>
      </c>
      <c r="B293" t="s">
        <v>1216</v>
      </c>
      <c r="C293" t="s">
        <v>1217</v>
      </c>
      <c r="D293" t="s">
        <v>1218</v>
      </c>
      <c r="E293">
        <v>2</v>
      </c>
      <c r="G293" s="3">
        <v>-0.48533964157104498</v>
      </c>
      <c r="H293" s="3">
        <v>2.5845975875854501</v>
      </c>
      <c r="I293" s="11">
        <f t="shared" si="20"/>
        <v>0.87659096224824595</v>
      </c>
      <c r="J293" s="11">
        <f t="shared" si="21"/>
        <v>0.36525693366919881</v>
      </c>
      <c r="K293" s="11">
        <f t="shared" si="22"/>
        <v>0.37613421507047018</v>
      </c>
      <c r="L293" s="3">
        <v>15.3520612716675</v>
      </c>
      <c r="M293" s="3">
        <v>19.596961975097699</v>
      </c>
      <c r="N293" s="3">
        <v>20.0520534515381</v>
      </c>
      <c r="O293" s="3">
        <v>21.03684425354</v>
      </c>
      <c r="P293" s="3">
        <v>19.704534530639599</v>
      </c>
      <c r="Q293" s="3">
        <v>16.215167999267599</v>
      </c>
      <c r="R293">
        <v>2</v>
      </c>
      <c r="S293">
        <v>2</v>
      </c>
      <c r="T293">
        <v>9.9</v>
      </c>
      <c r="U293" s="11">
        <f t="shared" si="23"/>
        <v>111.95762348175052</v>
      </c>
      <c r="V293">
        <f t="shared" si="24"/>
        <v>3</v>
      </c>
      <c r="W293">
        <v>0</v>
      </c>
      <c r="X293">
        <v>0</v>
      </c>
      <c r="Y293">
        <v>1</v>
      </c>
      <c r="Z293">
        <v>2</v>
      </c>
      <c r="AA293">
        <v>0</v>
      </c>
      <c r="AB293">
        <v>0</v>
      </c>
    </row>
    <row r="294" spans="1:28" x14ac:dyDescent="0.2">
      <c r="A294" t="s">
        <v>1498</v>
      </c>
      <c r="B294" t="s">
        <v>1499</v>
      </c>
      <c r="C294" t="s">
        <v>1500</v>
      </c>
      <c r="D294" t="s">
        <v>1501</v>
      </c>
      <c r="E294">
        <v>13</v>
      </c>
      <c r="G294" s="3">
        <v>-0.48733615875244102</v>
      </c>
      <c r="H294" s="3">
        <v>-2.9503822326660201E-2</v>
      </c>
      <c r="I294" s="11">
        <f t="shared" si="20"/>
        <v>0.71105690370949981</v>
      </c>
      <c r="J294" s="11">
        <f t="shared" si="21"/>
        <v>0.97892362031660296</v>
      </c>
      <c r="K294" s="11">
        <f t="shared" si="22"/>
        <v>0.63133984305277158</v>
      </c>
      <c r="L294" s="3">
        <v>16.454637527465799</v>
      </c>
      <c r="M294" s="3">
        <v>17.8558654785156</v>
      </c>
      <c r="N294" s="3">
        <v>17.558765411376999</v>
      </c>
      <c r="O294" s="3">
        <v>17.667402267456101</v>
      </c>
      <c r="P294" s="3">
        <v>18.533056259155298</v>
      </c>
      <c r="Q294" s="3">
        <v>16.752119064331101</v>
      </c>
      <c r="R294">
        <v>13</v>
      </c>
      <c r="S294">
        <v>13</v>
      </c>
      <c r="T294">
        <v>23</v>
      </c>
      <c r="U294" s="11">
        <f t="shared" si="23"/>
        <v>104.82184600830089</v>
      </c>
      <c r="V294">
        <f t="shared" si="24"/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</row>
    <row r="295" spans="1:28" x14ac:dyDescent="0.2">
      <c r="A295" t="s">
        <v>1502</v>
      </c>
      <c r="B295" t="s">
        <v>1503</v>
      </c>
      <c r="C295" t="s">
        <v>1504</v>
      </c>
      <c r="D295" t="s">
        <v>1505</v>
      </c>
      <c r="E295">
        <v>15</v>
      </c>
      <c r="G295" s="3">
        <v>-0.48906517028808599</v>
      </c>
      <c r="H295" s="3">
        <v>-0.57354164123535201</v>
      </c>
      <c r="I295" s="11">
        <f t="shared" si="20"/>
        <v>0.16648749710042771</v>
      </c>
      <c r="J295" s="11">
        <f t="shared" si="21"/>
        <v>5.8059261973726788E-2</v>
      </c>
      <c r="K295" s="11">
        <f t="shared" si="22"/>
        <v>0.72548314136028402</v>
      </c>
      <c r="L295" s="3">
        <v>21.171943664550799</v>
      </c>
      <c r="M295" s="3">
        <v>21.5211887359619</v>
      </c>
      <c r="N295" s="3">
        <v>21.159063339233398</v>
      </c>
      <c r="O295" s="3">
        <v>21.365116119384801</v>
      </c>
      <c r="P295" s="3">
        <v>21.734258651733398</v>
      </c>
      <c r="Q295" s="3">
        <v>21.937004089355501</v>
      </c>
      <c r="R295">
        <v>15</v>
      </c>
      <c r="S295">
        <v>14</v>
      </c>
      <c r="T295">
        <v>27</v>
      </c>
      <c r="U295" s="11">
        <f t="shared" si="23"/>
        <v>128.88857460021978</v>
      </c>
      <c r="V295">
        <f t="shared" si="24"/>
        <v>18</v>
      </c>
      <c r="W295">
        <v>1</v>
      </c>
      <c r="X295">
        <v>3</v>
      </c>
      <c r="Y295">
        <v>2</v>
      </c>
      <c r="Z295">
        <v>6</v>
      </c>
      <c r="AA295">
        <v>3</v>
      </c>
      <c r="AB295">
        <v>3</v>
      </c>
    </row>
    <row r="296" spans="1:28" x14ac:dyDescent="0.2">
      <c r="A296" t="s">
        <v>1506</v>
      </c>
      <c r="B296" t="s">
        <v>1507</v>
      </c>
      <c r="C296" t="s">
        <v>1508</v>
      </c>
      <c r="D296" t="s">
        <v>1509</v>
      </c>
      <c r="E296">
        <v>2</v>
      </c>
      <c r="G296" s="3">
        <v>-0.48965644836425798</v>
      </c>
      <c r="H296" s="3">
        <v>-8.1988334655761705E-2</v>
      </c>
      <c r="I296" s="11">
        <f t="shared" si="20"/>
        <v>0.10908822634413091</v>
      </c>
      <c r="J296" s="11">
        <f t="shared" si="21"/>
        <v>0.64502651989137205</v>
      </c>
      <c r="K296" s="11">
        <f t="shared" si="22"/>
        <v>0.15164872990137138</v>
      </c>
      <c r="L296" s="3">
        <v>18.424888610839801</v>
      </c>
      <c r="M296" s="3">
        <v>18.156843185424801</v>
      </c>
      <c r="N296" s="3">
        <v>18.5809726715088</v>
      </c>
      <c r="O296" s="3">
        <v>18.816095352172901</v>
      </c>
      <c r="P296" s="3">
        <v>18.684556961059599</v>
      </c>
      <c r="Q296" s="3">
        <v>18.876487731933601</v>
      </c>
      <c r="R296">
        <v>2</v>
      </c>
      <c r="S296">
        <v>2</v>
      </c>
      <c r="T296">
        <v>5.4</v>
      </c>
      <c r="U296" s="11">
        <f t="shared" si="23"/>
        <v>111.53984451293951</v>
      </c>
      <c r="V296">
        <f t="shared" si="24"/>
        <v>1</v>
      </c>
      <c r="W296">
        <v>0</v>
      </c>
      <c r="X296">
        <v>0</v>
      </c>
      <c r="Y296">
        <v>0</v>
      </c>
      <c r="Z296">
        <v>1</v>
      </c>
      <c r="AA296">
        <v>0</v>
      </c>
      <c r="AB296">
        <v>0</v>
      </c>
    </row>
    <row r="297" spans="1:28" x14ac:dyDescent="0.2">
      <c r="A297" t="s">
        <v>1510</v>
      </c>
      <c r="B297" t="s">
        <v>1511</v>
      </c>
      <c r="C297" t="s">
        <v>1512</v>
      </c>
      <c r="D297" t="s">
        <v>1513</v>
      </c>
      <c r="E297">
        <v>8</v>
      </c>
      <c r="G297" s="3">
        <v>-0.498272895812988</v>
      </c>
      <c r="H297" s="3">
        <v>-0.50262451171875</v>
      </c>
      <c r="I297" s="11">
        <f t="shared" si="20"/>
        <v>0.24247061391459801</v>
      </c>
      <c r="J297" s="11">
        <f t="shared" si="21"/>
        <v>0.349271923794928</v>
      </c>
      <c r="K297" s="11">
        <f t="shared" si="22"/>
        <v>0.99167914233669363</v>
      </c>
      <c r="L297" s="3">
        <v>20.346786499023398</v>
      </c>
      <c r="M297" s="3">
        <v>20.212049484252901</v>
      </c>
      <c r="N297" s="3">
        <v>20.6062107086182</v>
      </c>
      <c r="O297" s="3">
        <v>19.943922042846701</v>
      </c>
      <c r="P297" s="3">
        <v>20.9971408843994</v>
      </c>
      <c r="Q297" s="3">
        <v>20.558240890502901</v>
      </c>
      <c r="R297">
        <v>8</v>
      </c>
      <c r="S297">
        <v>8</v>
      </c>
      <c r="T297">
        <v>14.2</v>
      </c>
      <c r="U297" s="11">
        <f t="shared" si="23"/>
        <v>122.6643505096435</v>
      </c>
      <c r="V297">
        <f t="shared" si="24"/>
        <v>16</v>
      </c>
      <c r="W297">
        <v>2</v>
      </c>
      <c r="X297">
        <v>2</v>
      </c>
      <c r="Y297">
        <v>4</v>
      </c>
      <c r="Z297">
        <v>2</v>
      </c>
      <c r="AA297">
        <v>2</v>
      </c>
      <c r="AB297">
        <v>4</v>
      </c>
    </row>
    <row r="298" spans="1:28" x14ac:dyDescent="0.2">
      <c r="A298" t="s">
        <v>1315</v>
      </c>
      <c r="B298" t="s">
        <v>1316</v>
      </c>
      <c r="C298" t="s">
        <v>1317</v>
      </c>
      <c r="D298" t="s">
        <v>1318</v>
      </c>
      <c r="E298">
        <v>2</v>
      </c>
      <c r="G298" s="3">
        <v>-0.500094413757324</v>
      </c>
      <c r="H298" s="3">
        <v>0.27869987487793002</v>
      </c>
      <c r="I298" s="11">
        <f t="shared" si="20"/>
        <v>0.57530185941564649</v>
      </c>
      <c r="J298" s="11">
        <f t="shared" si="21"/>
        <v>0.59522238589996435</v>
      </c>
      <c r="K298" s="11">
        <f t="shared" si="22"/>
        <v>0.41757323692673093</v>
      </c>
      <c r="L298" s="3">
        <v>17.118728637695298</v>
      </c>
      <c r="M298" s="3">
        <v>18.3635444641113</v>
      </c>
      <c r="N298" s="3">
        <v>18.320827484130898</v>
      </c>
      <c r="O298" s="3">
        <v>18.7190341949463</v>
      </c>
      <c r="P298" s="3">
        <v>18.614429473876999</v>
      </c>
      <c r="Q298" s="3">
        <v>17.8680324554443</v>
      </c>
      <c r="R298">
        <v>2</v>
      </c>
      <c r="S298">
        <v>2</v>
      </c>
      <c r="T298">
        <v>11.1</v>
      </c>
      <c r="U298" s="11">
        <f t="shared" si="23"/>
        <v>109.00459671020511</v>
      </c>
      <c r="V298">
        <f t="shared" si="24"/>
        <v>1</v>
      </c>
      <c r="W298">
        <v>0</v>
      </c>
      <c r="X298">
        <v>0</v>
      </c>
      <c r="Y298">
        <v>0</v>
      </c>
      <c r="Z298">
        <v>1</v>
      </c>
      <c r="AA298">
        <v>0</v>
      </c>
      <c r="AB298">
        <v>0</v>
      </c>
    </row>
    <row r="299" spans="1:28" x14ac:dyDescent="0.2">
      <c r="A299" t="s">
        <v>1514</v>
      </c>
      <c r="B299" t="s">
        <v>1515</v>
      </c>
      <c r="C299" t="s">
        <v>1516</v>
      </c>
      <c r="D299" t="s">
        <v>1517</v>
      </c>
      <c r="E299">
        <v>3</v>
      </c>
      <c r="G299" s="3">
        <v>-0.52163028717041005</v>
      </c>
      <c r="H299" s="3">
        <v>-0.65079689025878895</v>
      </c>
      <c r="I299" s="11">
        <f t="shared" si="20"/>
        <v>4.5291439241288693E-2</v>
      </c>
      <c r="J299" s="11">
        <f t="shared" si="21"/>
        <v>0.13639525565785457</v>
      </c>
      <c r="K299" s="11">
        <f t="shared" si="22"/>
        <v>0.60372966726218591</v>
      </c>
      <c r="L299" s="3">
        <v>18.704179763793899</v>
      </c>
      <c r="M299" s="3">
        <v>18.875226974487301</v>
      </c>
      <c r="N299" s="3">
        <v>18.839628219604499</v>
      </c>
      <c r="O299" s="3">
        <v>18.4814453125</v>
      </c>
      <c r="P299" s="3">
        <v>19.380130767822301</v>
      </c>
      <c r="Q299" s="3">
        <v>19.242536544799801</v>
      </c>
      <c r="R299">
        <v>3</v>
      </c>
      <c r="S299">
        <v>3</v>
      </c>
      <c r="T299">
        <v>5</v>
      </c>
      <c r="U299" s="11">
        <f t="shared" si="23"/>
        <v>113.52314758300781</v>
      </c>
      <c r="V299">
        <f t="shared" si="24"/>
        <v>1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1</v>
      </c>
    </row>
    <row r="300" spans="1:28" x14ac:dyDescent="0.2">
      <c r="A300" t="s">
        <v>1522</v>
      </c>
      <c r="B300" t="s">
        <v>1523</v>
      </c>
      <c r="C300" t="s">
        <v>1524</v>
      </c>
      <c r="D300" t="s">
        <v>1525</v>
      </c>
      <c r="E300">
        <v>21</v>
      </c>
      <c r="G300" s="3">
        <v>-0.53028774261474598</v>
      </c>
      <c r="H300" s="3">
        <v>-0.82836055755615201</v>
      </c>
      <c r="I300" s="11">
        <f t="shared" si="20"/>
        <v>0.41882381984193362</v>
      </c>
      <c r="J300" s="11">
        <f t="shared" si="21"/>
        <v>8.9850289670523609E-2</v>
      </c>
      <c r="K300" s="11">
        <f t="shared" si="22"/>
        <v>0.59803603094333146</v>
      </c>
      <c r="L300" s="3">
        <v>22.017265319824201</v>
      </c>
      <c r="M300" s="3">
        <v>22.8377285003662</v>
      </c>
      <c r="N300" s="3">
        <v>22.255140304565401</v>
      </c>
      <c r="O300" s="3">
        <v>22.003707885742202</v>
      </c>
      <c r="P300" s="3">
        <v>22.976678848266602</v>
      </c>
      <c r="Q300" s="3">
        <v>22.938890457153299</v>
      </c>
      <c r="R300">
        <v>21</v>
      </c>
      <c r="S300">
        <v>21</v>
      </c>
      <c r="T300">
        <v>46</v>
      </c>
      <c r="U300" s="11">
        <f t="shared" si="23"/>
        <v>135.02941131591791</v>
      </c>
      <c r="V300">
        <f t="shared" si="24"/>
        <v>55</v>
      </c>
      <c r="W300">
        <v>6</v>
      </c>
      <c r="X300">
        <v>9</v>
      </c>
      <c r="Y300">
        <v>11</v>
      </c>
      <c r="Z300">
        <v>11</v>
      </c>
      <c r="AA300">
        <v>8</v>
      </c>
      <c r="AB300">
        <v>10</v>
      </c>
    </row>
    <row r="301" spans="1:28" x14ac:dyDescent="0.2">
      <c r="A301" t="s">
        <v>1526</v>
      </c>
      <c r="B301" t="s">
        <v>1527</v>
      </c>
      <c r="C301" t="s">
        <v>1528</v>
      </c>
      <c r="D301" t="s">
        <v>1529</v>
      </c>
      <c r="E301">
        <v>5</v>
      </c>
      <c r="G301" s="3">
        <v>-0.53037643432617199</v>
      </c>
      <c r="H301" s="3">
        <v>-6.8260192871093806E-2</v>
      </c>
      <c r="I301" s="11">
        <f t="shared" si="20"/>
        <v>0.3382182904407669</v>
      </c>
      <c r="J301" s="11">
        <f t="shared" si="21"/>
        <v>0.8928805942616781</v>
      </c>
      <c r="K301" s="11">
        <f t="shared" si="22"/>
        <v>0.38009316587818026</v>
      </c>
      <c r="L301" s="3">
        <v>19.272346496581999</v>
      </c>
      <c r="M301" s="3">
        <v>19.356296539306602</v>
      </c>
      <c r="N301" s="3">
        <v>20.094036102294901</v>
      </c>
      <c r="O301" s="3">
        <v>19.458839416503899</v>
      </c>
      <c r="P301" s="3">
        <v>20.1606636047363</v>
      </c>
      <c r="Q301" s="3">
        <v>19.528732299804702</v>
      </c>
      <c r="R301">
        <v>5</v>
      </c>
      <c r="S301">
        <v>5</v>
      </c>
      <c r="T301">
        <v>15.1</v>
      </c>
      <c r="U301" s="11">
        <f t="shared" si="23"/>
        <v>117.8709144592284</v>
      </c>
      <c r="V301">
        <f t="shared" si="24"/>
        <v>1</v>
      </c>
      <c r="W301">
        <v>0</v>
      </c>
      <c r="X301">
        <v>0</v>
      </c>
      <c r="Y301">
        <v>0</v>
      </c>
      <c r="Z301">
        <v>0</v>
      </c>
      <c r="AA301">
        <v>1</v>
      </c>
      <c r="AB301">
        <v>0</v>
      </c>
    </row>
    <row r="302" spans="1:28" x14ac:dyDescent="0.2">
      <c r="A302" t="s">
        <v>1530</v>
      </c>
      <c r="B302" t="s">
        <v>1531</v>
      </c>
      <c r="C302" t="s">
        <v>1532</v>
      </c>
      <c r="D302" t="s">
        <v>1533</v>
      </c>
      <c r="E302">
        <v>8</v>
      </c>
      <c r="G302" s="3">
        <v>-0.53639888763427701</v>
      </c>
      <c r="H302" s="3">
        <v>-0.349090576171875</v>
      </c>
      <c r="I302" s="11">
        <f t="shared" si="20"/>
        <v>0.30863522236572938</v>
      </c>
      <c r="J302" s="11">
        <f t="shared" si="21"/>
        <v>0.19986445241571923</v>
      </c>
      <c r="K302" s="11">
        <f t="shared" si="22"/>
        <v>0.65643596085482447</v>
      </c>
      <c r="L302" s="3">
        <v>19.977430343627901</v>
      </c>
      <c r="M302" s="3">
        <v>20.603948593139599</v>
      </c>
      <c r="N302" s="3">
        <v>20.547267913818398</v>
      </c>
      <c r="O302" s="3">
        <v>20.408727645873999</v>
      </c>
      <c r="P302" s="3">
        <v>20.9671230316162</v>
      </c>
      <c r="Q302" s="3">
        <v>20.687053680419901</v>
      </c>
      <c r="R302">
        <v>8</v>
      </c>
      <c r="S302">
        <v>8</v>
      </c>
      <c r="T302">
        <v>20.8</v>
      </c>
      <c r="U302" s="11">
        <f t="shared" si="23"/>
        <v>123.19155120849598</v>
      </c>
      <c r="V302">
        <f t="shared" si="24"/>
        <v>15</v>
      </c>
      <c r="W302">
        <v>0</v>
      </c>
      <c r="X302">
        <v>1</v>
      </c>
      <c r="Y302">
        <v>3</v>
      </c>
      <c r="Z302">
        <v>3</v>
      </c>
      <c r="AA302">
        <v>3</v>
      </c>
      <c r="AB302">
        <v>5</v>
      </c>
    </row>
    <row r="303" spans="1:28" x14ac:dyDescent="0.2">
      <c r="A303" t="s">
        <v>1534</v>
      </c>
      <c r="B303" t="s">
        <v>1535</v>
      </c>
      <c r="C303" t="s">
        <v>1536</v>
      </c>
      <c r="D303" t="s">
        <v>1537</v>
      </c>
      <c r="E303">
        <v>8</v>
      </c>
      <c r="G303" s="3">
        <v>-0.54540538787841797</v>
      </c>
      <c r="H303" s="3">
        <v>0.84372711181640603</v>
      </c>
      <c r="I303" s="11">
        <f t="shared" si="20"/>
        <v>0.1946479510627907</v>
      </c>
      <c r="J303" s="11">
        <f t="shared" si="21"/>
        <v>1.4544752239516685E-2</v>
      </c>
      <c r="K303" s="11">
        <f t="shared" si="22"/>
        <v>6.8844259535539715E-2</v>
      </c>
      <c r="L303" s="3">
        <v>22.3835048675537</v>
      </c>
      <c r="M303" s="3">
        <v>22.7880554199219</v>
      </c>
      <c r="N303" s="3">
        <v>24.040428161621101</v>
      </c>
      <c r="O303" s="3">
        <v>23.909397125244102</v>
      </c>
      <c r="P303" s="3">
        <v>23.055780410766602</v>
      </c>
      <c r="Q303" s="3">
        <v>23.206590652465799</v>
      </c>
      <c r="R303">
        <v>8</v>
      </c>
      <c r="S303">
        <v>8</v>
      </c>
      <c r="T303">
        <v>33.9</v>
      </c>
      <c r="U303" s="11">
        <f t="shared" si="23"/>
        <v>139.38375663757321</v>
      </c>
      <c r="V303">
        <f t="shared" si="24"/>
        <v>25</v>
      </c>
      <c r="W303">
        <v>2</v>
      </c>
      <c r="X303">
        <v>2</v>
      </c>
      <c r="Y303">
        <v>6</v>
      </c>
      <c r="Z303">
        <v>7</v>
      </c>
      <c r="AA303">
        <v>4</v>
      </c>
      <c r="AB303">
        <v>4</v>
      </c>
    </row>
    <row r="304" spans="1:28" x14ac:dyDescent="0.2">
      <c r="A304" t="s">
        <v>1546</v>
      </c>
      <c r="B304" t="s">
        <v>1547</v>
      </c>
      <c r="C304" t="s">
        <v>1548</v>
      </c>
      <c r="D304" t="s">
        <v>1549</v>
      </c>
      <c r="E304">
        <v>8</v>
      </c>
      <c r="G304" s="3">
        <v>-0.56322193145751998</v>
      </c>
      <c r="H304" s="3">
        <v>-0.33946418762206998</v>
      </c>
      <c r="I304" s="11">
        <f t="shared" si="20"/>
        <v>0.18556598402534374</v>
      </c>
      <c r="J304" s="11">
        <f t="shared" si="21"/>
        <v>0.11918257060801742</v>
      </c>
      <c r="K304" s="11">
        <f t="shared" si="22"/>
        <v>0.40049662639645794</v>
      </c>
      <c r="L304" s="3">
        <v>21.1897869110107</v>
      </c>
      <c r="M304" s="3">
        <v>20.845596313476602</v>
      </c>
      <c r="N304" s="3">
        <v>21.314622879028299</v>
      </c>
      <c r="O304" s="3">
        <v>21.168275833129901</v>
      </c>
      <c r="P304" s="3">
        <v>21.563184738159201</v>
      </c>
      <c r="Q304" s="3">
        <v>21.5986423492432</v>
      </c>
      <c r="R304">
        <v>8</v>
      </c>
      <c r="S304">
        <v>8</v>
      </c>
      <c r="T304">
        <v>39.1</v>
      </c>
      <c r="U304" s="11">
        <f t="shared" si="23"/>
        <v>127.68010902404791</v>
      </c>
      <c r="V304">
        <f t="shared" si="24"/>
        <v>21</v>
      </c>
      <c r="W304">
        <v>3</v>
      </c>
      <c r="X304">
        <v>3</v>
      </c>
      <c r="Y304">
        <v>3</v>
      </c>
      <c r="Z304">
        <v>1</v>
      </c>
      <c r="AA304">
        <v>4</v>
      </c>
      <c r="AB304">
        <v>7</v>
      </c>
    </row>
    <row r="305" spans="1:28" x14ac:dyDescent="0.2">
      <c r="A305" t="s">
        <v>1775</v>
      </c>
      <c r="B305" t="s">
        <v>1776</v>
      </c>
      <c r="C305" t="s">
        <v>1777</v>
      </c>
      <c r="D305" t="s">
        <v>1778</v>
      </c>
      <c r="E305">
        <v>3</v>
      </c>
      <c r="G305" s="3">
        <v>-0.56477642059326205</v>
      </c>
      <c r="H305" s="3">
        <v>-0.56902980804443404</v>
      </c>
      <c r="I305" s="11">
        <f t="shared" si="20"/>
        <v>0.30527175821805003</v>
      </c>
      <c r="J305" s="11">
        <f t="shared" si="21"/>
        <v>0.10033098616934329</v>
      </c>
      <c r="K305" s="11">
        <f t="shared" si="22"/>
        <v>0.99161725163603076</v>
      </c>
      <c r="L305" s="3">
        <v>16.2444744110107</v>
      </c>
      <c r="M305" s="3">
        <v>16.866714477539102</v>
      </c>
      <c r="N305" s="3">
        <v>16.408296585083001</v>
      </c>
      <c r="O305" s="3">
        <v>16.694385528564499</v>
      </c>
      <c r="P305" s="3">
        <v>17.205621719360401</v>
      </c>
      <c r="Q305" s="3">
        <v>17.035120010376001</v>
      </c>
      <c r="R305">
        <v>3</v>
      </c>
      <c r="S305">
        <v>3</v>
      </c>
      <c r="T305">
        <v>15.5</v>
      </c>
      <c r="U305" s="11">
        <f t="shared" si="23"/>
        <v>100.45461273193371</v>
      </c>
      <c r="V305">
        <f t="shared" si="24"/>
        <v>0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</row>
    <row r="306" spans="1:28" x14ac:dyDescent="0.2">
      <c r="A306" t="s">
        <v>1550</v>
      </c>
      <c r="B306" t="s">
        <v>1551</v>
      </c>
      <c r="C306" t="s">
        <v>1552</v>
      </c>
      <c r="D306" t="s">
        <v>1553</v>
      </c>
      <c r="E306">
        <v>2</v>
      </c>
      <c r="G306" s="3">
        <v>-0.56977462768554699</v>
      </c>
      <c r="H306" s="3">
        <v>-0.66847610473632801</v>
      </c>
      <c r="I306" s="11">
        <f t="shared" si="20"/>
        <v>9.4695291608583698E-2</v>
      </c>
      <c r="J306" s="11">
        <f t="shared" si="21"/>
        <v>2.2570830691262221E-2</v>
      </c>
      <c r="K306" s="11">
        <f t="shared" si="22"/>
        <v>0.5474184859104203</v>
      </c>
      <c r="L306" s="3">
        <v>17.330268859863299</v>
      </c>
      <c r="M306" s="3">
        <v>17.560482025146499</v>
      </c>
      <c r="N306" s="3">
        <v>17.3629035949707</v>
      </c>
      <c r="O306" s="3">
        <v>17.3304443359375</v>
      </c>
      <c r="P306" s="3">
        <v>18.0583305358887</v>
      </c>
      <c r="Q306" s="3">
        <v>17.971969604492202</v>
      </c>
      <c r="R306">
        <v>2</v>
      </c>
      <c r="S306">
        <v>2</v>
      </c>
      <c r="T306">
        <v>4.3</v>
      </c>
      <c r="U306" s="11">
        <f t="shared" si="23"/>
        <v>105.6143989562989</v>
      </c>
      <c r="V306">
        <f t="shared" si="24"/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</row>
    <row r="307" spans="1:28" x14ac:dyDescent="0.2">
      <c r="A307" t="s">
        <v>1554</v>
      </c>
      <c r="B307" t="s">
        <v>1555</v>
      </c>
      <c r="C307" t="s">
        <v>1556</v>
      </c>
      <c r="D307" t="s">
        <v>1557</v>
      </c>
      <c r="E307">
        <v>6</v>
      </c>
      <c r="G307" s="3">
        <v>-0.57190704345703103</v>
      </c>
      <c r="H307" s="3">
        <v>-0.365237236022949</v>
      </c>
      <c r="I307" s="11">
        <f t="shared" si="20"/>
        <v>8.2190701448213443E-2</v>
      </c>
      <c r="J307" s="11">
        <f t="shared" si="21"/>
        <v>0.34733302483952505</v>
      </c>
      <c r="K307" s="11">
        <f t="shared" si="22"/>
        <v>0.51736633608545091</v>
      </c>
      <c r="L307" s="3">
        <v>20.026210784912099</v>
      </c>
      <c r="M307" s="3">
        <v>19.861722946166999</v>
      </c>
      <c r="N307" s="3">
        <v>20.3731575012207</v>
      </c>
      <c r="O307" s="3">
        <v>19.928115844726602</v>
      </c>
      <c r="P307" s="3">
        <v>20.5310764312744</v>
      </c>
      <c r="Q307" s="3">
        <v>20.5006713867188</v>
      </c>
      <c r="R307">
        <v>6</v>
      </c>
      <c r="S307">
        <v>6</v>
      </c>
      <c r="T307">
        <v>17.100000000000001</v>
      </c>
      <c r="U307" s="11">
        <f t="shared" si="23"/>
        <v>121.22095489501962</v>
      </c>
      <c r="V307">
        <f t="shared" si="24"/>
        <v>20</v>
      </c>
      <c r="W307">
        <v>1</v>
      </c>
      <c r="X307">
        <v>3</v>
      </c>
      <c r="Y307">
        <v>5</v>
      </c>
      <c r="Z307">
        <v>3</v>
      </c>
      <c r="AA307">
        <v>2</v>
      </c>
      <c r="AB307">
        <v>6</v>
      </c>
    </row>
    <row r="308" spans="1:28" x14ac:dyDescent="0.2">
      <c r="A308" t="s">
        <v>1558</v>
      </c>
      <c r="B308" t="s">
        <v>1559</v>
      </c>
      <c r="C308" t="s">
        <v>1560</v>
      </c>
      <c r="D308" t="s">
        <v>1561</v>
      </c>
      <c r="E308">
        <v>3</v>
      </c>
      <c r="G308" s="3">
        <v>-0.58316421508789096</v>
      </c>
      <c r="H308" s="3">
        <v>-0.31515121459960899</v>
      </c>
      <c r="I308" s="11">
        <f t="shared" si="20"/>
        <v>7.1350545721012059E-3</v>
      </c>
      <c r="J308" s="11">
        <f t="shared" si="21"/>
        <v>1.7525026933282627E-2</v>
      </c>
      <c r="K308" s="11">
        <f t="shared" si="22"/>
        <v>2.7288567149658834E-2</v>
      </c>
      <c r="L308" s="3">
        <v>18.182529449462901</v>
      </c>
      <c r="M308" s="3">
        <v>18.1166477203369</v>
      </c>
      <c r="N308" s="3">
        <v>18.4480686187744</v>
      </c>
      <c r="O308" s="3">
        <v>18.387134552001999</v>
      </c>
      <c r="P308" s="3">
        <v>18.756132125854499</v>
      </c>
      <c r="Q308" s="3">
        <v>18.709373474121101</v>
      </c>
      <c r="R308">
        <v>3</v>
      </c>
      <c r="S308">
        <v>3</v>
      </c>
      <c r="T308">
        <v>22</v>
      </c>
      <c r="U308" s="11">
        <f t="shared" si="23"/>
        <v>110.59988594055179</v>
      </c>
      <c r="V308">
        <f t="shared" si="24"/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</row>
    <row r="309" spans="1:28" x14ac:dyDescent="0.2">
      <c r="A309" t="s">
        <v>1562</v>
      </c>
      <c r="B309" t="s">
        <v>1563</v>
      </c>
      <c r="C309" t="s">
        <v>1564</v>
      </c>
      <c r="D309" t="s">
        <v>1565</v>
      </c>
      <c r="E309">
        <v>15</v>
      </c>
      <c r="G309" s="3">
        <v>-0.58415508270263705</v>
      </c>
      <c r="H309" s="3">
        <v>-4.3855667114257799E-2</v>
      </c>
      <c r="I309" s="11">
        <f t="shared" si="20"/>
        <v>0.15688906527532864</v>
      </c>
      <c r="J309" s="11">
        <f t="shared" si="21"/>
        <v>0.86139880077892761</v>
      </c>
      <c r="K309" s="11">
        <f t="shared" si="22"/>
        <v>0.15877269388650841</v>
      </c>
      <c r="L309" s="3">
        <v>16.7748126983643</v>
      </c>
      <c r="M309" s="3">
        <v>17.134706497192401</v>
      </c>
      <c r="N309" s="3">
        <v>17.406902313232401</v>
      </c>
      <c r="O309" s="3">
        <v>17.583215713501001</v>
      </c>
      <c r="P309" s="3">
        <v>17.347240447998001</v>
      </c>
      <c r="Q309" s="3">
        <v>17.730588912963899</v>
      </c>
      <c r="R309">
        <v>15</v>
      </c>
      <c r="S309">
        <v>15</v>
      </c>
      <c r="T309">
        <v>28.8</v>
      </c>
      <c r="U309" s="11">
        <f t="shared" si="23"/>
        <v>103.977466583252</v>
      </c>
      <c r="V309">
        <f t="shared" si="24"/>
        <v>0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</row>
    <row r="310" spans="1:28" x14ac:dyDescent="0.2">
      <c r="A310" t="s">
        <v>1566</v>
      </c>
      <c r="B310" t="s">
        <v>1567</v>
      </c>
      <c r="C310" t="s">
        <v>1568</v>
      </c>
      <c r="D310" t="s">
        <v>1569</v>
      </c>
      <c r="E310">
        <v>2</v>
      </c>
      <c r="G310" s="3">
        <v>-0.591921806335449</v>
      </c>
      <c r="H310" s="3">
        <v>-0.81223583221435502</v>
      </c>
      <c r="I310" s="11">
        <f t="shared" si="20"/>
        <v>7.2556612493777359E-2</v>
      </c>
      <c r="J310" s="11">
        <f t="shared" si="21"/>
        <v>4.3400352867138059E-2</v>
      </c>
      <c r="K310" s="11">
        <f t="shared" si="22"/>
        <v>8.2858692371626214E-2</v>
      </c>
      <c r="L310" s="3">
        <v>20.32399559021</v>
      </c>
      <c r="M310" s="3">
        <v>20.233974456787099</v>
      </c>
      <c r="N310" s="3">
        <v>20.1085300445557</v>
      </c>
      <c r="O310" s="3">
        <v>20.008811950683601</v>
      </c>
      <c r="P310" s="3">
        <v>20.767250061035199</v>
      </c>
      <c r="Q310" s="3">
        <v>20.974563598632798</v>
      </c>
      <c r="R310">
        <v>2</v>
      </c>
      <c r="S310">
        <v>2</v>
      </c>
      <c r="T310">
        <v>19.5</v>
      </c>
      <c r="U310" s="11">
        <f t="shared" si="23"/>
        <v>122.4171257019044</v>
      </c>
      <c r="V310">
        <f t="shared" si="24"/>
        <v>4</v>
      </c>
      <c r="W310">
        <v>0</v>
      </c>
      <c r="X310">
        <v>0</v>
      </c>
      <c r="Y310">
        <v>1</v>
      </c>
      <c r="Z310">
        <v>1</v>
      </c>
      <c r="AA310">
        <v>0</v>
      </c>
      <c r="AB310">
        <v>2</v>
      </c>
    </row>
    <row r="311" spans="1:28" x14ac:dyDescent="0.2">
      <c r="A311" t="s">
        <v>1570</v>
      </c>
      <c r="B311" t="s">
        <v>1571</v>
      </c>
      <c r="C311" t="s">
        <v>1572</v>
      </c>
      <c r="D311" t="s">
        <v>1573</v>
      </c>
      <c r="E311">
        <v>18</v>
      </c>
      <c r="G311" s="3">
        <v>-0.59432792663574197</v>
      </c>
      <c r="H311" s="3">
        <v>-0.146220207214355</v>
      </c>
      <c r="I311" s="11">
        <f t="shared" si="20"/>
        <v>0.30128988901917952</v>
      </c>
      <c r="J311" s="11">
        <f t="shared" si="21"/>
        <v>0.75941866431794924</v>
      </c>
      <c r="K311" s="11">
        <f t="shared" si="22"/>
        <v>0.26344335233108612</v>
      </c>
      <c r="L311" s="3">
        <v>21.4986763000488</v>
      </c>
      <c r="M311" s="3">
        <v>21.867292404174801</v>
      </c>
      <c r="N311" s="3">
        <v>22.351943969726602</v>
      </c>
      <c r="O311" s="3">
        <v>21.910240173339801</v>
      </c>
      <c r="P311" s="3">
        <v>22.620353698730501</v>
      </c>
      <c r="Q311" s="3">
        <v>21.934270858764599</v>
      </c>
      <c r="R311">
        <v>18</v>
      </c>
      <c r="S311">
        <v>18</v>
      </c>
      <c r="T311">
        <v>24.7</v>
      </c>
      <c r="U311" s="11">
        <f t="shared" si="23"/>
        <v>132.1827774047851</v>
      </c>
      <c r="V311">
        <f t="shared" si="24"/>
        <v>36</v>
      </c>
      <c r="W311">
        <v>2</v>
      </c>
      <c r="X311">
        <v>2</v>
      </c>
      <c r="Y311">
        <v>10</v>
      </c>
      <c r="Z311">
        <v>11</v>
      </c>
      <c r="AA311">
        <v>7</v>
      </c>
      <c r="AB311">
        <v>4</v>
      </c>
    </row>
    <row r="312" spans="1:28" x14ac:dyDescent="0.2">
      <c r="A312" s="7" t="s">
        <v>1574</v>
      </c>
      <c r="B312" s="7"/>
      <c r="C312" s="7"/>
      <c r="D312" s="7"/>
      <c r="E312" s="7">
        <v>2</v>
      </c>
      <c r="F312" s="7" t="s">
        <v>56</v>
      </c>
      <c r="G312" s="8">
        <v>-0.59473323822021495</v>
      </c>
      <c r="H312" s="8">
        <v>-4.7247886657714802E-2</v>
      </c>
      <c r="I312" s="11">
        <f t="shared" si="20"/>
        <v>0.60568450433806142</v>
      </c>
      <c r="J312" s="11">
        <f t="shared" si="21"/>
        <v>0.96958899486491301</v>
      </c>
      <c r="K312" s="11">
        <f t="shared" si="22"/>
        <v>0.61844384518906614</v>
      </c>
      <c r="L312" s="8">
        <v>21.257299423217798</v>
      </c>
      <c r="M312" s="8">
        <v>20.202396392822301</v>
      </c>
      <c r="N312" s="8">
        <v>22.0317058563232</v>
      </c>
      <c r="O312" s="8">
        <v>20.5229606628418</v>
      </c>
      <c r="P312" s="8">
        <v>22.121994018554702</v>
      </c>
      <c r="Q312" s="8">
        <v>20.527168273925799</v>
      </c>
      <c r="R312" s="7">
        <v>6</v>
      </c>
      <c r="S312" s="7">
        <v>2</v>
      </c>
      <c r="T312" s="7">
        <v>8.4</v>
      </c>
      <c r="U312" s="12">
        <f t="shared" si="23"/>
        <v>126.66352462768559</v>
      </c>
      <c r="V312" s="7">
        <f t="shared" si="24"/>
        <v>9</v>
      </c>
      <c r="W312" s="7">
        <v>1</v>
      </c>
      <c r="X312" s="7">
        <v>1</v>
      </c>
      <c r="Y312" s="7">
        <v>3</v>
      </c>
      <c r="Z312" s="7">
        <v>2</v>
      </c>
      <c r="AA312" s="7">
        <v>1</v>
      </c>
      <c r="AB312" s="7">
        <v>1</v>
      </c>
    </row>
    <row r="313" spans="1:28" x14ac:dyDescent="0.2">
      <c r="A313" t="s">
        <v>1575</v>
      </c>
      <c r="B313" t="s">
        <v>1576</v>
      </c>
      <c r="C313" t="s">
        <v>1577</v>
      </c>
      <c r="D313" t="s">
        <v>1578</v>
      </c>
      <c r="E313">
        <v>10</v>
      </c>
      <c r="G313" s="3">
        <v>-0.62682247161865201</v>
      </c>
      <c r="H313" s="3">
        <v>-0.23376083374023399</v>
      </c>
      <c r="I313" s="11">
        <f t="shared" si="20"/>
        <v>5.4004688352281081E-2</v>
      </c>
      <c r="J313" s="11">
        <f t="shared" si="21"/>
        <v>0.33623724002610389</v>
      </c>
      <c r="K313" s="11">
        <f t="shared" si="22"/>
        <v>0.1842311465088543</v>
      </c>
      <c r="L313" s="3">
        <v>21.2641906738281</v>
      </c>
      <c r="M313" s="3">
        <v>21.126979827880898</v>
      </c>
      <c r="N313" s="3">
        <v>21.734712600708001</v>
      </c>
      <c r="O313" s="3">
        <v>21.442581176757798</v>
      </c>
      <c r="P313" s="3">
        <v>21.930377960205099</v>
      </c>
      <c r="Q313" s="3">
        <v>21.7144374847412</v>
      </c>
      <c r="R313">
        <v>10</v>
      </c>
      <c r="S313">
        <v>10</v>
      </c>
      <c r="T313">
        <v>32.5</v>
      </c>
      <c r="U313" s="11">
        <f t="shared" si="23"/>
        <v>129.21327972412109</v>
      </c>
      <c r="V313">
        <f t="shared" si="24"/>
        <v>10</v>
      </c>
      <c r="W313">
        <v>0</v>
      </c>
      <c r="X313">
        <v>0</v>
      </c>
      <c r="Y313">
        <v>2</v>
      </c>
      <c r="Z313">
        <v>4</v>
      </c>
      <c r="AA313">
        <v>3</v>
      </c>
      <c r="AB313">
        <v>1</v>
      </c>
    </row>
    <row r="314" spans="1:28" x14ac:dyDescent="0.2">
      <c r="A314" t="s">
        <v>967</v>
      </c>
      <c r="B314" t="s">
        <v>968</v>
      </c>
      <c r="C314" t="s">
        <v>969</v>
      </c>
      <c r="D314" t="s">
        <v>970</v>
      </c>
      <c r="E314">
        <v>2</v>
      </c>
      <c r="G314" s="3">
        <v>-0.64380264282226596</v>
      </c>
      <c r="H314" s="3">
        <v>0.810580253601074</v>
      </c>
      <c r="I314" s="11">
        <f t="shared" si="20"/>
        <v>0.52857584014420123</v>
      </c>
      <c r="J314" s="11">
        <f t="shared" si="21"/>
        <v>0.27599603670425293</v>
      </c>
      <c r="K314" s="11">
        <f t="shared" si="22"/>
        <v>0.27094006506412538</v>
      </c>
      <c r="L314" s="3">
        <v>17.151914596557599</v>
      </c>
      <c r="M314" s="3">
        <v>18.552324295043899</v>
      </c>
      <c r="N314" s="3">
        <v>19.1303386688232</v>
      </c>
      <c r="O314" s="3">
        <v>19.482666015625</v>
      </c>
      <c r="P314" s="3">
        <v>18.074047088623001</v>
      </c>
      <c r="Q314" s="3">
        <v>18.917797088623001</v>
      </c>
      <c r="R314">
        <v>2</v>
      </c>
      <c r="S314">
        <v>2</v>
      </c>
      <c r="T314">
        <v>6.8</v>
      </c>
      <c r="U314" s="11">
        <f t="shared" si="23"/>
        <v>111.3090877532957</v>
      </c>
      <c r="V314">
        <f t="shared" si="24"/>
        <v>2</v>
      </c>
      <c r="W314">
        <v>0</v>
      </c>
      <c r="X314">
        <v>0</v>
      </c>
      <c r="Y314">
        <v>1</v>
      </c>
      <c r="Z314">
        <v>1</v>
      </c>
      <c r="AA314">
        <v>0</v>
      </c>
      <c r="AB314">
        <v>0</v>
      </c>
    </row>
    <row r="315" spans="1:28" x14ac:dyDescent="0.2">
      <c r="A315" t="s">
        <v>1579</v>
      </c>
      <c r="B315" t="s">
        <v>1580</v>
      </c>
      <c r="C315" t="s">
        <v>1581</v>
      </c>
      <c r="D315" t="s">
        <v>1582</v>
      </c>
      <c r="E315">
        <v>24</v>
      </c>
      <c r="G315" s="3">
        <v>-0.65022850036621105</v>
      </c>
      <c r="H315" s="3">
        <v>0.50316047668456998</v>
      </c>
      <c r="I315" s="11">
        <f t="shared" si="20"/>
        <v>0.38323834829027892</v>
      </c>
      <c r="J315" s="11">
        <f t="shared" si="21"/>
        <v>8.2524950002920927E-2</v>
      </c>
      <c r="K315" s="11">
        <f t="shared" si="22"/>
        <v>0.23844566201689668</v>
      </c>
      <c r="L315" s="3">
        <v>20.139085769653299</v>
      </c>
      <c r="M315" s="3">
        <v>21.0537109375</v>
      </c>
      <c r="N315" s="3">
        <v>21.786561965942401</v>
      </c>
      <c r="O315" s="3">
        <v>21.7130126953125</v>
      </c>
      <c r="P315" s="3">
        <v>21.339683532714801</v>
      </c>
      <c r="Q315" s="3">
        <v>21.153570175170898</v>
      </c>
      <c r="R315">
        <v>24</v>
      </c>
      <c r="S315">
        <v>24</v>
      </c>
      <c r="T315">
        <v>26.4</v>
      </c>
      <c r="U315" s="11">
        <f t="shared" si="23"/>
        <v>127.1856250762939</v>
      </c>
      <c r="V315">
        <f t="shared" si="24"/>
        <v>43</v>
      </c>
      <c r="W315">
        <v>0</v>
      </c>
      <c r="X315">
        <v>3</v>
      </c>
      <c r="Y315">
        <v>12</v>
      </c>
      <c r="Z315">
        <v>19</v>
      </c>
      <c r="AA315">
        <v>1</v>
      </c>
      <c r="AB315">
        <v>8</v>
      </c>
    </row>
    <row r="316" spans="1:28" x14ac:dyDescent="0.2">
      <c r="A316" t="s">
        <v>1587</v>
      </c>
      <c r="B316" t="s">
        <v>1588</v>
      </c>
      <c r="C316" t="s">
        <v>1589</v>
      </c>
      <c r="D316" t="s">
        <v>1590</v>
      </c>
      <c r="E316">
        <v>17</v>
      </c>
      <c r="G316" s="3">
        <v>-0.65757656097412098</v>
      </c>
      <c r="H316" s="3">
        <v>-0.726376533508301</v>
      </c>
      <c r="I316" s="11">
        <f t="shared" si="20"/>
        <v>1.1733751368520789E-2</v>
      </c>
      <c r="J316" s="11">
        <f t="shared" si="21"/>
        <v>8.0571804306646871E-2</v>
      </c>
      <c r="K316" s="11">
        <f t="shared" si="22"/>
        <v>0.64775710646825924</v>
      </c>
      <c r="L316" s="3">
        <v>24.208288192748999</v>
      </c>
      <c r="M316" s="3">
        <v>24.183893203735401</v>
      </c>
      <c r="N316" s="3">
        <v>24.2387790679932</v>
      </c>
      <c r="O316" s="3">
        <v>24.015802383422901</v>
      </c>
      <c r="P316" s="3">
        <v>24.8825492858887</v>
      </c>
      <c r="Q316" s="3">
        <v>24.824785232543899</v>
      </c>
      <c r="R316">
        <v>17</v>
      </c>
      <c r="S316">
        <v>4</v>
      </c>
      <c r="T316">
        <v>51.8</v>
      </c>
      <c r="U316" s="11">
        <f t="shared" si="23"/>
        <v>146.35409736633309</v>
      </c>
      <c r="V316">
        <f t="shared" si="24"/>
        <v>61</v>
      </c>
      <c r="W316">
        <v>5</v>
      </c>
      <c r="X316">
        <v>9</v>
      </c>
      <c r="Y316">
        <v>13</v>
      </c>
      <c r="Z316">
        <v>13</v>
      </c>
      <c r="AA316">
        <v>10</v>
      </c>
      <c r="AB316">
        <v>11</v>
      </c>
    </row>
    <row r="317" spans="1:28" x14ac:dyDescent="0.2">
      <c r="A317" t="s">
        <v>1591</v>
      </c>
      <c r="B317" t="s">
        <v>1592</v>
      </c>
      <c r="C317" t="s">
        <v>1593</v>
      </c>
      <c r="D317" t="s">
        <v>1594</v>
      </c>
      <c r="E317">
        <v>29</v>
      </c>
      <c r="G317" s="3">
        <v>-0.66227149963378895</v>
      </c>
      <c r="H317" s="3">
        <v>-0.84056282043456998</v>
      </c>
      <c r="I317" s="11">
        <f t="shared" si="20"/>
        <v>0.16610735320223605</v>
      </c>
      <c r="J317" s="11">
        <f t="shared" si="21"/>
        <v>4.7436766257945663E-2</v>
      </c>
      <c r="K317" s="11">
        <f t="shared" si="22"/>
        <v>0.53637631159958499</v>
      </c>
      <c r="L317" s="3">
        <v>25.321823120117202</v>
      </c>
      <c r="M317" s="3">
        <v>25.720750808715799</v>
      </c>
      <c r="N317" s="3">
        <v>25.457010269165</v>
      </c>
      <c r="O317" s="3">
        <v>25.228981018066399</v>
      </c>
      <c r="P317" s="3">
        <v>26.238214492797901</v>
      </c>
      <c r="Q317" s="3">
        <v>26.128902435302699</v>
      </c>
      <c r="R317">
        <v>29</v>
      </c>
      <c r="S317">
        <v>29</v>
      </c>
      <c r="T317">
        <v>48</v>
      </c>
      <c r="U317" s="11">
        <f t="shared" si="23"/>
        <v>154.09568214416501</v>
      </c>
      <c r="V317">
        <f t="shared" si="24"/>
        <v>15</v>
      </c>
      <c r="W317">
        <v>1</v>
      </c>
      <c r="X317">
        <v>2</v>
      </c>
      <c r="Y317">
        <v>4</v>
      </c>
      <c r="Z317">
        <v>3</v>
      </c>
      <c r="AA317">
        <v>2</v>
      </c>
      <c r="AB317">
        <v>3</v>
      </c>
    </row>
    <row r="318" spans="1:28" x14ac:dyDescent="0.2">
      <c r="A318" t="s">
        <v>1595</v>
      </c>
      <c r="B318" t="s">
        <v>1596</v>
      </c>
      <c r="C318" t="s">
        <v>1597</v>
      </c>
      <c r="D318" t="s">
        <v>1598</v>
      </c>
      <c r="E318">
        <v>14</v>
      </c>
      <c r="G318" s="3">
        <v>-0.67189884185791005</v>
      </c>
      <c r="H318" s="3">
        <v>-0.60876083374023404</v>
      </c>
      <c r="I318" s="11">
        <f t="shared" si="20"/>
        <v>1.0113361479347219E-2</v>
      </c>
      <c r="J318" s="11">
        <f t="shared" si="21"/>
        <v>1.0936742911542174E-2</v>
      </c>
      <c r="K318" s="11">
        <f t="shared" si="22"/>
        <v>0.35233454181480051</v>
      </c>
      <c r="L318" s="3">
        <v>20.575424194335898</v>
      </c>
      <c r="M318" s="3">
        <v>20.500282287597699</v>
      </c>
      <c r="N318" s="3">
        <v>20.637680053710898</v>
      </c>
      <c r="O318" s="3">
        <v>20.564302444458001</v>
      </c>
      <c r="P318" s="3">
        <v>21.188398361206101</v>
      </c>
      <c r="Q318" s="3">
        <v>21.231105804443398</v>
      </c>
      <c r="R318">
        <v>14</v>
      </c>
      <c r="S318">
        <v>14</v>
      </c>
      <c r="T318">
        <v>31.2</v>
      </c>
      <c r="U318" s="11">
        <f t="shared" si="23"/>
        <v>124.69719314575198</v>
      </c>
      <c r="V318">
        <f t="shared" si="24"/>
        <v>26</v>
      </c>
      <c r="W318">
        <v>1</v>
      </c>
      <c r="X318">
        <v>2</v>
      </c>
      <c r="Y318">
        <v>5</v>
      </c>
      <c r="Z318">
        <v>6</v>
      </c>
      <c r="AA318">
        <v>6</v>
      </c>
      <c r="AB318">
        <v>6</v>
      </c>
    </row>
    <row r="319" spans="1:28" x14ac:dyDescent="0.2">
      <c r="A319" t="s">
        <v>1599</v>
      </c>
      <c r="B319" t="s">
        <v>1600</v>
      </c>
      <c r="C319" t="s">
        <v>1601</v>
      </c>
      <c r="D319" t="s">
        <v>1602</v>
      </c>
      <c r="E319">
        <v>11</v>
      </c>
      <c r="G319" s="3">
        <v>-0.67283821105956998</v>
      </c>
      <c r="H319" s="3">
        <v>-1.0654048919677701</v>
      </c>
      <c r="I319" s="11">
        <f t="shared" si="20"/>
        <v>0.32996239882347833</v>
      </c>
      <c r="J319" s="11">
        <f t="shared" si="21"/>
        <v>0.41039636854795669</v>
      </c>
      <c r="K319" s="11">
        <f t="shared" si="22"/>
        <v>0.72612746425831021</v>
      </c>
      <c r="L319" s="3">
        <v>20.039791107177699</v>
      </c>
      <c r="M319" s="3">
        <v>20.886955261230501</v>
      </c>
      <c r="N319" s="3">
        <v>19.2417697906494</v>
      </c>
      <c r="O319" s="3">
        <v>20.899843215942401</v>
      </c>
      <c r="P319" s="3">
        <v>20.897407531738299</v>
      </c>
      <c r="Q319" s="3">
        <v>21.375015258789102</v>
      </c>
      <c r="R319">
        <v>12</v>
      </c>
      <c r="S319">
        <v>11</v>
      </c>
      <c r="T319">
        <v>35.299999999999997</v>
      </c>
      <c r="U319" s="11">
        <f t="shared" si="23"/>
        <v>123.3407821655274</v>
      </c>
      <c r="V319">
        <f t="shared" si="24"/>
        <v>3</v>
      </c>
      <c r="W319">
        <v>0</v>
      </c>
      <c r="X319">
        <v>1</v>
      </c>
      <c r="Y319">
        <v>0</v>
      </c>
      <c r="Z319">
        <v>0</v>
      </c>
      <c r="AA319">
        <v>0</v>
      </c>
      <c r="AB319">
        <v>2</v>
      </c>
    </row>
    <row r="320" spans="1:28" x14ac:dyDescent="0.2">
      <c r="A320" t="s">
        <v>1603</v>
      </c>
      <c r="B320" t="s">
        <v>1604</v>
      </c>
      <c r="C320" t="s">
        <v>1605</v>
      </c>
      <c r="D320" t="s">
        <v>1606</v>
      </c>
      <c r="E320">
        <v>3</v>
      </c>
      <c r="G320" s="3">
        <v>-0.69358921051025402</v>
      </c>
      <c r="H320" s="3">
        <v>-0.12897300720214799</v>
      </c>
      <c r="I320" s="11">
        <f t="shared" si="20"/>
        <v>0.24427089733603041</v>
      </c>
      <c r="J320" s="11">
        <f t="shared" si="21"/>
        <v>0.72521164256082704</v>
      </c>
      <c r="K320" s="11">
        <f t="shared" si="22"/>
        <v>2.1819708293053384E-2</v>
      </c>
      <c r="L320" s="3">
        <v>19.205024719238299</v>
      </c>
      <c r="M320" s="3">
        <v>19.205072402954102</v>
      </c>
      <c r="N320" s="3">
        <v>19.7503051757813</v>
      </c>
      <c r="O320" s="3">
        <v>19.789024353027301</v>
      </c>
      <c r="P320" s="3">
        <v>19.618629455566399</v>
      </c>
      <c r="Q320" s="3">
        <v>20.178646087646499</v>
      </c>
      <c r="R320">
        <v>3</v>
      </c>
      <c r="S320">
        <v>3</v>
      </c>
      <c r="T320">
        <v>7.7</v>
      </c>
      <c r="U320" s="11">
        <f t="shared" si="23"/>
        <v>117.74670219421391</v>
      </c>
      <c r="V320">
        <f t="shared" si="24"/>
        <v>5</v>
      </c>
      <c r="W320">
        <v>0</v>
      </c>
      <c r="X320">
        <v>0</v>
      </c>
      <c r="Y320">
        <v>2</v>
      </c>
      <c r="Z320">
        <v>1</v>
      </c>
      <c r="AA320">
        <v>0</v>
      </c>
      <c r="AB320">
        <v>2</v>
      </c>
    </row>
    <row r="321" spans="1:28" x14ac:dyDescent="0.2">
      <c r="A321" t="s">
        <v>1607</v>
      </c>
      <c r="B321" t="s">
        <v>1608</v>
      </c>
      <c r="C321" t="s">
        <v>1609</v>
      </c>
      <c r="D321" t="s">
        <v>1610</v>
      </c>
      <c r="E321">
        <v>3</v>
      </c>
      <c r="G321" s="3">
        <v>-0.69488430023193404</v>
      </c>
      <c r="H321" s="3">
        <v>-0.26478767395019498</v>
      </c>
      <c r="I321" s="11">
        <f t="shared" si="20"/>
        <v>0.10070378467770216</v>
      </c>
      <c r="J321" s="11">
        <f t="shared" si="21"/>
        <v>0.12265042898326028</v>
      </c>
      <c r="K321" s="11">
        <f t="shared" si="22"/>
        <v>0.11722664275957512</v>
      </c>
      <c r="L321" s="3">
        <v>18.213474273681602</v>
      </c>
      <c r="M321" s="3">
        <v>18.442045211791999</v>
      </c>
      <c r="N321" s="3">
        <v>18.7008666992188</v>
      </c>
      <c r="O321" s="3">
        <v>18.814846038818398</v>
      </c>
      <c r="P321" s="3">
        <v>19.010698318481399</v>
      </c>
      <c r="Q321" s="3">
        <v>19.034589767456101</v>
      </c>
      <c r="R321">
        <v>3</v>
      </c>
      <c r="S321">
        <v>3</v>
      </c>
      <c r="T321">
        <v>13.5</v>
      </c>
      <c r="U321" s="11">
        <f t="shared" si="23"/>
        <v>112.2165203094483</v>
      </c>
      <c r="V321">
        <f t="shared" si="24"/>
        <v>1</v>
      </c>
      <c r="W321">
        <v>0</v>
      </c>
      <c r="X321">
        <v>0</v>
      </c>
      <c r="Y321">
        <v>0</v>
      </c>
      <c r="Z321">
        <v>1</v>
      </c>
      <c r="AA321">
        <v>0</v>
      </c>
      <c r="AB321">
        <v>0</v>
      </c>
    </row>
    <row r="322" spans="1:28" x14ac:dyDescent="0.2">
      <c r="A322" t="s">
        <v>1615</v>
      </c>
      <c r="B322" t="s">
        <v>1616</v>
      </c>
      <c r="C322" t="s">
        <v>1617</v>
      </c>
      <c r="D322" t="s">
        <v>1618</v>
      </c>
      <c r="E322">
        <v>3</v>
      </c>
      <c r="G322" s="3">
        <v>-0.71504783630371105</v>
      </c>
      <c r="H322" s="3">
        <v>-1.92762279510498</v>
      </c>
      <c r="I322" s="11">
        <f t="shared" ref="I322:I385" si="25">_xlfn.T.TEST(L322:M322,P322:Q322, 2, 3)</f>
        <v>6.0162167010166197E-2</v>
      </c>
      <c r="J322" s="11">
        <f t="shared" ref="J322:J385" si="26">_xlfn.T.TEST(N322:O322,P322:Q322, 2, 3)</f>
        <v>0.32504117019407303</v>
      </c>
      <c r="K322" s="11">
        <f t="shared" ref="K322:K385" si="27">_xlfn.T.TEST(L322:M322,N322:O322, 2, 3)</f>
        <v>0.4662533171817283</v>
      </c>
      <c r="L322" s="3">
        <v>19.3979091644287</v>
      </c>
      <c r="M322" s="3">
        <v>19.5673313140869</v>
      </c>
      <c r="N322" s="3">
        <v>19.363052368164102</v>
      </c>
      <c r="O322" s="3">
        <v>17.177038192748999</v>
      </c>
      <c r="P322" s="3">
        <v>20.065526962280298</v>
      </c>
      <c r="Q322" s="3">
        <v>20.329809188842798</v>
      </c>
      <c r="R322">
        <v>3</v>
      </c>
      <c r="S322">
        <v>3</v>
      </c>
      <c r="T322">
        <v>9</v>
      </c>
      <c r="U322" s="11">
        <f t="shared" ref="U322:U385" si="28">SUM(L322:Q322)</f>
        <v>115.9006671905518</v>
      </c>
      <c r="V322">
        <f t="shared" ref="V322:V385" si="29">SUM(W322:AB322)</f>
        <v>3</v>
      </c>
      <c r="W322">
        <v>0</v>
      </c>
      <c r="X322">
        <v>0</v>
      </c>
      <c r="Y322">
        <v>0</v>
      </c>
      <c r="Z322">
        <v>0</v>
      </c>
      <c r="AA322">
        <v>1</v>
      </c>
      <c r="AB322">
        <v>2</v>
      </c>
    </row>
    <row r="323" spans="1:28" x14ac:dyDescent="0.2">
      <c r="A323" t="s">
        <v>1619</v>
      </c>
      <c r="B323" t="s">
        <v>1620</v>
      </c>
      <c r="C323" t="s">
        <v>1621</v>
      </c>
      <c r="D323" t="s">
        <v>1622</v>
      </c>
      <c r="E323">
        <v>10</v>
      </c>
      <c r="G323" s="3">
        <v>-0.71547317504882801</v>
      </c>
      <c r="H323" s="3">
        <v>-0.33958244323730502</v>
      </c>
      <c r="I323" s="11">
        <f t="shared" si="25"/>
        <v>1.7159335446728218E-2</v>
      </c>
      <c r="J323" s="11">
        <f t="shared" si="26"/>
        <v>0.26925705401981059</v>
      </c>
      <c r="K323" s="11">
        <f t="shared" si="27"/>
        <v>0.23125962081347232</v>
      </c>
      <c r="L323" s="3">
        <v>21.7004508972168</v>
      </c>
      <c r="M323" s="3">
        <v>21.8344917297363</v>
      </c>
      <c r="N323" s="3">
        <v>22.3086643218994</v>
      </c>
      <c r="O323" s="3">
        <v>21.9780597686768</v>
      </c>
      <c r="P323" s="3">
        <v>22.434026718139599</v>
      </c>
      <c r="Q323" s="3">
        <v>22.531862258911101</v>
      </c>
      <c r="R323">
        <v>10</v>
      </c>
      <c r="S323">
        <v>10</v>
      </c>
      <c r="T323">
        <v>42.1</v>
      </c>
      <c r="U323" s="11">
        <f t="shared" si="28"/>
        <v>132.78755569457999</v>
      </c>
      <c r="V323">
        <f t="shared" si="29"/>
        <v>26</v>
      </c>
      <c r="W323">
        <v>1</v>
      </c>
      <c r="X323">
        <v>3</v>
      </c>
      <c r="Y323">
        <v>6</v>
      </c>
      <c r="Z323">
        <v>8</v>
      </c>
      <c r="AA323">
        <v>3</v>
      </c>
      <c r="AB323">
        <v>5</v>
      </c>
    </row>
    <row r="324" spans="1:28" x14ac:dyDescent="0.2">
      <c r="A324" t="s">
        <v>1623</v>
      </c>
      <c r="B324" t="s">
        <v>1624</v>
      </c>
      <c r="C324" t="s">
        <v>1625</v>
      </c>
      <c r="D324" t="s">
        <v>1626</v>
      </c>
      <c r="E324">
        <v>16</v>
      </c>
      <c r="G324" s="3">
        <v>-0.72029972076416005</v>
      </c>
      <c r="H324" s="3">
        <v>1.00420570373535</v>
      </c>
      <c r="I324" s="11">
        <f t="shared" si="25"/>
        <v>8.1089286230410743E-2</v>
      </c>
      <c r="J324" s="11">
        <f t="shared" si="26"/>
        <v>2.9530823717168964E-2</v>
      </c>
      <c r="K324" s="11">
        <f t="shared" si="27"/>
        <v>1.2780695699722398E-2</v>
      </c>
      <c r="L324" s="3">
        <v>20.122373580932599</v>
      </c>
      <c r="M324" s="3">
        <v>20.1055908203125</v>
      </c>
      <c r="N324" s="3">
        <v>21.882261276245099</v>
      </c>
      <c r="O324" s="3">
        <v>21.794713973998999</v>
      </c>
      <c r="P324" s="3">
        <v>20.928897857666001</v>
      </c>
      <c r="Q324" s="3">
        <v>20.739665985107401</v>
      </c>
      <c r="R324">
        <v>16</v>
      </c>
      <c r="S324">
        <v>16</v>
      </c>
      <c r="T324">
        <v>41</v>
      </c>
      <c r="U324" s="11">
        <f t="shared" si="28"/>
        <v>125.57350349426261</v>
      </c>
      <c r="V324">
        <f t="shared" si="29"/>
        <v>11</v>
      </c>
      <c r="W324">
        <v>0</v>
      </c>
      <c r="X324">
        <v>1</v>
      </c>
      <c r="Y324">
        <v>4</v>
      </c>
      <c r="Z324">
        <v>5</v>
      </c>
      <c r="AA324">
        <v>1</v>
      </c>
      <c r="AB324">
        <v>0</v>
      </c>
    </row>
    <row r="325" spans="1:28" x14ac:dyDescent="0.2">
      <c r="A325" t="s">
        <v>1627</v>
      </c>
      <c r="B325" t="s">
        <v>1628</v>
      </c>
      <c r="C325" t="s">
        <v>1629</v>
      </c>
      <c r="D325" t="s">
        <v>1630</v>
      </c>
      <c r="E325">
        <v>14</v>
      </c>
      <c r="G325" s="3">
        <v>-0.72227096557617199</v>
      </c>
      <c r="H325" s="3">
        <v>-0.60661792755126998</v>
      </c>
      <c r="I325" s="11">
        <f t="shared" si="25"/>
        <v>0.1743595570036556</v>
      </c>
      <c r="J325" s="11">
        <f t="shared" si="26"/>
        <v>3.3376998502686703E-2</v>
      </c>
      <c r="K325" s="11">
        <f t="shared" si="27"/>
        <v>0.67002757995160511</v>
      </c>
      <c r="L325" s="3">
        <v>20.493358612060501</v>
      </c>
      <c r="M325" s="3">
        <v>20.899328231811499</v>
      </c>
      <c r="N325" s="3">
        <v>20.844907760620099</v>
      </c>
      <c r="O325" s="3">
        <v>20.7790851593018</v>
      </c>
      <c r="P325" s="3">
        <v>21.4159126281738</v>
      </c>
      <c r="Q325" s="3">
        <v>21.4213161468506</v>
      </c>
      <c r="R325">
        <v>14</v>
      </c>
      <c r="S325">
        <v>13</v>
      </c>
      <c r="T325">
        <v>23.4</v>
      </c>
      <c r="U325" s="11">
        <f t="shared" si="28"/>
        <v>125.8539085388183</v>
      </c>
      <c r="V325">
        <f t="shared" si="29"/>
        <v>17</v>
      </c>
      <c r="W325">
        <v>0</v>
      </c>
      <c r="X325">
        <v>1</v>
      </c>
      <c r="Y325">
        <v>5</v>
      </c>
      <c r="Z325">
        <v>4</v>
      </c>
      <c r="AA325">
        <v>3</v>
      </c>
      <c r="AB325">
        <v>4</v>
      </c>
    </row>
    <row r="326" spans="1:28" x14ac:dyDescent="0.2">
      <c r="A326" t="s">
        <v>1631</v>
      </c>
      <c r="B326" t="s">
        <v>1632</v>
      </c>
      <c r="C326" t="s">
        <v>1633</v>
      </c>
      <c r="D326" t="s">
        <v>1634</v>
      </c>
      <c r="E326">
        <v>2</v>
      </c>
      <c r="G326" s="3">
        <v>-0.72351551055908203</v>
      </c>
      <c r="H326" s="3">
        <v>-0.65434837341308605</v>
      </c>
      <c r="I326" s="11">
        <f t="shared" si="25"/>
        <v>0.25048942407857472</v>
      </c>
      <c r="J326" s="11">
        <f t="shared" si="26"/>
        <v>0.26171466137616911</v>
      </c>
      <c r="K326" s="11">
        <f t="shared" si="27"/>
        <v>0.84693913990537184</v>
      </c>
      <c r="L326" s="3">
        <v>19.729494094848601</v>
      </c>
      <c r="M326" s="3">
        <v>19.851251602172901</v>
      </c>
      <c r="N326" s="3">
        <v>20.140335083007798</v>
      </c>
      <c r="O326" s="3">
        <v>19.5787448883057</v>
      </c>
      <c r="P326" s="3">
        <v>20.82741355896</v>
      </c>
      <c r="Q326" s="3">
        <v>20.200363159179702</v>
      </c>
      <c r="R326">
        <v>11</v>
      </c>
      <c r="S326">
        <v>2</v>
      </c>
      <c r="T326">
        <v>31.6</v>
      </c>
      <c r="U326" s="11">
        <f t="shared" si="28"/>
        <v>120.32760238647469</v>
      </c>
      <c r="V326">
        <f t="shared" si="29"/>
        <v>4</v>
      </c>
      <c r="W326">
        <v>0</v>
      </c>
      <c r="X326">
        <v>0</v>
      </c>
      <c r="Y326">
        <v>1</v>
      </c>
      <c r="Z326">
        <v>1</v>
      </c>
      <c r="AA326">
        <v>1</v>
      </c>
      <c r="AB326">
        <v>1</v>
      </c>
    </row>
    <row r="327" spans="1:28" x14ac:dyDescent="0.2">
      <c r="A327" t="s">
        <v>1635</v>
      </c>
      <c r="B327" t="s">
        <v>1636</v>
      </c>
      <c r="C327" t="s">
        <v>1637</v>
      </c>
      <c r="D327" t="s">
        <v>1638</v>
      </c>
      <c r="E327">
        <v>13</v>
      </c>
      <c r="G327" s="3">
        <v>-0.72968292236328103</v>
      </c>
      <c r="H327" s="3">
        <v>-0.57883930206298795</v>
      </c>
      <c r="I327" s="11">
        <f t="shared" si="25"/>
        <v>5.447168325516958E-2</v>
      </c>
      <c r="J327" s="11">
        <f t="shared" si="26"/>
        <v>6.9440211274101049E-2</v>
      </c>
      <c r="K327" s="11">
        <f t="shared" si="27"/>
        <v>0.37336569327783709</v>
      </c>
      <c r="L327" s="3">
        <v>23.709251403808601</v>
      </c>
      <c r="M327" s="3">
        <v>23.840381622314499</v>
      </c>
      <c r="N327" s="3">
        <v>24.03271484375</v>
      </c>
      <c r="O327" s="3">
        <v>23.818605422973601</v>
      </c>
      <c r="P327" s="3">
        <v>24.622991561889599</v>
      </c>
      <c r="Q327" s="3">
        <v>24.38600730896</v>
      </c>
      <c r="R327">
        <v>13</v>
      </c>
      <c r="S327">
        <v>1</v>
      </c>
      <c r="T327">
        <v>41.2</v>
      </c>
      <c r="U327" s="11">
        <f t="shared" si="28"/>
        <v>144.40995216369629</v>
      </c>
      <c r="V327">
        <f t="shared" si="29"/>
        <v>63</v>
      </c>
      <c r="W327">
        <v>10</v>
      </c>
      <c r="X327">
        <v>10</v>
      </c>
      <c r="Y327">
        <v>10</v>
      </c>
      <c r="Z327">
        <v>12</v>
      </c>
      <c r="AA327">
        <v>10</v>
      </c>
      <c r="AB327">
        <v>11</v>
      </c>
    </row>
    <row r="328" spans="1:28" x14ac:dyDescent="0.2">
      <c r="A328" t="s">
        <v>1639</v>
      </c>
      <c r="B328" t="s">
        <v>1640</v>
      </c>
      <c r="C328" t="s">
        <v>1641</v>
      </c>
      <c r="D328" t="s">
        <v>1642</v>
      </c>
      <c r="E328">
        <v>8</v>
      </c>
      <c r="G328" s="3">
        <v>-0.73068046569824197</v>
      </c>
      <c r="H328" s="3">
        <v>-8.1916809082031306E-2</v>
      </c>
      <c r="I328" s="11">
        <f t="shared" si="25"/>
        <v>0.40435493491259944</v>
      </c>
      <c r="J328" s="11">
        <f t="shared" si="26"/>
        <v>0.93824514120039804</v>
      </c>
      <c r="K328" s="11">
        <f t="shared" si="27"/>
        <v>0.54083033257510937</v>
      </c>
      <c r="L328" s="3">
        <v>21.343156814575199</v>
      </c>
      <c r="M328" s="3">
        <v>21.0604553222656</v>
      </c>
      <c r="N328" s="3">
        <v>22.593887329101602</v>
      </c>
      <c r="O328" s="3">
        <v>21.107252120971701</v>
      </c>
      <c r="P328" s="3">
        <v>22.487360000610401</v>
      </c>
      <c r="Q328" s="3">
        <v>21.377613067626999</v>
      </c>
      <c r="R328">
        <v>8</v>
      </c>
      <c r="S328">
        <v>8</v>
      </c>
      <c r="T328">
        <v>25.6</v>
      </c>
      <c r="U328" s="11">
        <f t="shared" si="28"/>
        <v>129.96972465515151</v>
      </c>
      <c r="V328">
        <f t="shared" si="29"/>
        <v>22</v>
      </c>
      <c r="W328">
        <v>1</v>
      </c>
      <c r="X328">
        <v>2</v>
      </c>
      <c r="Y328">
        <v>8</v>
      </c>
      <c r="Z328">
        <v>4</v>
      </c>
      <c r="AA328">
        <v>4</v>
      </c>
      <c r="AB328">
        <v>3</v>
      </c>
    </row>
    <row r="329" spans="1:28" x14ac:dyDescent="0.2">
      <c r="A329" t="s">
        <v>1643</v>
      </c>
      <c r="B329" t="s">
        <v>1644</v>
      </c>
      <c r="C329" t="s">
        <v>1645</v>
      </c>
      <c r="D329" t="s">
        <v>1646</v>
      </c>
      <c r="E329">
        <v>6</v>
      </c>
      <c r="G329" s="3">
        <v>-0.73590755462646495</v>
      </c>
      <c r="H329" s="3">
        <v>2.44682788848877</v>
      </c>
      <c r="I329" s="11">
        <f t="shared" si="25"/>
        <v>0.16310885153952207</v>
      </c>
      <c r="J329" s="11">
        <f t="shared" si="26"/>
        <v>0.18624527404309091</v>
      </c>
      <c r="K329" s="11">
        <f t="shared" si="27"/>
        <v>0.12358256641492958</v>
      </c>
      <c r="L329" s="3">
        <v>18.4039115905762</v>
      </c>
      <c r="M329" s="3">
        <v>18.892110824585</v>
      </c>
      <c r="N329" s="3">
        <v>22.592748641967798</v>
      </c>
      <c r="O329" s="3">
        <v>21.0687446594238</v>
      </c>
      <c r="P329" s="3">
        <v>19.491735458373999</v>
      </c>
      <c r="Q329" s="3">
        <v>19.27610206604</v>
      </c>
      <c r="R329">
        <v>6</v>
      </c>
      <c r="S329">
        <v>6</v>
      </c>
      <c r="T329">
        <v>33.9</v>
      </c>
      <c r="U329" s="11">
        <f t="shared" si="28"/>
        <v>119.7253532409668</v>
      </c>
      <c r="V329">
        <f t="shared" si="29"/>
        <v>7</v>
      </c>
      <c r="W329">
        <v>0</v>
      </c>
      <c r="X329">
        <v>0</v>
      </c>
      <c r="Y329">
        <v>4</v>
      </c>
      <c r="Z329">
        <v>3</v>
      </c>
      <c r="AA329">
        <v>0</v>
      </c>
      <c r="AB329">
        <v>0</v>
      </c>
    </row>
    <row r="330" spans="1:28" x14ac:dyDescent="0.2">
      <c r="A330" t="s">
        <v>1647</v>
      </c>
      <c r="B330" t="s">
        <v>1648</v>
      </c>
      <c r="C330" t="s">
        <v>1649</v>
      </c>
      <c r="D330" t="s">
        <v>1650</v>
      </c>
      <c r="E330">
        <v>11</v>
      </c>
      <c r="G330" s="3">
        <v>-0.73728466033935502</v>
      </c>
      <c r="H330" s="3">
        <v>-0.35607719421386702</v>
      </c>
      <c r="I330" s="11">
        <f t="shared" si="25"/>
        <v>0.10305032425383998</v>
      </c>
      <c r="J330" s="11">
        <f t="shared" si="26"/>
        <v>0.21011483762554375</v>
      </c>
      <c r="K330" s="11">
        <f t="shared" si="27"/>
        <v>7.0096921229237741E-3</v>
      </c>
      <c r="L330" s="3">
        <v>22.799089431762699</v>
      </c>
      <c r="M330" s="3">
        <v>22.816341400146499</v>
      </c>
      <c r="N330" s="3">
        <v>23.191820144653299</v>
      </c>
      <c r="O330" s="3">
        <v>23.1860256195068</v>
      </c>
      <c r="P330" s="3">
        <v>23.422908782958999</v>
      </c>
      <c r="Q330" s="3">
        <v>23.667091369628899</v>
      </c>
      <c r="R330">
        <v>11</v>
      </c>
      <c r="S330">
        <v>4</v>
      </c>
      <c r="T330">
        <v>35.200000000000003</v>
      </c>
      <c r="U330" s="11">
        <f t="shared" si="28"/>
        <v>139.0832767486572</v>
      </c>
      <c r="V330">
        <f t="shared" si="29"/>
        <v>34</v>
      </c>
      <c r="W330">
        <v>4</v>
      </c>
      <c r="X330">
        <v>5</v>
      </c>
      <c r="Y330">
        <v>7</v>
      </c>
      <c r="Z330">
        <v>7</v>
      </c>
      <c r="AA330">
        <v>3</v>
      </c>
      <c r="AB330">
        <v>8</v>
      </c>
    </row>
    <row r="331" spans="1:28" x14ac:dyDescent="0.2">
      <c r="A331" t="s">
        <v>1651</v>
      </c>
      <c r="B331" t="s">
        <v>1652</v>
      </c>
      <c r="C331" t="s">
        <v>1653</v>
      </c>
      <c r="D331" t="s">
        <v>1654</v>
      </c>
      <c r="E331">
        <v>2</v>
      </c>
      <c r="G331" s="3">
        <v>-0.73762226104736295</v>
      </c>
      <c r="H331" s="3">
        <v>0.22779178619384799</v>
      </c>
      <c r="I331" s="11">
        <f t="shared" si="25"/>
        <v>5.7341046909587759E-2</v>
      </c>
      <c r="J331" s="11">
        <f t="shared" si="26"/>
        <v>0.15685201535419138</v>
      </c>
      <c r="K331" s="11">
        <f t="shared" si="27"/>
        <v>9.0130245238166044E-3</v>
      </c>
      <c r="L331" s="3">
        <v>19.651828765869102</v>
      </c>
      <c r="M331" s="3">
        <v>19.517280578613299</v>
      </c>
      <c r="N331" s="3">
        <v>20.492282867431602</v>
      </c>
      <c r="O331" s="3">
        <v>20.6076545715332</v>
      </c>
      <c r="P331" s="3">
        <v>20.325532913208001</v>
      </c>
      <c r="Q331" s="3">
        <v>20.318820953369102</v>
      </c>
      <c r="R331">
        <v>2</v>
      </c>
      <c r="S331">
        <v>2</v>
      </c>
      <c r="T331">
        <v>16.399999999999999</v>
      </c>
      <c r="U331" s="11">
        <f t="shared" si="28"/>
        <v>120.91340065002431</v>
      </c>
      <c r="V331">
        <f t="shared" si="29"/>
        <v>2</v>
      </c>
      <c r="W331">
        <v>0</v>
      </c>
      <c r="X331">
        <v>0</v>
      </c>
      <c r="Y331">
        <v>1</v>
      </c>
      <c r="Z331">
        <v>1</v>
      </c>
      <c r="AA331">
        <v>0</v>
      </c>
      <c r="AB331">
        <v>0</v>
      </c>
    </row>
    <row r="332" spans="1:28" x14ac:dyDescent="0.2">
      <c r="A332" t="s">
        <v>1655</v>
      </c>
      <c r="B332" t="s">
        <v>1656</v>
      </c>
      <c r="C332" t="s">
        <v>1657</v>
      </c>
      <c r="D332" t="s">
        <v>1658</v>
      </c>
      <c r="E332">
        <v>5</v>
      </c>
      <c r="G332" s="3">
        <v>-0.756283760070801</v>
      </c>
      <c r="H332" s="3">
        <v>-0.53567695617675803</v>
      </c>
      <c r="I332" s="11">
        <f t="shared" si="25"/>
        <v>6.3710600926523753E-2</v>
      </c>
      <c r="J332" s="11">
        <f t="shared" si="26"/>
        <v>0.2443741676557076</v>
      </c>
      <c r="K332" s="11">
        <f t="shared" si="27"/>
        <v>0.54783511681929342</v>
      </c>
      <c r="L332" s="3">
        <v>18.910846710205099</v>
      </c>
      <c r="M332" s="3">
        <v>18.6107578277588</v>
      </c>
      <c r="N332" s="3">
        <v>19.235448837280298</v>
      </c>
      <c r="O332" s="3">
        <v>18.727369308471701</v>
      </c>
      <c r="P332" s="3">
        <v>19.640382766723601</v>
      </c>
      <c r="Q332" s="3">
        <v>19.3937892913818</v>
      </c>
      <c r="R332">
        <v>5</v>
      </c>
      <c r="S332">
        <v>5</v>
      </c>
      <c r="T332">
        <v>7</v>
      </c>
      <c r="U332" s="11">
        <f t="shared" si="28"/>
        <v>114.51859474182132</v>
      </c>
      <c r="V332">
        <f t="shared" si="29"/>
        <v>0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</row>
    <row r="333" spans="1:28" x14ac:dyDescent="0.2">
      <c r="A333" t="s">
        <v>1659</v>
      </c>
      <c r="B333" t="s">
        <v>1660</v>
      </c>
      <c r="C333" t="s">
        <v>1661</v>
      </c>
      <c r="D333" t="s">
        <v>1662</v>
      </c>
      <c r="E333">
        <v>10</v>
      </c>
      <c r="G333" s="3">
        <v>-0.75779438018798795</v>
      </c>
      <c r="H333" s="3">
        <v>2.1681785583496101E-2</v>
      </c>
      <c r="I333" s="11">
        <f t="shared" si="25"/>
        <v>0.20617613311919308</v>
      </c>
      <c r="J333" s="11">
        <f t="shared" si="26"/>
        <v>0.945908957513375</v>
      </c>
      <c r="K333" s="11">
        <f t="shared" si="27"/>
        <v>0.19368766397241158</v>
      </c>
      <c r="L333" s="3">
        <v>19.308080673217798</v>
      </c>
      <c r="M333" s="3">
        <v>18.682432174682599</v>
      </c>
      <c r="N333" s="3">
        <v>20.004703521728501</v>
      </c>
      <c r="O333" s="3">
        <v>19.544761657714801</v>
      </c>
      <c r="P333" s="3">
        <v>19.910833358764599</v>
      </c>
      <c r="Q333" s="3">
        <v>19.595268249511701</v>
      </c>
      <c r="R333">
        <v>11</v>
      </c>
      <c r="S333">
        <v>10</v>
      </c>
      <c r="T333">
        <v>15.9</v>
      </c>
      <c r="U333" s="11">
        <f t="shared" si="28"/>
        <v>117.04607963561999</v>
      </c>
      <c r="V333">
        <f t="shared" si="29"/>
        <v>3</v>
      </c>
      <c r="W333">
        <v>0</v>
      </c>
      <c r="X333">
        <v>0</v>
      </c>
      <c r="Y333">
        <v>1</v>
      </c>
      <c r="Z333">
        <v>1</v>
      </c>
      <c r="AA333">
        <v>1</v>
      </c>
      <c r="AB333">
        <v>0</v>
      </c>
    </row>
    <row r="334" spans="1:28" x14ac:dyDescent="0.2">
      <c r="A334" t="s">
        <v>1663</v>
      </c>
      <c r="B334" t="s">
        <v>1664</v>
      </c>
      <c r="C334" t="s">
        <v>1665</v>
      </c>
      <c r="D334" t="s">
        <v>1666</v>
      </c>
      <c r="E334">
        <v>17</v>
      </c>
      <c r="G334" s="3">
        <v>-0.76276588439941395</v>
      </c>
      <c r="H334" s="3">
        <v>-0.46223640441894498</v>
      </c>
      <c r="I334" s="11">
        <f t="shared" si="25"/>
        <v>2.3750232058914376E-2</v>
      </c>
      <c r="J334" s="11">
        <f t="shared" si="26"/>
        <v>8.3135685298146647E-2</v>
      </c>
      <c r="K334" s="11">
        <f t="shared" si="27"/>
        <v>0.17951826231757367</v>
      </c>
      <c r="L334" s="3">
        <v>22.8198146820068</v>
      </c>
      <c r="M334" s="3">
        <v>22.837131500244102</v>
      </c>
      <c r="N334" s="3">
        <v>23.2175617218018</v>
      </c>
      <c r="O334" s="3">
        <v>23.040443420410199</v>
      </c>
      <c r="P334" s="3">
        <v>23.553913116455099</v>
      </c>
      <c r="Q334" s="3">
        <v>23.628564834594702</v>
      </c>
      <c r="R334">
        <v>17</v>
      </c>
      <c r="S334">
        <v>17</v>
      </c>
      <c r="T334">
        <v>43.8</v>
      </c>
      <c r="U334" s="11">
        <f t="shared" si="28"/>
        <v>139.0974292755127</v>
      </c>
      <c r="V334">
        <f t="shared" si="29"/>
        <v>63</v>
      </c>
      <c r="W334">
        <v>6</v>
      </c>
      <c r="X334">
        <v>8</v>
      </c>
      <c r="Y334">
        <v>12</v>
      </c>
      <c r="Z334">
        <v>12</v>
      </c>
      <c r="AA334">
        <v>11</v>
      </c>
      <c r="AB334">
        <v>14</v>
      </c>
    </row>
    <row r="335" spans="1:28" x14ac:dyDescent="0.2">
      <c r="A335" t="s">
        <v>1671</v>
      </c>
      <c r="B335" t="s">
        <v>1672</v>
      </c>
      <c r="C335" t="s">
        <v>1673</v>
      </c>
      <c r="D335" t="s">
        <v>1674</v>
      </c>
      <c r="E335">
        <v>6</v>
      </c>
      <c r="G335" s="3">
        <v>-0.78407287597656306</v>
      </c>
      <c r="H335" s="3">
        <v>-0.358355522155762</v>
      </c>
      <c r="I335" s="11">
        <f t="shared" si="25"/>
        <v>4.7592001030943944E-2</v>
      </c>
      <c r="J335" s="11">
        <f t="shared" si="26"/>
        <v>0.2530059168595411</v>
      </c>
      <c r="K335" s="11">
        <f t="shared" si="27"/>
        <v>0.18495396110880033</v>
      </c>
      <c r="L335" s="3">
        <v>20.938980102539102</v>
      </c>
      <c r="M335" s="3">
        <v>20.720922470092798</v>
      </c>
      <c r="N335" s="3">
        <v>21.421625137329102</v>
      </c>
      <c r="O335" s="3">
        <v>21.0897121429443</v>
      </c>
      <c r="P335" s="3">
        <v>21.6681728363037</v>
      </c>
      <c r="Q335" s="3">
        <v>21.5598754882813</v>
      </c>
      <c r="R335">
        <v>6</v>
      </c>
      <c r="S335">
        <v>6</v>
      </c>
      <c r="T335">
        <v>27.2</v>
      </c>
      <c r="U335" s="11">
        <f t="shared" si="28"/>
        <v>127.39928817749029</v>
      </c>
      <c r="V335">
        <f t="shared" si="29"/>
        <v>14</v>
      </c>
      <c r="W335">
        <v>1</v>
      </c>
      <c r="X335">
        <v>1</v>
      </c>
      <c r="Y335">
        <v>3</v>
      </c>
      <c r="Z335">
        <v>4</v>
      </c>
      <c r="AA335">
        <v>2</v>
      </c>
      <c r="AB335">
        <v>3</v>
      </c>
    </row>
    <row r="336" spans="1:28" x14ac:dyDescent="0.2">
      <c r="A336" t="s">
        <v>1675</v>
      </c>
      <c r="B336" t="s">
        <v>1676</v>
      </c>
      <c r="C336" t="s">
        <v>1677</v>
      </c>
      <c r="D336" t="s">
        <v>1678</v>
      </c>
      <c r="E336">
        <v>15</v>
      </c>
      <c r="G336" s="3">
        <v>-0.792819023132324</v>
      </c>
      <c r="H336" s="3">
        <v>-0.63596153259277299</v>
      </c>
      <c r="I336" s="11">
        <f t="shared" si="25"/>
        <v>2.3190516857123932E-2</v>
      </c>
      <c r="J336" s="11">
        <f t="shared" si="26"/>
        <v>4.6773200676333095E-2</v>
      </c>
      <c r="K336" s="11">
        <f t="shared" si="27"/>
        <v>0.35453307479132018</v>
      </c>
      <c r="L336" s="3">
        <v>22.794713973998999</v>
      </c>
      <c r="M336" s="3">
        <v>22.905858993530298</v>
      </c>
      <c r="N336" s="3">
        <v>23.113227844238299</v>
      </c>
      <c r="O336" s="3">
        <v>22.901060104370099</v>
      </c>
      <c r="P336" s="3">
        <v>23.7269191741943</v>
      </c>
      <c r="Q336" s="3">
        <v>23.559291839599599</v>
      </c>
      <c r="R336">
        <v>15</v>
      </c>
      <c r="S336">
        <v>15</v>
      </c>
      <c r="T336">
        <v>49.1</v>
      </c>
      <c r="U336" s="11">
        <f t="shared" si="28"/>
        <v>139.00107192993161</v>
      </c>
      <c r="V336">
        <f t="shared" si="29"/>
        <v>55</v>
      </c>
      <c r="W336">
        <v>4</v>
      </c>
      <c r="X336">
        <v>5</v>
      </c>
      <c r="Y336">
        <v>10</v>
      </c>
      <c r="Z336">
        <v>13</v>
      </c>
      <c r="AA336">
        <v>12</v>
      </c>
      <c r="AB336">
        <v>11</v>
      </c>
    </row>
    <row r="337" spans="1:28" x14ac:dyDescent="0.2">
      <c r="A337" t="s">
        <v>1679</v>
      </c>
      <c r="B337" t="s">
        <v>1680</v>
      </c>
      <c r="C337" t="s">
        <v>1681</v>
      </c>
      <c r="D337" t="s">
        <v>1682</v>
      </c>
      <c r="E337">
        <v>2</v>
      </c>
      <c r="G337" s="3">
        <v>-0.79285526275634799</v>
      </c>
      <c r="H337" s="3">
        <v>-0.184412956237793</v>
      </c>
      <c r="I337" s="11">
        <f t="shared" si="25"/>
        <v>4.4797059893457503E-2</v>
      </c>
      <c r="J337" s="11">
        <f t="shared" si="26"/>
        <v>0.45516546196456509</v>
      </c>
      <c r="K337" s="11">
        <f t="shared" si="27"/>
        <v>0.10820675570963878</v>
      </c>
      <c r="L337" s="3">
        <v>18.776613235473601</v>
      </c>
      <c r="M337" s="3">
        <v>19.0249118804932</v>
      </c>
      <c r="N337" s="3">
        <v>19.675024032592798</v>
      </c>
      <c r="O337" s="3">
        <v>19.343385696411101</v>
      </c>
      <c r="P337" s="3">
        <v>19.610847473144499</v>
      </c>
      <c r="Q337" s="3">
        <v>19.776388168335</v>
      </c>
      <c r="R337">
        <v>2</v>
      </c>
      <c r="S337">
        <v>2</v>
      </c>
      <c r="T337">
        <v>19.3</v>
      </c>
      <c r="U337" s="11">
        <f t="shared" si="28"/>
        <v>116.20717048645021</v>
      </c>
      <c r="V337">
        <f t="shared" si="29"/>
        <v>3</v>
      </c>
      <c r="W337">
        <v>0</v>
      </c>
      <c r="X337">
        <v>0</v>
      </c>
      <c r="Y337">
        <v>1</v>
      </c>
      <c r="Z337">
        <v>0</v>
      </c>
      <c r="AA337">
        <v>1</v>
      </c>
      <c r="AB337">
        <v>1</v>
      </c>
    </row>
    <row r="338" spans="1:28" x14ac:dyDescent="0.2">
      <c r="A338" t="s">
        <v>1687</v>
      </c>
      <c r="B338" t="s">
        <v>1688</v>
      </c>
      <c r="C338" t="s">
        <v>1689</v>
      </c>
      <c r="D338" t="s">
        <v>1690</v>
      </c>
      <c r="E338">
        <v>5</v>
      </c>
      <c r="G338" s="3">
        <v>-0.79796981811523404</v>
      </c>
      <c r="H338" s="3">
        <v>0.14114284515380901</v>
      </c>
      <c r="I338" s="11">
        <f t="shared" si="25"/>
        <v>0.10012736916675656</v>
      </c>
      <c r="J338" s="11">
        <f t="shared" si="26"/>
        <v>0.45640614134127644</v>
      </c>
      <c r="K338" s="11">
        <f t="shared" si="27"/>
        <v>2.7687333754000714E-2</v>
      </c>
      <c r="L338" s="3">
        <v>17.297060012817401</v>
      </c>
      <c r="M338" s="3">
        <v>17.304029464721701</v>
      </c>
      <c r="N338" s="3">
        <v>18.197294235229499</v>
      </c>
      <c r="O338" s="3">
        <v>18.282020568847699</v>
      </c>
      <c r="P338" s="3">
        <v>17.9716892242432</v>
      </c>
      <c r="Q338" s="3">
        <v>18.225339889526399</v>
      </c>
      <c r="R338">
        <v>5</v>
      </c>
      <c r="S338">
        <v>5</v>
      </c>
      <c r="T338">
        <v>18.2</v>
      </c>
      <c r="U338" s="11">
        <f t="shared" si="28"/>
        <v>107.27743339538588</v>
      </c>
      <c r="V338">
        <f t="shared" si="29"/>
        <v>0</v>
      </c>
      <c r="W338">
        <v>0</v>
      </c>
      <c r="X338">
        <v>0</v>
      </c>
      <c r="Y338">
        <v>0</v>
      </c>
      <c r="Z338">
        <v>0</v>
      </c>
      <c r="AA338">
        <v>0</v>
      </c>
      <c r="AB338">
        <v>0</v>
      </c>
    </row>
    <row r="339" spans="1:28" x14ac:dyDescent="0.2">
      <c r="A339" t="s">
        <v>1691</v>
      </c>
      <c r="B339" t="s">
        <v>1692</v>
      </c>
      <c r="C339" t="s">
        <v>1693</v>
      </c>
      <c r="D339" t="s">
        <v>1694</v>
      </c>
      <c r="E339">
        <v>5</v>
      </c>
      <c r="G339" s="3">
        <v>-0.79915142059326205</v>
      </c>
      <c r="H339" s="3">
        <v>-0.25982666015625</v>
      </c>
      <c r="I339" s="11">
        <f t="shared" si="25"/>
        <v>0.28018750894702305</v>
      </c>
      <c r="J339" s="11">
        <f t="shared" si="26"/>
        <v>0.55014972398099671</v>
      </c>
      <c r="K339" s="11">
        <f t="shared" si="27"/>
        <v>0.42610373522782624</v>
      </c>
      <c r="L339" s="3">
        <v>19.183475494384801</v>
      </c>
      <c r="M339" s="3">
        <v>18.327772140502901</v>
      </c>
      <c r="N339" s="3">
        <v>19.263595581054702</v>
      </c>
      <c r="O339" s="3">
        <v>19.326301574706999</v>
      </c>
      <c r="P339" s="3">
        <v>19.249706268310501</v>
      </c>
      <c r="Q339" s="3">
        <v>19.8598442077637</v>
      </c>
      <c r="R339">
        <v>5</v>
      </c>
      <c r="S339">
        <v>5</v>
      </c>
      <c r="T339">
        <v>7.6</v>
      </c>
      <c r="U339" s="11">
        <f t="shared" si="28"/>
        <v>115.2106952667236</v>
      </c>
      <c r="V339">
        <f t="shared" si="29"/>
        <v>4</v>
      </c>
      <c r="W339">
        <v>0</v>
      </c>
      <c r="X339">
        <v>0</v>
      </c>
      <c r="Y339">
        <v>0</v>
      </c>
      <c r="Z339">
        <v>1</v>
      </c>
      <c r="AA339">
        <v>1</v>
      </c>
      <c r="AB339">
        <v>2</v>
      </c>
    </row>
    <row r="340" spans="1:28" x14ac:dyDescent="0.2">
      <c r="A340" t="s">
        <v>1695</v>
      </c>
      <c r="B340" t="s">
        <v>1696</v>
      </c>
      <c r="C340" t="s">
        <v>1697</v>
      </c>
      <c r="D340" t="s">
        <v>1698</v>
      </c>
      <c r="E340">
        <v>2</v>
      </c>
      <c r="G340" s="3">
        <v>-0.801119804382324</v>
      </c>
      <c r="H340" s="3">
        <v>0.12780094146728499</v>
      </c>
      <c r="I340" s="11">
        <f t="shared" si="25"/>
        <v>0.24178857157283637</v>
      </c>
      <c r="J340" s="11">
        <f t="shared" si="26"/>
        <v>0.87960777387725375</v>
      </c>
      <c r="K340" s="11">
        <f t="shared" si="27"/>
        <v>0.3736051154187584</v>
      </c>
      <c r="L340" s="3">
        <v>20.944852828979499</v>
      </c>
      <c r="M340" s="3">
        <v>21.688762664794901</v>
      </c>
      <c r="N340" s="3">
        <v>21.582883834838899</v>
      </c>
      <c r="O340" s="3">
        <v>22.908573150634801</v>
      </c>
      <c r="P340" s="3">
        <v>21.952657699585</v>
      </c>
      <c r="Q340" s="3">
        <v>22.283197402954102</v>
      </c>
      <c r="R340">
        <v>2</v>
      </c>
      <c r="S340">
        <v>2</v>
      </c>
      <c r="T340">
        <v>13.8</v>
      </c>
      <c r="U340" s="11">
        <f t="shared" si="28"/>
        <v>131.36092758178722</v>
      </c>
      <c r="V340">
        <f t="shared" si="29"/>
        <v>4</v>
      </c>
      <c r="W340">
        <v>0</v>
      </c>
      <c r="X340">
        <v>0</v>
      </c>
      <c r="Y340">
        <v>1</v>
      </c>
      <c r="Z340">
        <v>1</v>
      </c>
      <c r="AA340">
        <v>1</v>
      </c>
      <c r="AB340">
        <v>1</v>
      </c>
    </row>
    <row r="341" spans="1:28" x14ac:dyDescent="0.2">
      <c r="A341" t="s">
        <v>1699</v>
      </c>
      <c r="B341" t="s">
        <v>1700</v>
      </c>
      <c r="C341" t="s">
        <v>1701</v>
      </c>
      <c r="D341" t="s">
        <v>1702</v>
      </c>
      <c r="E341">
        <v>7</v>
      </c>
      <c r="G341" s="3">
        <v>-0.80136203765869096</v>
      </c>
      <c r="H341" s="3">
        <v>0.27588367462158198</v>
      </c>
      <c r="I341" s="11">
        <f t="shared" si="25"/>
        <v>8.8080269972981171E-2</v>
      </c>
      <c r="J341" s="11">
        <f t="shared" si="26"/>
        <v>3.7821277892188844E-2</v>
      </c>
      <c r="K341" s="11">
        <f t="shared" si="27"/>
        <v>5.4971416123720321E-2</v>
      </c>
      <c r="L341" s="3">
        <v>18.8150329589844</v>
      </c>
      <c r="M341" s="3">
        <v>19.0700168609619</v>
      </c>
      <c r="N341" s="3">
        <v>19.979944229126001</v>
      </c>
      <c r="O341" s="3">
        <v>20.059597015380898</v>
      </c>
      <c r="P341" s="3">
        <v>19.715938568115199</v>
      </c>
      <c r="Q341" s="3">
        <v>19.771835327148398</v>
      </c>
      <c r="R341">
        <v>7</v>
      </c>
      <c r="S341">
        <v>7</v>
      </c>
      <c r="T341">
        <v>6.5</v>
      </c>
      <c r="U341" s="11">
        <f t="shared" si="28"/>
        <v>117.41236495971681</v>
      </c>
      <c r="V341">
        <f t="shared" si="29"/>
        <v>2</v>
      </c>
      <c r="W341">
        <v>0</v>
      </c>
      <c r="X341">
        <v>0</v>
      </c>
      <c r="Y341">
        <v>1</v>
      </c>
      <c r="Z341">
        <v>1</v>
      </c>
      <c r="AA341">
        <v>0</v>
      </c>
      <c r="AB341">
        <v>0</v>
      </c>
    </row>
    <row r="342" spans="1:28" x14ac:dyDescent="0.2">
      <c r="A342" t="s">
        <v>1703</v>
      </c>
      <c r="B342" t="s">
        <v>1704</v>
      </c>
      <c r="C342" t="s">
        <v>1705</v>
      </c>
      <c r="D342" t="s">
        <v>1706</v>
      </c>
      <c r="E342">
        <v>6</v>
      </c>
      <c r="G342" s="3">
        <v>-0.80470371246337902</v>
      </c>
      <c r="H342" s="3">
        <v>-9.2897415161132795E-3</v>
      </c>
      <c r="I342" s="11">
        <f t="shared" si="25"/>
        <v>5.2631566840924265E-2</v>
      </c>
      <c r="J342" s="11">
        <f t="shared" si="26"/>
        <v>0.94359939044547914</v>
      </c>
      <c r="K342" s="11">
        <f t="shared" si="27"/>
        <v>3.4505727683787048E-2</v>
      </c>
      <c r="L342" s="3">
        <v>21.042264938354499</v>
      </c>
      <c r="M342" s="3">
        <v>21.176334381103501</v>
      </c>
      <c r="N342" s="3">
        <v>22.009290695190401</v>
      </c>
      <c r="O342" s="3">
        <v>21.800136566162099</v>
      </c>
      <c r="P342" s="3">
        <v>21.9164123535156</v>
      </c>
      <c r="Q342" s="3">
        <v>21.911594390869102</v>
      </c>
      <c r="R342">
        <v>6</v>
      </c>
      <c r="S342">
        <v>6</v>
      </c>
      <c r="T342">
        <v>32.9</v>
      </c>
      <c r="U342" s="11">
        <f t="shared" si="28"/>
        <v>129.8560333251952</v>
      </c>
      <c r="V342">
        <f t="shared" si="29"/>
        <v>10</v>
      </c>
      <c r="W342">
        <v>1</v>
      </c>
      <c r="X342">
        <v>1</v>
      </c>
      <c r="Y342">
        <v>2</v>
      </c>
      <c r="Z342">
        <v>3</v>
      </c>
      <c r="AA342">
        <v>1</v>
      </c>
      <c r="AB342">
        <v>2</v>
      </c>
    </row>
    <row r="343" spans="1:28" x14ac:dyDescent="0.2">
      <c r="A343" t="s">
        <v>1051</v>
      </c>
      <c r="B343" t="s">
        <v>1052</v>
      </c>
      <c r="C343" t="s">
        <v>1053</v>
      </c>
      <c r="D343" t="s">
        <v>1054</v>
      </c>
      <c r="E343">
        <v>2</v>
      </c>
      <c r="G343" s="3">
        <v>-0.80591392517090199</v>
      </c>
      <c r="H343" s="3">
        <v>1.1280164718627901</v>
      </c>
      <c r="I343" s="11">
        <f t="shared" si="25"/>
        <v>0.13900134594971836</v>
      </c>
      <c r="J343" s="11">
        <f t="shared" si="26"/>
        <v>8.115183494547093E-2</v>
      </c>
      <c r="K343" s="11">
        <f t="shared" si="27"/>
        <v>1.4931006636783012E-2</v>
      </c>
      <c r="L343" s="3">
        <v>16.081159591674801</v>
      </c>
      <c r="M343" s="3">
        <v>16.3978881835938</v>
      </c>
      <c r="N343" s="3">
        <v>18.347976684570298</v>
      </c>
      <c r="O343" s="3">
        <v>17.9989318847656</v>
      </c>
      <c r="P343" s="3">
        <v>17.300703048706101</v>
      </c>
      <c r="Q343" s="3">
        <v>16.7901725769043</v>
      </c>
      <c r="R343">
        <v>2</v>
      </c>
      <c r="S343">
        <v>2</v>
      </c>
      <c r="T343">
        <v>2.6</v>
      </c>
      <c r="U343" s="11">
        <f t="shared" si="28"/>
        <v>102.91683197021489</v>
      </c>
      <c r="V343">
        <f t="shared" si="29"/>
        <v>0</v>
      </c>
      <c r="W343">
        <v>0</v>
      </c>
      <c r="X343">
        <v>0</v>
      </c>
      <c r="Y343">
        <v>0</v>
      </c>
      <c r="Z343">
        <v>0</v>
      </c>
      <c r="AA343">
        <v>0</v>
      </c>
      <c r="AB343">
        <v>0</v>
      </c>
    </row>
    <row r="344" spans="1:28" x14ac:dyDescent="0.2">
      <c r="A344" t="s">
        <v>1027</v>
      </c>
      <c r="B344" t="s">
        <v>1028</v>
      </c>
      <c r="C344" t="s">
        <v>1029</v>
      </c>
      <c r="D344" t="s">
        <v>1030</v>
      </c>
      <c r="E344">
        <v>7</v>
      </c>
      <c r="G344" s="3">
        <v>-0.80637502670290218</v>
      </c>
      <c r="H344" s="3">
        <v>-0.23298740386962899</v>
      </c>
      <c r="I344" s="11">
        <f t="shared" si="25"/>
        <v>0.30870257008284013</v>
      </c>
      <c r="J344" s="11">
        <f t="shared" si="26"/>
        <v>0.59386109991415004</v>
      </c>
      <c r="K344" s="11">
        <f t="shared" si="27"/>
        <v>0.43912909430321195</v>
      </c>
      <c r="L344" s="3">
        <v>15.4190225601196</v>
      </c>
      <c r="M344" s="3">
        <v>16.365779876708999</v>
      </c>
      <c r="N344" s="3">
        <v>16.484430313110401</v>
      </c>
      <c r="O344" s="3">
        <v>16.447147369384801</v>
      </c>
      <c r="P344" s="3">
        <v>16.384342193603501</v>
      </c>
      <c r="Q344" s="3">
        <v>17.013210296630898</v>
      </c>
      <c r="R344">
        <v>7</v>
      </c>
      <c r="S344">
        <v>7</v>
      </c>
      <c r="T344">
        <v>30.6</v>
      </c>
      <c r="U344" s="11">
        <f t="shared" si="28"/>
        <v>98.113932609558205</v>
      </c>
      <c r="V344">
        <f t="shared" si="29"/>
        <v>0</v>
      </c>
      <c r="W344">
        <v>0</v>
      </c>
      <c r="X344">
        <v>0</v>
      </c>
      <c r="Y344">
        <v>0</v>
      </c>
      <c r="Z344">
        <v>0</v>
      </c>
      <c r="AA344">
        <v>0</v>
      </c>
      <c r="AB344">
        <v>0</v>
      </c>
    </row>
    <row r="345" spans="1:28" x14ac:dyDescent="0.2">
      <c r="A345" t="s">
        <v>1711</v>
      </c>
      <c r="B345" t="s">
        <v>1712</v>
      </c>
      <c r="C345" t="s">
        <v>1713</v>
      </c>
      <c r="D345" t="s">
        <v>1714</v>
      </c>
      <c r="E345">
        <v>5</v>
      </c>
      <c r="G345" s="3">
        <v>-0.818814277648926</v>
      </c>
      <c r="H345" s="3">
        <v>6.7576408386230497E-2</v>
      </c>
      <c r="I345" s="11">
        <f t="shared" si="25"/>
        <v>0.15819296272408909</v>
      </c>
      <c r="J345" s="11">
        <f t="shared" si="26"/>
        <v>0.86551449855092599</v>
      </c>
      <c r="K345" s="11">
        <f t="shared" si="27"/>
        <v>0.17672025802470603</v>
      </c>
      <c r="L345" s="3">
        <v>18.423986434936499</v>
      </c>
      <c r="M345" s="3">
        <v>18.323951721191399</v>
      </c>
      <c r="N345" s="3">
        <v>18.9925022125244</v>
      </c>
      <c r="O345" s="3">
        <v>19.5282173156738</v>
      </c>
      <c r="P345" s="3">
        <v>18.966037750244102</v>
      </c>
      <c r="Q345" s="3">
        <v>19.419528961181602</v>
      </c>
      <c r="R345">
        <v>5</v>
      </c>
      <c r="S345">
        <v>5</v>
      </c>
      <c r="T345">
        <v>7.6</v>
      </c>
      <c r="U345" s="11">
        <f t="shared" si="28"/>
        <v>113.6542243957518</v>
      </c>
      <c r="V345">
        <f t="shared" si="29"/>
        <v>2</v>
      </c>
      <c r="W345">
        <v>0</v>
      </c>
      <c r="X345">
        <v>0</v>
      </c>
      <c r="Y345">
        <v>0</v>
      </c>
      <c r="Z345">
        <v>1</v>
      </c>
      <c r="AA345">
        <v>0</v>
      </c>
      <c r="AB345">
        <v>1</v>
      </c>
    </row>
    <row r="346" spans="1:28" x14ac:dyDescent="0.2">
      <c r="A346" t="s">
        <v>1715</v>
      </c>
      <c r="B346" t="s">
        <v>1716</v>
      </c>
      <c r="C346" t="s">
        <v>1717</v>
      </c>
      <c r="D346" t="s">
        <v>1718</v>
      </c>
      <c r="E346">
        <v>4</v>
      </c>
      <c r="G346" s="3">
        <v>-0.81898117065429699</v>
      </c>
      <c r="H346" s="3">
        <v>-0.642758369445801</v>
      </c>
      <c r="I346" s="11">
        <f t="shared" si="25"/>
        <v>0.19510164301679606</v>
      </c>
      <c r="J346" s="11">
        <f t="shared" si="26"/>
        <v>0.48420982059587125</v>
      </c>
      <c r="K346" s="11">
        <f t="shared" si="27"/>
        <v>0.83218460206778821</v>
      </c>
      <c r="L346" s="3">
        <v>19.566459655761701</v>
      </c>
      <c r="M346" s="3">
        <v>18.914472579956101</v>
      </c>
      <c r="N346" s="3">
        <v>20.040727615356399</v>
      </c>
      <c r="O346" s="3">
        <v>18.792650222778299</v>
      </c>
      <c r="P346" s="3">
        <v>19.885972976684599</v>
      </c>
      <c r="Q346" s="3">
        <v>20.2329216003418</v>
      </c>
      <c r="R346">
        <v>4</v>
      </c>
      <c r="S346">
        <v>4</v>
      </c>
      <c r="T346">
        <v>4.7</v>
      </c>
      <c r="U346" s="11">
        <f t="shared" si="28"/>
        <v>117.43320465087891</v>
      </c>
      <c r="V346">
        <f t="shared" si="29"/>
        <v>2</v>
      </c>
      <c r="W346">
        <v>0</v>
      </c>
      <c r="X346">
        <v>0</v>
      </c>
      <c r="Y346">
        <v>1</v>
      </c>
      <c r="Z346">
        <v>0</v>
      </c>
      <c r="AA346">
        <v>0</v>
      </c>
      <c r="AB346">
        <v>1</v>
      </c>
    </row>
    <row r="347" spans="1:28" x14ac:dyDescent="0.2">
      <c r="A347" t="s">
        <v>1719</v>
      </c>
      <c r="B347" t="s">
        <v>1720</v>
      </c>
      <c r="C347" t="s">
        <v>1721</v>
      </c>
      <c r="D347" t="s">
        <v>1722</v>
      </c>
      <c r="E347">
        <v>12</v>
      </c>
      <c r="G347" s="3">
        <v>-0.83756256103515603</v>
      </c>
      <c r="H347" s="3">
        <v>-0.42245864868164101</v>
      </c>
      <c r="I347" s="11">
        <f t="shared" si="25"/>
        <v>7.5274649613954067E-2</v>
      </c>
      <c r="J347" s="11">
        <f t="shared" si="26"/>
        <v>0.12229567495256206</v>
      </c>
      <c r="K347" s="11">
        <f t="shared" si="27"/>
        <v>0.21600382641024646</v>
      </c>
      <c r="L347" s="3">
        <v>23.815580368041999</v>
      </c>
      <c r="M347" s="3">
        <v>24.1769123077393</v>
      </c>
      <c r="N347" s="3">
        <v>24.51442527771</v>
      </c>
      <c r="O347" s="3">
        <v>24.308275222778299</v>
      </c>
      <c r="P347" s="3">
        <v>24.9564208984375</v>
      </c>
      <c r="Q347" s="3">
        <v>24.711196899414102</v>
      </c>
      <c r="R347">
        <v>12</v>
      </c>
      <c r="S347">
        <v>12</v>
      </c>
      <c r="T347">
        <v>43.2</v>
      </c>
      <c r="U347" s="11">
        <f t="shared" si="28"/>
        <v>146.48281097412118</v>
      </c>
      <c r="V347">
        <f t="shared" si="29"/>
        <v>37</v>
      </c>
      <c r="W347">
        <v>1</v>
      </c>
      <c r="X347">
        <v>4</v>
      </c>
      <c r="Y347">
        <v>8</v>
      </c>
      <c r="Z347">
        <v>8</v>
      </c>
      <c r="AA347">
        <v>9</v>
      </c>
      <c r="AB347">
        <v>7</v>
      </c>
    </row>
    <row r="348" spans="1:28" x14ac:dyDescent="0.2">
      <c r="A348" t="s">
        <v>1723</v>
      </c>
      <c r="B348" t="s">
        <v>1724</v>
      </c>
      <c r="C348" t="s">
        <v>1725</v>
      </c>
      <c r="D348" t="s">
        <v>1726</v>
      </c>
      <c r="E348">
        <v>6</v>
      </c>
      <c r="G348" s="3">
        <v>-0.84458923339843806</v>
      </c>
      <c r="H348" s="3">
        <v>1.2469177246093801</v>
      </c>
      <c r="I348" s="11">
        <f t="shared" si="25"/>
        <v>0.30390046402084819</v>
      </c>
      <c r="J348" s="11">
        <f t="shared" si="26"/>
        <v>0.21492739037060257</v>
      </c>
      <c r="K348" s="11">
        <f t="shared" si="27"/>
        <v>1.3146461037997455E-3</v>
      </c>
      <c r="L348" s="3">
        <v>18.567146301269499</v>
      </c>
      <c r="M348" s="3">
        <v>18.473657608032202</v>
      </c>
      <c r="N348" s="3">
        <v>20.578376770019499</v>
      </c>
      <c r="O348" s="3">
        <v>20.645441055297901</v>
      </c>
      <c r="P348" s="3">
        <v>18.923467636108398</v>
      </c>
      <c r="Q348" s="3">
        <v>19.806514739990199</v>
      </c>
      <c r="R348">
        <v>6</v>
      </c>
      <c r="S348">
        <v>6</v>
      </c>
      <c r="T348">
        <v>10.3</v>
      </c>
      <c r="U348" s="11">
        <f t="shared" si="28"/>
        <v>116.99460411071772</v>
      </c>
      <c r="V348">
        <f t="shared" si="29"/>
        <v>6</v>
      </c>
      <c r="W348">
        <v>0</v>
      </c>
      <c r="X348">
        <v>0</v>
      </c>
      <c r="Y348">
        <v>2</v>
      </c>
      <c r="Z348">
        <v>3</v>
      </c>
      <c r="AA348">
        <v>0</v>
      </c>
      <c r="AB348">
        <v>1</v>
      </c>
    </row>
    <row r="349" spans="1:28" x14ac:dyDescent="0.2">
      <c r="A349" t="s">
        <v>1379</v>
      </c>
      <c r="B349" t="s">
        <v>1380</v>
      </c>
      <c r="C349" t="s">
        <v>1381</v>
      </c>
      <c r="D349" t="s">
        <v>1382</v>
      </c>
      <c r="E349">
        <v>2</v>
      </c>
      <c r="G349" s="3">
        <v>-0.84599494934081998</v>
      </c>
      <c r="H349" s="3">
        <v>-0.45322418212890597</v>
      </c>
      <c r="I349" s="11">
        <f t="shared" si="25"/>
        <v>0.35154419426572153</v>
      </c>
      <c r="J349" s="11">
        <f t="shared" si="26"/>
        <v>0.3107219867770295</v>
      </c>
      <c r="K349" s="11">
        <f t="shared" si="27"/>
        <v>0.58934635299168248</v>
      </c>
      <c r="L349" s="3">
        <v>17.462709426879901</v>
      </c>
      <c r="M349" s="3">
        <v>18.5063381195068</v>
      </c>
      <c r="N349" s="3">
        <v>18.135208129882798</v>
      </c>
      <c r="O349" s="3">
        <v>18.619380950927699</v>
      </c>
      <c r="P349" s="3">
        <v>18.850076675415</v>
      </c>
      <c r="Q349" s="3">
        <v>18.810960769653299</v>
      </c>
      <c r="R349">
        <v>2</v>
      </c>
      <c r="S349">
        <v>2</v>
      </c>
      <c r="T349">
        <v>3</v>
      </c>
      <c r="U349" s="11">
        <f t="shared" si="28"/>
        <v>110.38467407226551</v>
      </c>
      <c r="V349">
        <f t="shared" si="29"/>
        <v>0</v>
      </c>
      <c r="W349">
        <v>0</v>
      </c>
      <c r="X349">
        <v>0</v>
      </c>
      <c r="Y349">
        <v>0</v>
      </c>
      <c r="Z349">
        <v>0</v>
      </c>
      <c r="AA349">
        <v>0</v>
      </c>
      <c r="AB349">
        <v>0</v>
      </c>
    </row>
    <row r="350" spans="1:28" x14ac:dyDescent="0.2">
      <c r="A350" t="s">
        <v>1727</v>
      </c>
      <c r="B350" t="s">
        <v>1728</v>
      </c>
      <c r="C350" t="s">
        <v>1729</v>
      </c>
      <c r="D350" t="s">
        <v>1730</v>
      </c>
      <c r="E350">
        <v>4</v>
      </c>
      <c r="G350" s="3">
        <v>-0.84641170501708995</v>
      </c>
      <c r="H350" s="3">
        <v>-1.10736560821533</v>
      </c>
      <c r="I350" s="11">
        <f t="shared" si="25"/>
        <v>6.0178395003593815E-2</v>
      </c>
      <c r="J350" s="11">
        <f t="shared" si="26"/>
        <v>1.176859823126625E-3</v>
      </c>
      <c r="K350" s="11">
        <f t="shared" si="27"/>
        <v>0.22179884763540217</v>
      </c>
      <c r="L350" s="3">
        <v>20.759712219238299</v>
      </c>
      <c r="M350" s="3">
        <v>20.961763381958001</v>
      </c>
      <c r="N350" s="3">
        <v>20.5771789550781</v>
      </c>
      <c r="O350" s="3">
        <v>20.622388839721701</v>
      </c>
      <c r="P350" s="3">
        <v>21.6802883148193</v>
      </c>
      <c r="Q350" s="3">
        <v>21.734010696411101</v>
      </c>
      <c r="R350">
        <v>4</v>
      </c>
      <c r="S350">
        <v>4</v>
      </c>
      <c r="T350">
        <v>10.4</v>
      </c>
      <c r="U350" s="11">
        <f t="shared" si="28"/>
        <v>126.33534240722651</v>
      </c>
      <c r="V350">
        <f t="shared" si="29"/>
        <v>13</v>
      </c>
      <c r="W350">
        <v>0</v>
      </c>
      <c r="X350">
        <v>3</v>
      </c>
      <c r="Y350">
        <v>1</v>
      </c>
      <c r="Z350">
        <v>3</v>
      </c>
      <c r="AA350">
        <v>4</v>
      </c>
      <c r="AB350">
        <v>2</v>
      </c>
    </row>
    <row r="351" spans="1:28" x14ac:dyDescent="0.2">
      <c r="A351" t="s">
        <v>1731</v>
      </c>
      <c r="B351" t="s">
        <v>1732</v>
      </c>
      <c r="C351" t="s">
        <v>1733</v>
      </c>
      <c r="D351" t="s">
        <v>1734</v>
      </c>
      <c r="E351">
        <v>2</v>
      </c>
      <c r="G351" s="3">
        <v>-0.84897994995117199</v>
      </c>
      <c r="H351" s="3">
        <v>-0.31904697418212902</v>
      </c>
      <c r="I351" s="11">
        <f t="shared" si="25"/>
        <v>0.20592821914057682</v>
      </c>
      <c r="J351" s="11">
        <f t="shared" si="26"/>
        <v>6.8320052268052503E-2</v>
      </c>
      <c r="K351" s="11">
        <f t="shared" si="27"/>
        <v>0.30897513292782697</v>
      </c>
      <c r="L351" s="3">
        <v>18.820030212402301</v>
      </c>
      <c r="M351" s="3">
        <v>18.248733520507798</v>
      </c>
      <c r="N351" s="3">
        <v>19.109218597412099</v>
      </c>
      <c r="O351" s="3">
        <v>19.019411087036101</v>
      </c>
      <c r="P351" s="3">
        <v>19.397010803222699</v>
      </c>
      <c r="Q351" s="3">
        <v>19.369712829589801</v>
      </c>
      <c r="R351">
        <v>2</v>
      </c>
      <c r="S351">
        <v>2</v>
      </c>
      <c r="T351">
        <v>5.0999999999999996</v>
      </c>
      <c r="U351" s="11">
        <f t="shared" si="28"/>
        <v>113.9641170501708</v>
      </c>
      <c r="V351">
        <f t="shared" si="29"/>
        <v>5</v>
      </c>
      <c r="W351">
        <v>0</v>
      </c>
      <c r="X351">
        <v>0</v>
      </c>
      <c r="Y351">
        <v>1</v>
      </c>
      <c r="Z351">
        <v>1</v>
      </c>
      <c r="AA351">
        <v>1</v>
      </c>
      <c r="AB351">
        <v>2</v>
      </c>
    </row>
    <row r="352" spans="1:28" x14ac:dyDescent="0.2">
      <c r="A352" t="s">
        <v>1735</v>
      </c>
      <c r="B352" t="s">
        <v>1736</v>
      </c>
      <c r="C352" t="s">
        <v>1737</v>
      </c>
      <c r="D352" t="s">
        <v>1738</v>
      </c>
      <c r="E352">
        <v>3</v>
      </c>
      <c r="G352" s="3">
        <v>-0.85597991943359397</v>
      </c>
      <c r="H352" s="3">
        <v>-0.32866382598876998</v>
      </c>
      <c r="I352" s="11">
        <f t="shared" si="25"/>
        <v>0.16760523363193833</v>
      </c>
      <c r="J352" s="11">
        <f t="shared" si="26"/>
        <v>0.674139844789716</v>
      </c>
      <c r="K352" s="11">
        <f t="shared" si="27"/>
        <v>0.52645139063330726</v>
      </c>
      <c r="L352" s="3">
        <v>18.411170959472699</v>
      </c>
      <c r="M352" s="3">
        <v>18.5769939422607</v>
      </c>
      <c r="N352" s="3">
        <v>19.597434997558601</v>
      </c>
      <c r="O352" s="3">
        <v>18.445362091064499</v>
      </c>
      <c r="P352" s="3">
        <v>19.6168537139893</v>
      </c>
      <c r="Q352" s="3">
        <v>19.0832710266113</v>
      </c>
      <c r="R352">
        <v>3</v>
      </c>
      <c r="S352">
        <v>3</v>
      </c>
      <c r="T352">
        <v>6.7</v>
      </c>
      <c r="U352" s="11">
        <f t="shared" si="28"/>
        <v>113.7310867309571</v>
      </c>
      <c r="V352">
        <f t="shared" si="29"/>
        <v>8</v>
      </c>
      <c r="W352">
        <v>0</v>
      </c>
      <c r="X352">
        <v>1</v>
      </c>
      <c r="Y352">
        <v>3</v>
      </c>
      <c r="Z352">
        <v>1</v>
      </c>
      <c r="AA352">
        <v>3</v>
      </c>
      <c r="AB352">
        <v>0</v>
      </c>
    </row>
    <row r="353" spans="1:28" x14ac:dyDescent="0.2">
      <c r="A353" t="s">
        <v>1739</v>
      </c>
      <c r="B353" t="s">
        <v>1740</v>
      </c>
      <c r="C353" t="s">
        <v>1741</v>
      </c>
      <c r="D353" t="s">
        <v>1742</v>
      </c>
      <c r="E353">
        <v>3</v>
      </c>
      <c r="G353" s="3">
        <v>-0.86389255523681596</v>
      </c>
      <c r="H353" s="3">
        <v>0.23674964904785201</v>
      </c>
      <c r="I353" s="11">
        <f t="shared" si="25"/>
        <v>0.24143986371993575</v>
      </c>
      <c r="J353" s="11">
        <f t="shared" si="26"/>
        <v>0.63405337678713536</v>
      </c>
      <c r="K353" s="11">
        <f t="shared" si="27"/>
        <v>4.4893651995552286E-2</v>
      </c>
      <c r="L353" s="3">
        <v>19.3703727722168</v>
      </c>
      <c r="M353" s="3">
        <v>19.2033290863037</v>
      </c>
      <c r="N353" s="3">
        <v>20.3983268737793</v>
      </c>
      <c r="O353" s="3">
        <v>20.376659393310501</v>
      </c>
      <c r="P353" s="3">
        <v>19.785243988037099</v>
      </c>
      <c r="Q353" s="3">
        <v>20.516242980956999</v>
      </c>
      <c r="R353">
        <v>3</v>
      </c>
      <c r="S353">
        <v>3</v>
      </c>
      <c r="T353">
        <v>14.4</v>
      </c>
      <c r="U353" s="11">
        <f t="shared" si="28"/>
        <v>119.65017509460441</v>
      </c>
      <c r="V353">
        <f t="shared" si="29"/>
        <v>3</v>
      </c>
      <c r="W353">
        <v>0</v>
      </c>
      <c r="X353">
        <v>0</v>
      </c>
      <c r="Y353">
        <v>1</v>
      </c>
      <c r="Z353">
        <v>1</v>
      </c>
      <c r="AA353">
        <v>0</v>
      </c>
      <c r="AB353">
        <v>1</v>
      </c>
    </row>
    <row r="354" spans="1:28" x14ac:dyDescent="0.2">
      <c r="A354" t="s">
        <v>1743</v>
      </c>
      <c r="B354" t="s">
        <v>1744</v>
      </c>
      <c r="C354" t="s">
        <v>1745</v>
      </c>
      <c r="D354" t="s">
        <v>1746</v>
      </c>
      <c r="E354">
        <v>9</v>
      </c>
      <c r="G354" s="3">
        <v>-0.86921691894531306</v>
      </c>
      <c r="H354" s="3">
        <v>-0.121822357177734</v>
      </c>
      <c r="I354" s="11">
        <f t="shared" si="25"/>
        <v>3.5503927533208433E-2</v>
      </c>
      <c r="J354" s="11">
        <f t="shared" si="26"/>
        <v>0.3916523080007242</v>
      </c>
      <c r="K354" s="11">
        <f t="shared" si="27"/>
        <v>7.7767757949460087E-2</v>
      </c>
      <c r="L354" s="3">
        <v>19.554742813110401</v>
      </c>
      <c r="M354" s="3">
        <v>19.800918579101602</v>
      </c>
      <c r="N354" s="3">
        <v>20.383426666259801</v>
      </c>
      <c r="O354" s="3">
        <v>20.467023849487301</v>
      </c>
      <c r="P354" s="3">
        <v>20.455532073974599</v>
      </c>
      <c r="Q354" s="3">
        <v>20.638563156127901</v>
      </c>
      <c r="R354">
        <v>9</v>
      </c>
      <c r="S354">
        <v>9</v>
      </c>
      <c r="T354">
        <v>13.9</v>
      </c>
      <c r="U354" s="11">
        <f t="shared" si="28"/>
        <v>121.30020713806159</v>
      </c>
      <c r="V354">
        <f t="shared" si="29"/>
        <v>8</v>
      </c>
      <c r="W354">
        <v>0</v>
      </c>
      <c r="X354">
        <v>0</v>
      </c>
      <c r="Y354">
        <v>1</v>
      </c>
      <c r="Z354">
        <v>3</v>
      </c>
      <c r="AA354">
        <v>1</v>
      </c>
      <c r="AB354">
        <v>3</v>
      </c>
    </row>
    <row r="355" spans="1:28" x14ac:dyDescent="0.2">
      <c r="A355" t="s">
        <v>1471</v>
      </c>
      <c r="C355" t="s">
        <v>1472</v>
      </c>
      <c r="D355" t="s">
        <v>1473</v>
      </c>
      <c r="E355">
        <v>2</v>
      </c>
      <c r="G355" s="3">
        <v>-0.87696647644043002</v>
      </c>
      <c r="H355" s="3">
        <v>0.54788780212402299</v>
      </c>
      <c r="I355" s="11">
        <f t="shared" si="25"/>
        <v>0.24102322503686888</v>
      </c>
      <c r="J355" s="11">
        <f t="shared" si="26"/>
        <v>0.19841991417130431</v>
      </c>
      <c r="K355" s="11">
        <f t="shared" si="27"/>
        <v>0.14108846413455817</v>
      </c>
      <c r="L355" s="3">
        <v>17.734828948974599</v>
      </c>
      <c r="M355" s="3">
        <v>16.904558181762699</v>
      </c>
      <c r="N355" s="3">
        <v>18.920242309570298</v>
      </c>
      <c r="O355" s="3">
        <v>18.568853378295898</v>
      </c>
      <c r="P355" s="3">
        <v>18.417819976806602</v>
      </c>
      <c r="Q355" s="3">
        <v>17.975500106811499</v>
      </c>
      <c r="R355">
        <v>2</v>
      </c>
      <c r="S355">
        <v>2</v>
      </c>
      <c r="T355">
        <v>3.6</v>
      </c>
      <c r="U355" s="11">
        <f t="shared" si="28"/>
        <v>108.52180290222158</v>
      </c>
      <c r="V355">
        <f t="shared" si="29"/>
        <v>0</v>
      </c>
      <c r="W355">
        <v>0</v>
      </c>
      <c r="X355">
        <v>0</v>
      </c>
      <c r="Y355">
        <v>0</v>
      </c>
      <c r="Z355">
        <v>0</v>
      </c>
      <c r="AA355">
        <v>0</v>
      </c>
      <c r="AB355">
        <v>0</v>
      </c>
    </row>
    <row r="356" spans="1:28" x14ac:dyDescent="0.2">
      <c r="A356" t="s">
        <v>1747</v>
      </c>
      <c r="B356" t="s">
        <v>1748</v>
      </c>
      <c r="C356" t="s">
        <v>1749</v>
      </c>
      <c r="D356" t="s">
        <v>1750</v>
      </c>
      <c r="E356">
        <v>6</v>
      </c>
      <c r="G356" s="3">
        <v>-0.88096141815185502</v>
      </c>
      <c r="H356" s="3">
        <v>0.111666679382324</v>
      </c>
      <c r="I356" s="11">
        <f t="shared" si="25"/>
        <v>0.15499382410106682</v>
      </c>
      <c r="J356" s="11">
        <f t="shared" si="26"/>
        <v>0.77849402287083569</v>
      </c>
      <c r="K356" s="11">
        <f t="shared" si="27"/>
        <v>5.6522535561363496E-2</v>
      </c>
      <c r="L356" s="3">
        <v>18.853218078613299</v>
      </c>
      <c r="M356" s="3">
        <v>19.127243041992202</v>
      </c>
      <c r="N356" s="3">
        <v>20.166315078735401</v>
      </c>
      <c r="O356" s="3">
        <v>19.799402236938501</v>
      </c>
      <c r="P356" s="3">
        <v>19.584922790527301</v>
      </c>
      <c r="Q356" s="3">
        <v>20.1574611663818</v>
      </c>
      <c r="R356">
        <v>6</v>
      </c>
      <c r="S356">
        <v>6</v>
      </c>
      <c r="T356">
        <v>8</v>
      </c>
      <c r="U356" s="11">
        <f t="shared" si="28"/>
        <v>117.6885623931885</v>
      </c>
      <c r="V356">
        <f t="shared" si="29"/>
        <v>5</v>
      </c>
      <c r="W356">
        <v>0</v>
      </c>
      <c r="X356">
        <v>0</v>
      </c>
      <c r="Y356">
        <v>2</v>
      </c>
      <c r="Z356">
        <v>1</v>
      </c>
      <c r="AA356">
        <v>0</v>
      </c>
      <c r="AB356">
        <v>2</v>
      </c>
    </row>
    <row r="357" spans="1:28" x14ac:dyDescent="0.2">
      <c r="A357" t="s">
        <v>1751</v>
      </c>
      <c r="B357" t="s">
        <v>1752</v>
      </c>
      <c r="C357" t="s">
        <v>1753</v>
      </c>
      <c r="D357" t="s">
        <v>1754</v>
      </c>
      <c r="E357">
        <v>4</v>
      </c>
      <c r="G357" s="3">
        <v>-0.88153553009033203</v>
      </c>
      <c r="H357" s="3">
        <v>-0.86041259765625</v>
      </c>
      <c r="I357" s="11">
        <f t="shared" si="25"/>
        <v>0.41970245042162191</v>
      </c>
      <c r="J357" s="11">
        <f t="shared" si="26"/>
        <v>0.42345679621347765</v>
      </c>
      <c r="K357" s="11">
        <f t="shared" si="27"/>
        <v>0.92967057526121655</v>
      </c>
      <c r="L357" s="3">
        <v>18.6703796386719</v>
      </c>
      <c r="M357" s="3">
        <v>18.436767578125</v>
      </c>
      <c r="N357" s="3">
        <v>18.747438430786101</v>
      </c>
      <c r="O357" s="3">
        <v>18.401954650878899</v>
      </c>
      <c r="P357" s="3">
        <v>18.742546081543001</v>
      </c>
      <c r="Q357" s="3">
        <v>20.127672195434599</v>
      </c>
      <c r="R357">
        <v>4</v>
      </c>
      <c r="S357">
        <v>4</v>
      </c>
      <c r="T357">
        <v>11.8</v>
      </c>
      <c r="U357" s="11">
        <f t="shared" si="28"/>
        <v>113.12675857543951</v>
      </c>
      <c r="V357">
        <f t="shared" si="29"/>
        <v>1</v>
      </c>
      <c r="W357">
        <v>0</v>
      </c>
      <c r="X357">
        <v>0</v>
      </c>
      <c r="Y357">
        <v>0</v>
      </c>
      <c r="Z357">
        <v>0</v>
      </c>
      <c r="AA357">
        <v>0</v>
      </c>
      <c r="AB357">
        <v>1</v>
      </c>
    </row>
    <row r="358" spans="1:28" x14ac:dyDescent="0.2">
      <c r="A358" t="s">
        <v>1755</v>
      </c>
      <c r="B358" t="s">
        <v>1756</v>
      </c>
      <c r="C358" t="s">
        <v>1757</v>
      </c>
      <c r="D358" t="s">
        <v>1758</v>
      </c>
      <c r="E358">
        <v>2</v>
      </c>
      <c r="G358" s="3">
        <v>-0.89648342132568404</v>
      </c>
      <c r="H358" s="3">
        <v>-1.4028205871582</v>
      </c>
      <c r="I358" s="11">
        <f t="shared" si="25"/>
        <v>0.70556288737519934</v>
      </c>
      <c r="J358" s="11">
        <f t="shared" si="26"/>
        <v>0.64643413440339148</v>
      </c>
      <c r="K358" s="11">
        <f t="shared" si="27"/>
        <v>0.87771809986873939</v>
      </c>
      <c r="L358" s="3">
        <v>17.5846843719482</v>
      </c>
      <c r="M358" s="3">
        <v>21.181013107299801</v>
      </c>
      <c r="N358" s="3">
        <v>21.137336730956999</v>
      </c>
      <c r="O358" s="3">
        <v>16.615686416626001</v>
      </c>
      <c r="P358" s="3">
        <v>20.2163200378418</v>
      </c>
      <c r="Q358" s="3">
        <v>20.342344284057599</v>
      </c>
      <c r="R358">
        <v>2</v>
      </c>
      <c r="S358">
        <v>2</v>
      </c>
      <c r="T358">
        <v>14.3</v>
      </c>
      <c r="U358" s="11">
        <f t="shared" si="28"/>
        <v>117.07738494873041</v>
      </c>
      <c r="V358">
        <f t="shared" si="29"/>
        <v>3</v>
      </c>
      <c r="W358">
        <v>0</v>
      </c>
      <c r="X358">
        <v>1</v>
      </c>
      <c r="Y358">
        <v>1</v>
      </c>
      <c r="Z358">
        <v>1</v>
      </c>
      <c r="AA358">
        <v>0</v>
      </c>
      <c r="AB358">
        <v>0</v>
      </c>
    </row>
    <row r="359" spans="1:28" x14ac:dyDescent="0.2">
      <c r="A359" t="s">
        <v>1175</v>
      </c>
      <c r="B359" t="s">
        <v>1176</v>
      </c>
      <c r="C359" t="s">
        <v>1177</v>
      </c>
      <c r="D359" t="s">
        <v>1178</v>
      </c>
      <c r="E359">
        <v>2</v>
      </c>
      <c r="G359" s="3">
        <v>-0.90887069702148404</v>
      </c>
      <c r="H359" s="3">
        <v>0.73398208618164096</v>
      </c>
      <c r="I359" s="11">
        <f t="shared" si="25"/>
        <v>0.49419819019370931</v>
      </c>
      <c r="J359" s="11">
        <f t="shared" si="26"/>
        <v>9.4539675943268495E-2</v>
      </c>
      <c r="K359" s="11">
        <f t="shared" si="27"/>
        <v>0.31063048751336209</v>
      </c>
      <c r="L359" s="3">
        <v>16.413589477539102</v>
      </c>
      <c r="M359" s="3">
        <v>18.2012233734131</v>
      </c>
      <c r="N359" s="3">
        <v>18.798768997192401</v>
      </c>
      <c r="O359" s="3">
        <v>19.101749420166001</v>
      </c>
      <c r="P359" s="3">
        <v>18.276351928710898</v>
      </c>
      <c r="Q359" s="3">
        <v>18.156202316284201</v>
      </c>
      <c r="R359">
        <v>2</v>
      </c>
      <c r="S359">
        <v>2</v>
      </c>
      <c r="T359">
        <v>9.3000000000000007</v>
      </c>
      <c r="U359" s="11">
        <f t="shared" si="28"/>
        <v>108.94788551330569</v>
      </c>
      <c r="V359">
        <f t="shared" si="29"/>
        <v>1</v>
      </c>
      <c r="W359">
        <v>0</v>
      </c>
      <c r="X359">
        <v>0</v>
      </c>
      <c r="Y359">
        <v>0</v>
      </c>
      <c r="Z359">
        <v>1</v>
      </c>
      <c r="AA359">
        <v>0</v>
      </c>
      <c r="AB359">
        <v>0</v>
      </c>
    </row>
    <row r="360" spans="1:28" x14ac:dyDescent="0.2">
      <c r="A360" t="s">
        <v>1763</v>
      </c>
      <c r="B360" t="s">
        <v>1764</v>
      </c>
      <c r="C360" t="s">
        <v>1765</v>
      </c>
      <c r="D360" t="s">
        <v>1766</v>
      </c>
      <c r="E360">
        <v>4</v>
      </c>
      <c r="G360" s="3">
        <v>-0.91285514831543002</v>
      </c>
      <c r="H360" s="3">
        <v>-0.60169219970703103</v>
      </c>
      <c r="I360" s="11">
        <f t="shared" si="25"/>
        <v>9.346943984550421E-2</v>
      </c>
      <c r="J360" s="11">
        <f t="shared" si="26"/>
        <v>2.045060588203685E-2</v>
      </c>
      <c r="K360" s="11">
        <f t="shared" si="27"/>
        <v>0.28039804432664861</v>
      </c>
      <c r="L360" s="3">
        <v>20.494922637939499</v>
      </c>
      <c r="M360" s="3">
        <v>20.788753509521499</v>
      </c>
      <c r="N360" s="3">
        <v>20.947137832641602</v>
      </c>
      <c r="O360" s="3">
        <v>20.958864212036101</v>
      </c>
      <c r="P360" s="3">
        <v>21.580263137817401</v>
      </c>
      <c r="Q360" s="3">
        <v>21.5291233062744</v>
      </c>
      <c r="R360">
        <v>4</v>
      </c>
      <c r="S360">
        <v>4</v>
      </c>
      <c r="T360">
        <v>29.3</v>
      </c>
      <c r="U360" s="11">
        <f t="shared" si="28"/>
        <v>126.2990646362305</v>
      </c>
      <c r="V360">
        <f t="shared" si="29"/>
        <v>11</v>
      </c>
      <c r="W360">
        <v>1</v>
      </c>
      <c r="X360">
        <v>1</v>
      </c>
      <c r="Y360">
        <v>2</v>
      </c>
      <c r="Z360">
        <v>3</v>
      </c>
      <c r="AA360">
        <v>2</v>
      </c>
      <c r="AB360">
        <v>2</v>
      </c>
    </row>
    <row r="361" spans="1:28" x14ac:dyDescent="0.2">
      <c r="A361" t="s">
        <v>1767</v>
      </c>
      <c r="B361" t="s">
        <v>1768</v>
      </c>
      <c r="C361" t="s">
        <v>1769</v>
      </c>
      <c r="D361" t="s">
        <v>1770</v>
      </c>
      <c r="E361">
        <v>2</v>
      </c>
      <c r="G361" s="3">
        <v>-0.92387866973876998</v>
      </c>
      <c r="H361" s="3">
        <v>0.56641483306884799</v>
      </c>
      <c r="I361" s="11">
        <f t="shared" si="25"/>
        <v>8.4590599437805905E-2</v>
      </c>
      <c r="J361" s="11">
        <f t="shared" si="26"/>
        <v>0.20316503671989983</v>
      </c>
      <c r="K361" s="11">
        <f t="shared" si="27"/>
        <v>3.5746705258722714E-2</v>
      </c>
      <c r="L361" s="3">
        <v>18.846132278442401</v>
      </c>
      <c r="M361" s="3">
        <v>18.483808517456101</v>
      </c>
      <c r="N361" s="3">
        <v>20.369754791259801</v>
      </c>
      <c r="O361" s="3">
        <v>19.940773010253899</v>
      </c>
      <c r="P361" s="3">
        <v>19.373859405517599</v>
      </c>
      <c r="Q361" s="3">
        <v>19.803838729858398</v>
      </c>
      <c r="R361">
        <v>2</v>
      </c>
      <c r="S361">
        <v>2</v>
      </c>
      <c r="T361">
        <v>13.8</v>
      </c>
      <c r="U361" s="11">
        <f t="shared" si="28"/>
        <v>116.8181667327882</v>
      </c>
      <c r="V361">
        <f t="shared" si="29"/>
        <v>1</v>
      </c>
      <c r="W361">
        <v>0</v>
      </c>
      <c r="X361">
        <v>0</v>
      </c>
      <c r="Y361">
        <v>0</v>
      </c>
      <c r="Z361">
        <v>0</v>
      </c>
      <c r="AA361">
        <v>0</v>
      </c>
      <c r="AB361">
        <v>1</v>
      </c>
    </row>
    <row r="362" spans="1:28" x14ac:dyDescent="0.2">
      <c r="A362" t="s">
        <v>1771</v>
      </c>
      <c r="B362" t="s">
        <v>1772</v>
      </c>
      <c r="C362" t="s">
        <v>1773</v>
      </c>
      <c r="D362" t="s">
        <v>1774</v>
      </c>
      <c r="E362">
        <v>19</v>
      </c>
      <c r="G362" s="3">
        <v>-0.94724082946777299</v>
      </c>
      <c r="H362" s="3">
        <v>-0.54883861541748002</v>
      </c>
      <c r="I362" s="11">
        <f t="shared" si="25"/>
        <v>0.18196891566075815</v>
      </c>
      <c r="J362" s="11">
        <f t="shared" si="26"/>
        <v>0.27691003335439307</v>
      </c>
      <c r="K362" s="11">
        <f t="shared" si="27"/>
        <v>0.4540918059439959</v>
      </c>
      <c r="L362" s="3">
        <v>23.3991088867188</v>
      </c>
      <c r="M362" s="3">
        <v>22.683845520019499</v>
      </c>
      <c r="N362" s="3">
        <v>23.596279144287099</v>
      </c>
      <c r="O362" s="3">
        <v>23.2834796905518</v>
      </c>
      <c r="P362" s="3">
        <v>24.281925201416001</v>
      </c>
      <c r="Q362" s="3">
        <v>23.695510864257798</v>
      </c>
      <c r="R362">
        <v>19</v>
      </c>
      <c r="S362">
        <v>19</v>
      </c>
      <c r="T362">
        <v>36.1</v>
      </c>
      <c r="U362" s="11">
        <f t="shared" si="28"/>
        <v>140.94014930725098</v>
      </c>
      <c r="V362">
        <f t="shared" si="29"/>
        <v>72</v>
      </c>
      <c r="W362">
        <v>8</v>
      </c>
      <c r="X362">
        <v>11</v>
      </c>
      <c r="Y362">
        <v>12</v>
      </c>
      <c r="Z362">
        <v>11</v>
      </c>
      <c r="AA362">
        <v>13</v>
      </c>
      <c r="AB362">
        <v>17</v>
      </c>
    </row>
    <row r="363" spans="1:28" x14ac:dyDescent="0.2">
      <c r="A363" t="s">
        <v>1583</v>
      </c>
      <c r="B363" t="s">
        <v>1584</v>
      </c>
      <c r="C363" t="s">
        <v>1585</v>
      </c>
      <c r="D363" t="s">
        <v>1586</v>
      </c>
      <c r="E363">
        <v>2</v>
      </c>
      <c r="G363" s="3">
        <v>-0.95647811889648404</v>
      </c>
      <c r="H363" s="3">
        <v>-0.49523448944091802</v>
      </c>
      <c r="I363" s="11">
        <f t="shared" si="25"/>
        <v>0.18923175545159215</v>
      </c>
      <c r="J363" s="11">
        <f t="shared" si="26"/>
        <v>1.7549693668692051E-2</v>
      </c>
      <c r="K363" s="11">
        <f t="shared" si="27"/>
        <v>0.36720150784110428</v>
      </c>
      <c r="L363" s="3">
        <v>16.375492095947301</v>
      </c>
      <c r="M363" s="3">
        <v>16.984930038452099</v>
      </c>
      <c r="N363" s="3">
        <v>17.094861984252901</v>
      </c>
      <c r="O363" s="3">
        <v>17.188047409057599</v>
      </c>
      <c r="P363" s="3">
        <v>17.589300155639599</v>
      </c>
      <c r="Q363" s="3">
        <v>17.684078216552699</v>
      </c>
      <c r="R363">
        <v>2</v>
      </c>
      <c r="S363">
        <v>2</v>
      </c>
      <c r="T363">
        <v>4.3</v>
      </c>
      <c r="U363" s="11">
        <f t="shared" si="28"/>
        <v>102.9167098999022</v>
      </c>
      <c r="V363">
        <f t="shared" si="29"/>
        <v>0</v>
      </c>
      <c r="W363">
        <v>0</v>
      </c>
      <c r="X363">
        <v>0</v>
      </c>
      <c r="Y363">
        <v>0</v>
      </c>
      <c r="Z363">
        <v>0</v>
      </c>
      <c r="AA363">
        <v>0</v>
      </c>
      <c r="AB363">
        <v>0</v>
      </c>
    </row>
    <row r="364" spans="1:28" x14ac:dyDescent="0.2">
      <c r="A364" t="s">
        <v>1783</v>
      </c>
      <c r="B364" t="s">
        <v>1784</v>
      </c>
      <c r="C364" t="s">
        <v>1785</v>
      </c>
      <c r="D364" t="s">
        <v>1786</v>
      </c>
      <c r="E364">
        <v>22</v>
      </c>
      <c r="G364" s="3">
        <v>-0.97821998596191395</v>
      </c>
      <c r="H364" s="3">
        <v>-8.4540367126464802E-2</v>
      </c>
      <c r="I364" s="11">
        <f t="shared" si="25"/>
        <v>3.7179453451713211E-3</v>
      </c>
      <c r="J364" s="11">
        <f t="shared" si="26"/>
        <v>0.67342885851387191</v>
      </c>
      <c r="K364" s="11">
        <f t="shared" si="27"/>
        <v>8.6394620287493423E-2</v>
      </c>
      <c r="L364" s="3">
        <v>22.469560623168899</v>
      </c>
      <c r="M364" s="3">
        <v>22.384901046752901</v>
      </c>
      <c r="N364" s="3">
        <v>23.470975875854499</v>
      </c>
      <c r="O364" s="3">
        <v>23.170845031738299</v>
      </c>
      <c r="P364" s="3">
        <v>23.447710037231399</v>
      </c>
      <c r="Q364" s="3">
        <v>23.3631916046143</v>
      </c>
      <c r="R364">
        <v>22</v>
      </c>
      <c r="S364">
        <v>17</v>
      </c>
      <c r="T364">
        <v>40.4</v>
      </c>
      <c r="U364" s="11">
        <f t="shared" si="28"/>
        <v>138.30718421936029</v>
      </c>
      <c r="V364">
        <f t="shared" si="29"/>
        <v>84</v>
      </c>
      <c r="W364">
        <v>8</v>
      </c>
      <c r="X364">
        <v>7</v>
      </c>
      <c r="Y364">
        <v>17</v>
      </c>
      <c r="Z364">
        <v>20</v>
      </c>
      <c r="AA364">
        <v>17</v>
      </c>
      <c r="AB364">
        <v>15</v>
      </c>
    </row>
    <row r="365" spans="1:28" x14ac:dyDescent="0.2">
      <c r="A365" t="s">
        <v>1787</v>
      </c>
      <c r="B365" t="s">
        <v>1788</v>
      </c>
      <c r="C365" t="s">
        <v>1789</v>
      </c>
      <c r="D365" t="s">
        <v>1790</v>
      </c>
      <c r="E365">
        <v>16</v>
      </c>
      <c r="G365" s="3">
        <v>-0.97932910919189498</v>
      </c>
      <c r="H365" s="3">
        <v>-1.2371940612793</v>
      </c>
      <c r="I365" s="11">
        <f t="shared" si="25"/>
        <v>0.31265522216854191</v>
      </c>
      <c r="J365" s="11">
        <f t="shared" si="26"/>
        <v>1.1774156924225423E-2</v>
      </c>
      <c r="K365" s="11">
        <f t="shared" si="27"/>
        <v>0.71399460348241528</v>
      </c>
      <c r="L365" s="3">
        <v>21.312076568603501</v>
      </c>
      <c r="M365" s="3">
        <v>22.381393432617202</v>
      </c>
      <c r="N365" s="3">
        <v>21.490129470825199</v>
      </c>
      <c r="O365" s="3">
        <v>21.6876106262207</v>
      </c>
      <c r="P365" s="3">
        <v>22.743738174438501</v>
      </c>
      <c r="Q365" s="3">
        <v>22.908390045166001</v>
      </c>
      <c r="R365">
        <v>26</v>
      </c>
      <c r="S365">
        <v>16</v>
      </c>
      <c r="T365">
        <v>43.6</v>
      </c>
      <c r="U365" s="11">
        <f t="shared" si="28"/>
        <v>132.52333831787109</v>
      </c>
      <c r="V365">
        <f t="shared" si="29"/>
        <v>30</v>
      </c>
      <c r="W365">
        <v>1</v>
      </c>
      <c r="X365">
        <v>3</v>
      </c>
      <c r="Y365">
        <v>5</v>
      </c>
      <c r="Z365">
        <v>6</v>
      </c>
      <c r="AA365">
        <v>6</v>
      </c>
      <c r="AB365">
        <v>9</v>
      </c>
    </row>
    <row r="366" spans="1:28" x14ac:dyDescent="0.2">
      <c r="A366" t="s">
        <v>1795</v>
      </c>
      <c r="B366" t="s">
        <v>1796</v>
      </c>
      <c r="C366" t="s">
        <v>1797</v>
      </c>
      <c r="D366" t="s">
        <v>1798</v>
      </c>
      <c r="E366">
        <v>2</v>
      </c>
      <c r="G366" s="3">
        <v>-1.03887844085693</v>
      </c>
      <c r="H366" s="3">
        <v>0.3011474609375</v>
      </c>
      <c r="I366" s="11">
        <f t="shared" si="25"/>
        <v>1.8348505428952798E-2</v>
      </c>
      <c r="J366" s="11">
        <f t="shared" si="26"/>
        <v>0.2413849254582455</v>
      </c>
      <c r="K366" s="11">
        <f t="shared" si="27"/>
        <v>2.2786798892797007E-2</v>
      </c>
      <c r="L366" s="3">
        <v>21.087965011596701</v>
      </c>
      <c r="M366" s="3">
        <v>21.255285263061499</v>
      </c>
      <c r="N366" s="3">
        <v>22.646165847778299</v>
      </c>
      <c r="O366" s="3">
        <v>22.3771362304688</v>
      </c>
      <c r="P366" s="3">
        <v>22.1636772155762</v>
      </c>
      <c r="Q366" s="3">
        <v>22.257329940795898</v>
      </c>
      <c r="R366">
        <v>2</v>
      </c>
      <c r="S366">
        <v>2</v>
      </c>
      <c r="T366">
        <v>22.7</v>
      </c>
      <c r="U366" s="11">
        <f t="shared" si="28"/>
        <v>131.7875595092774</v>
      </c>
      <c r="V366">
        <f t="shared" si="29"/>
        <v>11</v>
      </c>
      <c r="W366">
        <v>1</v>
      </c>
      <c r="X366">
        <v>1</v>
      </c>
      <c r="Y366">
        <v>1</v>
      </c>
      <c r="Z366">
        <v>3</v>
      </c>
      <c r="AA366">
        <v>2</v>
      </c>
      <c r="AB366">
        <v>3</v>
      </c>
    </row>
    <row r="367" spans="1:28" x14ac:dyDescent="0.2">
      <c r="A367" t="s">
        <v>1799</v>
      </c>
      <c r="B367" t="s">
        <v>1800</v>
      </c>
      <c r="C367" t="s">
        <v>1801</v>
      </c>
      <c r="D367" t="s">
        <v>1802</v>
      </c>
      <c r="E367">
        <v>4</v>
      </c>
      <c r="G367" s="3">
        <v>-1.0409860610961901</v>
      </c>
      <c r="H367" s="3">
        <v>-0.910861015319824</v>
      </c>
      <c r="I367" s="11">
        <f t="shared" si="25"/>
        <v>0.24264410372003184</v>
      </c>
      <c r="J367" s="11">
        <f t="shared" si="26"/>
        <v>0.31288434940924303</v>
      </c>
      <c r="K367" s="11">
        <f t="shared" si="27"/>
        <v>0.69651719311723914</v>
      </c>
      <c r="L367" s="3">
        <v>18.300817489623999</v>
      </c>
      <c r="M367" s="3">
        <v>18.804609298706101</v>
      </c>
      <c r="N367" s="3">
        <v>18.740110397338899</v>
      </c>
      <c r="O367" s="3">
        <v>18.625566482543899</v>
      </c>
      <c r="P367" s="3">
        <v>19.1002101898193</v>
      </c>
      <c r="Q367" s="3">
        <v>20.0871887207031</v>
      </c>
      <c r="R367">
        <v>4</v>
      </c>
      <c r="S367">
        <v>4</v>
      </c>
      <c r="T367">
        <v>5</v>
      </c>
      <c r="U367" s="11">
        <f t="shared" si="28"/>
        <v>113.65850257873529</v>
      </c>
      <c r="V367">
        <f t="shared" si="29"/>
        <v>1</v>
      </c>
      <c r="W367">
        <v>0</v>
      </c>
      <c r="X367">
        <v>0</v>
      </c>
      <c r="Y367">
        <v>0</v>
      </c>
      <c r="Z367">
        <v>0</v>
      </c>
      <c r="AA367">
        <v>0</v>
      </c>
      <c r="AB367">
        <v>1</v>
      </c>
    </row>
    <row r="368" spans="1:28" x14ac:dyDescent="0.2">
      <c r="A368" t="s">
        <v>1803</v>
      </c>
      <c r="B368" t="s">
        <v>1804</v>
      </c>
      <c r="C368" t="s">
        <v>1805</v>
      </c>
      <c r="D368" t="s">
        <v>1806</v>
      </c>
      <c r="E368">
        <v>3</v>
      </c>
      <c r="G368" s="3">
        <v>-1.0551929473877</v>
      </c>
      <c r="H368" s="3">
        <v>-0.868288993835449</v>
      </c>
      <c r="I368" s="11">
        <f t="shared" si="25"/>
        <v>5.3673451403243484E-2</v>
      </c>
      <c r="J368" s="11">
        <f t="shared" si="26"/>
        <v>3.9791689279692462E-2</v>
      </c>
      <c r="K368" s="11">
        <f t="shared" si="27"/>
        <v>0.29066575518289245</v>
      </c>
      <c r="L368" s="3">
        <v>20.116674423217798</v>
      </c>
      <c r="M368" s="3">
        <v>19.910203933715799</v>
      </c>
      <c r="N368" s="3">
        <v>20.2738952636719</v>
      </c>
      <c r="O368" s="3">
        <v>20.1267910003662</v>
      </c>
      <c r="P368" s="3">
        <v>21.0891304016113</v>
      </c>
      <c r="Q368" s="3">
        <v>21.048133850097699</v>
      </c>
      <c r="R368">
        <v>10</v>
      </c>
      <c r="S368">
        <v>3</v>
      </c>
      <c r="T368">
        <v>31.9</v>
      </c>
      <c r="U368" s="11">
        <f t="shared" si="28"/>
        <v>122.56482887268069</v>
      </c>
      <c r="V368">
        <f t="shared" si="29"/>
        <v>7</v>
      </c>
      <c r="W368">
        <v>1</v>
      </c>
      <c r="X368">
        <v>1</v>
      </c>
      <c r="Y368">
        <v>1</v>
      </c>
      <c r="Z368">
        <v>2</v>
      </c>
      <c r="AA368">
        <v>1</v>
      </c>
      <c r="AB368">
        <v>1</v>
      </c>
    </row>
    <row r="369" spans="1:28" x14ac:dyDescent="0.2">
      <c r="A369" t="s">
        <v>1807</v>
      </c>
      <c r="B369" t="s">
        <v>1808</v>
      </c>
      <c r="C369" t="s">
        <v>1809</v>
      </c>
      <c r="D369" t="s">
        <v>1810</v>
      </c>
      <c r="E369">
        <v>5</v>
      </c>
      <c r="G369" s="3">
        <v>-1.0552463531494101</v>
      </c>
      <c r="H369" s="3">
        <v>-0.371536254882813</v>
      </c>
      <c r="I369" s="11">
        <f t="shared" si="25"/>
        <v>8.3870295883379353E-2</v>
      </c>
      <c r="J369" s="11">
        <f t="shared" si="26"/>
        <v>0.35536433727560635</v>
      </c>
      <c r="K369" s="11">
        <f t="shared" si="27"/>
        <v>0.1103028999879874</v>
      </c>
      <c r="L369" s="3">
        <v>18.4968147277832</v>
      </c>
      <c r="M369" s="3">
        <v>18.823360443115199</v>
      </c>
      <c r="N369" s="3">
        <v>19.4124946594238</v>
      </c>
      <c r="O369" s="3">
        <v>19.275100708007798</v>
      </c>
      <c r="P369" s="3">
        <v>19.472370147705099</v>
      </c>
      <c r="Q369" s="3">
        <v>19.958297729492202</v>
      </c>
      <c r="R369">
        <v>5</v>
      </c>
      <c r="S369">
        <v>5</v>
      </c>
      <c r="T369">
        <v>7.3</v>
      </c>
      <c r="U369" s="11">
        <f t="shared" si="28"/>
        <v>115.4384384155273</v>
      </c>
      <c r="V369">
        <f t="shared" si="29"/>
        <v>4</v>
      </c>
      <c r="W369">
        <v>0</v>
      </c>
      <c r="X369">
        <v>0</v>
      </c>
      <c r="Y369">
        <v>1</v>
      </c>
      <c r="Z369">
        <v>1</v>
      </c>
      <c r="AA369">
        <v>0</v>
      </c>
      <c r="AB369">
        <v>2</v>
      </c>
    </row>
    <row r="370" spans="1:28" x14ac:dyDescent="0.2">
      <c r="A370" t="s">
        <v>1815</v>
      </c>
      <c r="B370" t="s">
        <v>1816</v>
      </c>
      <c r="C370" t="s">
        <v>1817</v>
      </c>
      <c r="D370" t="s">
        <v>1818</v>
      </c>
      <c r="E370">
        <v>12</v>
      </c>
      <c r="G370" s="3">
        <v>-1.10541439056396</v>
      </c>
      <c r="H370" s="3">
        <v>-0.79593563079833995</v>
      </c>
      <c r="I370" s="11">
        <f t="shared" si="25"/>
        <v>2.5198826781058881E-2</v>
      </c>
      <c r="J370" s="11">
        <f t="shared" si="26"/>
        <v>0.21328018956546221</v>
      </c>
      <c r="K370" s="11">
        <f t="shared" si="27"/>
        <v>0.46264781254087262</v>
      </c>
      <c r="L370" s="3">
        <v>20.614141464233398</v>
      </c>
      <c r="M370" s="3">
        <v>20.770156860351602</v>
      </c>
      <c r="N370" s="3">
        <v>21.283252716064499</v>
      </c>
      <c r="O370" s="3">
        <v>20.7200031280518</v>
      </c>
      <c r="P370" s="3">
        <v>21.826948165893601</v>
      </c>
      <c r="Q370" s="3">
        <v>21.7681789398193</v>
      </c>
      <c r="R370">
        <v>12</v>
      </c>
      <c r="S370">
        <v>12</v>
      </c>
      <c r="T370">
        <v>32.4</v>
      </c>
      <c r="U370" s="11">
        <f t="shared" si="28"/>
        <v>126.9826812744142</v>
      </c>
      <c r="V370">
        <f t="shared" si="29"/>
        <v>13</v>
      </c>
      <c r="W370">
        <v>0</v>
      </c>
      <c r="X370">
        <v>0</v>
      </c>
      <c r="Y370">
        <v>2</v>
      </c>
      <c r="Z370">
        <v>3</v>
      </c>
      <c r="AA370">
        <v>4</v>
      </c>
      <c r="AB370">
        <v>4</v>
      </c>
    </row>
    <row r="371" spans="1:28" x14ac:dyDescent="0.2">
      <c r="A371" t="s">
        <v>1819</v>
      </c>
      <c r="B371" t="s">
        <v>1820</v>
      </c>
      <c r="C371" t="s">
        <v>1821</v>
      </c>
      <c r="D371" t="s">
        <v>1822</v>
      </c>
      <c r="E371">
        <v>11</v>
      </c>
      <c r="G371" s="3">
        <v>-1.12594985961914</v>
      </c>
      <c r="H371" s="3">
        <v>-0.68814468383789096</v>
      </c>
      <c r="I371" s="11">
        <f t="shared" si="25"/>
        <v>1.8250308427754595E-2</v>
      </c>
      <c r="J371" s="11">
        <f t="shared" si="26"/>
        <v>0.15170470181978898</v>
      </c>
      <c r="K371" s="11">
        <f t="shared" si="27"/>
        <v>0.26684461636249746</v>
      </c>
      <c r="L371" s="3">
        <v>20.233272552490199</v>
      </c>
      <c r="M371" s="3">
        <v>20.030258178710898</v>
      </c>
      <c r="N371" s="3">
        <v>20.7925720214844</v>
      </c>
      <c r="O371" s="3">
        <v>20.3465690612793</v>
      </c>
      <c r="P371" s="3">
        <v>21.370607376098601</v>
      </c>
      <c r="Q371" s="3">
        <v>21.144823074340799</v>
      </c>
      <c r="R371">
        <v>13</v>
      </c>
      <c r="S371">
        <v>11</v>
      </c>
      <c r="T371">
        <v>25.3</v>
      </c>
      <c r="U371" s="11">
        <f t="shared" si="28"/>
        <v>123.91810226440421</v>
      </c>
      <c r="V371">
        <f t="shared" si="29"/>
        <v>28</v>
      </c>
      <c r="W371">
        <v>0</v>
      </c>
      <c r="X371">
        <v>1</v>
      </c>
      <c r="Y371">
        <v>7</v>
      </c>
      <c r="Z371">
        <v>7</v>
      </c>
      <c r="AA371">
        <v>4</v>
      </c>
      <c r="AB371">
        <v>9</v>
      </c>
    </row>
    <row r="372" spans="1:28" x14ac:dyDescent="0.2">
      <c r="A372" t="s">
        <v>1823</v>
      </c>
      <c r="B372" t="s">
        <v>1824</v>
      </c>
      <c r="C372" t="s">
        <v>1825</v>
      </c>
      <c r="D372" t="s">
        <v>1826</v>
      </c>
      <c r="E372">
        <v>10</v>
      </c>
      <c r="G372" s="3">
        <v>-1.1461887359619101</v>
      </c>
      <c r="H372" s="3">
        <v>-0.13010311126709001</v>
      </c>
      <c r="I372" s="11">
        <f t="shared" si="25"/>
        <v>0.23568286838170133</v>
      </c>
      <c r="J372" s="11">
        <f t="shared" si="26"/>
        <v>0.78289649861630461</v>
      </c>
      <c r="K372" s="11">
        <f t="shared" si="27"/>
        <v>0.30459691734622352</v>
      </c>
      <c r="L372" s="3">
        <v>18.496658325195298</v>
      </c>
      <c r="M372" s="3">
        <v>19.568464279174801</v>
      </c>
      <c r="N372" s="3">
        <v>20.1209812164307</v>
      </c>
      <c r="O372" s="3">
        <v>19.976312637329102</v>
      </c>
      <c r="P372" s="3">
        <v>19.813060760498001</v>
      </c>
      <c r="Q372" s="3">
        <v>20.544439315795898</v>
      </c>
      <c r="R372">
        <v>10</v>
      </c>
      <c r="S372">
        <v>10</v>
      </c>
      <c r="T372">
        <v>14</v>
      </c>
      <c r="U372" s="11">
        <f t="shared" si="28"/>
        <v>118.51991653442381</v>
      </c>
      <c r="V372">
        <f t="shared" si="29"/>
        <v>8</v>
      </c>
      <c r="W372">
        <v>0</v>
      </c>
      <c r="X372">
        <v>0</v>
      </c>
      <c r="Y372">
        <v>3</v>
      </c>
      <c r="Z372">
        <v>4</v>
      </c>
      <c r="AA372">
        <v>0</v>
      </c>
      <c r="AB372">
        <v>1</v>
      </c>
    </row>
    <row r="373" spans="1:28" x14ac:dyDescent="0.2">
      <c r="A373" t="s">
        <v>1827</v>
      </c>
      <c r="B373" t="s">
        <v>1828</v>
      </c>
      <c r="C373" t="s">
        <v>1829</v>
      </c>
      <c r="D373" t="s">
        <v>1830</v>
      </c>
      <c r="E373">
        <v>14</v>
      </c>
      <c r="G373" s="3">
        <v>-1.1480197906494101</v>
      </c>
      <c r="H373" s="3">
        <v>-0.26730537414550798</v>
      </c>
      <c r="I373" s="11">
        <f t="shared" si="25"/>
        <v>2.0121342706198846E-2</v>
      </c>
      <c r="J373" s="11">
        <f t="shared" si="26"/>
        <v>0.20979809812451181</v>
      </c>
      <c r="K373" s="11">
        <f t="shared" si="27"/>
        <v>8.3375901062048563E-2</v>
      </c>
      <c r="L373" s="3">
        <v>19.870916366577099</v>
      </c>
      <c r="M373" s="3">
        <v>20.1114616394043</v>
      </c>
      <c r="N373" s="3">
        <v>20.859010696411101</v>
      </c>
      <c r="O373" s="3">
        <v>20.8847961425781</v>
      </c>
      <c r="P373" s="3">
        <v>21.045202255248999</v>
      </c>
      <c r="Q373" s="3">
        <v>21.2332153320313</v>
      </c>
      <c r="R373">
        <v>14</v>
      </c>
      <c r="S373">
        <v>14</v>
      </c>
      <c r="T373">
        <v>29.5</v>
      </c>
      <c r="U373" s="11">
        <f t="shared" si="28"/>
        <v>124.00460243225089</v>
      </c>
      <c r="V373">
        <f t="shared" si="29"/>
        <v>14</v>
      </c>
      <c r="W373">
        <v>0</v>
      </c>
      <c r="X373">
        <v>1</v>
      </c>
      <c r="Y373">
        <v>1</v>
      </c>
      <c r="Z373">
        <v>4</v>
      </c>
      <c r="AA373">
        <v>3</v>
      </c>
      <c r="AB373">
        <v>5</v>
      </c>
    </row>
    <row r="374" spans="1:28" x14ac:dyDescent="0.2">
      <c r="A374" t="s">
        <v>1835</v>
      </c>
      <c r="B374" t="s">
        <v>1836</v>
      </c>
      <c r="C374" t="s">
        <v>1837</v>
      </c>
      <c r="D374" t="s">
        <v>1838</v>
      </c>
      <c r="E374">
        <v>7</v>
      </c>
      <c r="G374" s="3">
        <v>-1.2220716476440401</v>
      </c>
      <c r="H374" s="3">
        <v>-0.87007856369018599</v>
      </c>
      <c r="I374" s="11">
        <f t="shared" si="25"/>
        <v>1.2811846835078362E-2</v>
      </c>
      <c r="J374" s="11">
        <f t="shared" si="26"/>
        <v>0.24838727215725817</v>
      </c>
      <c r="K374" s="11">
        <f t="shared" si="27"/>
        <v>0.52107033399646985</v>
      </c>
      <c r="L374" s="3">
        <v>15.7512884140015</v>
      </c>
      <c r="M374" s="3">
        <v>15.5475873947144</v>
      </c>
      <c r="N374" s="3">
        <v>15.6199331283569</v>
      </c>
      <c r="O374" s="3">
        <v>16.382928848266602</v>
      </c>
      <c r="P374" s="3">
        <v>16.7786674499512</v>
      </c>
      <c r="Q374" s="3">
        <v>16.964351654052699</v>
      </c>
      <c r="R374">
        <v>7</v>
      </c>
      <c r="S374">
        <v>7</v>
      </c>
      <c r="T374">
        <v>24.6</v>
      </c>
      <c r="U374" s="11">
        <f t="shared" si="28"/>
        <v>97.04475688934329</v>
      </c>
      <c r="V374">
        <f t="shared" si="29"/>
        <v>0</v>
      </c>
      <c r="W374">
        <v>0</v>
      </c>
      <c r="X374">
        <v>0</v>
      </c>
      <c r="Y374">
        <v>0</v>
      </c>
      <c r="Z374">
        <v>0</v>
      </c>
      <c r="AA374">
        <v>0</v>
      </c>
      <c r="AB374">
        <v>0</v>
      </c>
    </row>
    <row r="375" spans="1:28" x14ac:dyDescent="0.2">
      <c r="A375" t="s">
        <v>1839</v>
      </c>
      <c r="B375" t="s">
        <v>1840</v>
      </c>
      <c r="C375" t="s">
        <v>1841</v>
      </c>
      <c r="D375" t="s">
        <v>1842</v>
      </c>
      <c r="E375">
        <v>2</v>
      </c>
      <c r="G375" s="3">
        <v>-1.26352882385254</v>
      </c>
      <c r="H375" s="3">
        <v>-1.27436447143555</v>
      </c>
      <c r="I375" s="11">
        <f t="shared" si="25"/>
        <v>0.36036151373965325</v>
      </c>
      <c r="J375" s="11">
        <f t="shared" si="26"/>
        <v>2.6023388933905697E-2</v>
      </c>
      <c r="K375" s="11">
        <f t="shared" si="27"/>
        <v>0.99141465468791812</v>
      </c>
      <c r="L375" s="3">
        <v>18.9748020172119</v>
      </c>
      <c r="M375" s="3">
        <v>20.5806789398193</v>
      </c>
      <c r="N375" s="3">
        <v>19.825614929199201</v>
      </c>
      <c r="O375" s="3">
        <v>19.708194732666001</v>
      </c>
      <c r="P375" s="3">
        <v>21.050127029418899</v>
      </c>
      <c r="Q375" s="3">
        <v>21.032411575317401</v>
      </c>
      <c r="R375">
        <v>2</v>
      </c>
      <c r="S375">
        <v>2</v>
      </c>
      <c r="T375">
        <v>2.7</v>
      </c>
      <c r="U375" s="11">
        <f t="shared" si="28"/>
        <v>121.1718292236327</v>
      </c>
      <c r="V375">
        <f t="shared" si="29"/>
        <v>9</v>
      </c>
      <c r="W375">
        <v>0</v>
      </c>
      <c r="X375">
        <v>2</v>
      </c>
      <c r="Y375">
        <v>1</v>
      </c>
      <c r="Z375">
        <v>2</v>
      </c>
      <c r="AA375">
        <v>2</v>
      </c>
      <c r="AB375">
        <v>2</v>
      </c>
    </row>
    <row r="376" spans="1:28" x14ac:dyDescent="0.2">
      <c r="A376" t="s">
        <v>1843</v>
      </c>
      <c r="B376" t="s">
        <v>1844</v>
      </c>
      <c r="C376" t="s">
        <v>1845</v>
      </c>
      <c r="D376" t="s">
        <v>1846</v>
      </c>
      <c r="E376">
        <v>17</v>
      </c>
      <c r="G376" s="3">
        <v>-1.2678527832031301</v>
      </c>
      <c r="H376" s="3">
        <v>-0.29869937896728499</v>
      </c>
      <c r="I376" s="11">
        <f t="shared" si="25"/>
        <v>3.0845708087197409E-3</v>
      </c>
      <c r="J376" s="11">
        <f t="shared" si="26"/>
        <v>0.10057878501821504</v>
      </c>
      <c r="K376" s="11">
        <f t="shared" si="27"/>
        <v>1.1782904818593306E-2</v>
      </c>
      <c r="L376" s="3">
        <v>23.411445617675799</v>
      </c>
      <c r="M376" s="3">
        <v>23.491794586181602</v>
      </c>
      <c r="N376" s="3">
        <v>24.4857273101807</v>
      </c>
      <c r="O376" s="3">
        <v>24.355819702148398</v>
      </c>
      <c r="P376" s="3">
        <v>24.7454013824463</v>
      </c>
      <c r="Q376" s="3">
        <v>24.693544387817401</v>
      </c>
      <c r="R376">
        <v>17</v>
      </c>
      <c r="S376">
        <v>17</v>
      </c>
      <c r="T376">
        <v>33.700000000000003</v>
      </c>
      <c r="U376" s="11">
        <f t="shared" si="28"/>
        <v>145.1837329864502</v>
      </c>
      <c r="V376">
        <f t="shared" si="29"/>
        <v>36</v>
      </c>
      <c r="W376">
        <v>1</v>
      </c>
      <c r="X376">
        <v>1</v>
      </c>
      <c r="Y376">
        <v>8</v>
      </c>
      <c r="Z376">
        <v>11</v>
      </c>
      <c r="AA376">
        <v>6</v>
      </c>
      <c r="AB376">
        <v>9</v>
      </c>
    </row>
    <row r="377" spans="1:28" x14ac:dyDescent="0.2">
      <c r="A377" t="s">
        <v>1847</v>
      </c>
      <c r="B377" t="s">
        <v>1848</v>
      </c>
      <c r="C377" t="s">
        <v>1849</v>
      </c>
      <c r="D377" t="s">
        <v>1850</v>
      </c>
      <c r="E377">
        <v>2</v>
      </c>
      <c r="G377" s="3">
        <v>-1.3128795623779299</v>
      </c>
      <c r="H377" s="3">
        <v>-0.73364830017089799</v>
      </c>
      <c r="I377" s="11">
        <f t="shared" si="25"/>
        <v>6.8327784014666229E-2</v>
      </c>
      <c r="J377" s="11">
        <f t="shared" si="26"/>
        <v>0.15218821466880442</v>
      </c>
      <c r="K377" s="11">
        <f t="shared" si="27"/>
        <v>3.5373059704492713E-2</v>
      </c>
      <c r="L377" s="3">
        <v>17.6785182952881</v>
      </c>
      <c r="M377" s="3">
        <v>17.789405822753899</v>
      </c>
      <c r="N377" s="3">
        <v>18.335206985473601</v>
      </c>
      <c r="O377" s="3">
        <v>18.291179656982401</v>
      </c>
      <c r="P377" s="3">
        <v>18.8627529144287</v>
      </c>
      <c r="Q377" s="3">
        <v>19.230930328369102</v>
      </c>
      <c r="R377">
        <v>2</v>
      </c>
      <c r="S377">
        <v>2</v>
      </c>
      <c r="T377">
        <v>4.5999999999999996</v>
      </c>
      <c r="U377" s="11">
        <f t="shared" si="28"/>
        <v>110.18799400329578</v>
      </c>
      <c r="V377">
        <f t="shared" si="29"/>
        <v>5</v>
      </c>
      <c r="W377">
        <v>0</v>
      </c>
      <c r="X377">
        <v>0</v>
      </c>
      <c r="Y377">
        <v>1</v>
      </c>
      <c r="Z377">
        <v>2</v>
      </c>
      <c r="AA377">
        <v>0</v>
      </c>
      <c r="AB377">
        <v>2</v>
      </c>
    </row>
    <row r="378" spans="1:28" x14ac:dyDescent="0.2">
      <c r="A378" t="s">
        <v>1271</v>
      </c>
      <c r="B378" t="s">
        <v>1272</v>
      </c>
      <c r="C378" t="s">
        <v>1273</v>
      </c>
      <c r="D378" t="s">
        <v>1274</v>
      </c>
      <c r="E378">
        <v>2</v>
      </c>
      <c r="G378" s="3">
        <v>-1.3287057876586901</v>
      </c>
      <c r="H378" s="3">
        <v>-3.2999038696289097E-2</v>
      </c>
      <c r="I378" s="11">
        <f t="shared" si="25"/>
        <v>0.45965316398482803</v>
      </c>
      <c r="J378" s="11">
        <f t="shared" si="26"/>
        <v>0.86061933935874335</v>
      </c>
      <c r="K378" s="11">
        <f t="shared" si="27"/>
        <v>0.46565383033732582</v>
      </c>
      <c r="L378" s="3">
        <v>15.8086280822754</v>
      </c>
      <c r="M378" s="3">
        <v>18.148923873901399</v>
      </c>
      <c r="N378" s="3">
        <v>18.1262111663818</v>
      </c>
      <c r="O378" s="3">
        <v>18.422754287719702</v>
      </c>
      <c r="P378" s="3">
        <v>18.315263748168899</v>
      </c>
      <c r="Q378" s="3">
        <v>18.299699783325199</v>
      </c>
      <c r="R378">
        <v>3</v>
      </c>
      <c r="S378">
        <v>1</v>
      </c>
      <c r="T378">
        <v>6.8</v>
      </c>
      <c r="U378" s="11">
        <f t="shared" si="28"/>
        <v>107.1214809417724</v>
      </c>
      <c r="V378">
        <f t="shared" si="29"/>
        <v>0</v>
      </c>
      <c r="W378">
        <v>0</v>
      </c>
      <c r="X378">
        <v>0</v>
      </c>
      <c r="Y378">
        <v>0</v>
      </c>
      <c r="Z378">
        <v>0</v>
      </c>
      <c r="AA378">
        <v>0</v>
      </c>
      <c r="AB378">
        <v>0</v>
      </c>
    </row>
    <row r="379" spans="1:28" x14ac:dyDescent="0.2">
      <c r="A379" t="s">
        <v>160</v>
      </c>
      <c r="B379" t="s">
        <v>161</v>
      </c>
      <c r="C379" t="s">
        <v>162</v>
      </c>
      <c r="D379" t="s">
        <v>163</v>
      </c>
      <c r="E379">
        <v>2</v>
      </c>
      <c r="G379" s="3">
        <v>-1.3318843841552701</v>
      </c>
      <c r="H379" s="3">
        <v>-0.17154312133789101</v>
      </c>
      <c r="I379" s="11">
        <f t="shared" si="25"/>
        <v>0.18108951900984971</v>
      </c>
      <c r="J379" s="11">
        <f t="shared" si="26"/>
        <v>0.74626444523187974</v>
      </c>
      <c r="K379" s="11">
        <f t="shared" si="27"/>
        <v>1.1364589554095398E-2</v>
      </c>
      <c r="L379" s="3">
        <v>16.808921813964801</v>
      </c>
      <c r="M379" s="3">
        <v>16.938796997070298</v>
      </c>
      <c r="N379" s="3">
        <v>18.1215629577637</v>
      </c>
      <c r="O379" s="3">
        <v>17.9468383789063</v>
      </c>
      <c r="P379" s="3">
        <v>18.612306594848601</v>
      </c>
      <c r="Q379" s="3">
        <v>17.799180984497099</v>
      </c>
      <c r="R379">
        <v>2</v>
      </c>
      <c r="S379">
        <v>2</v>
      </c>
      <c r="T379">
        <v>2.4</v>
      </c>
      <c r="U379" s="11">
        <f t="shared" si="28"/>
        <v>106.22760772705081</v>
      </c>
      <c r="V379">
        <f t="shared" si="29"/>
        <v>0</v>
      </c>
      <c r="W379">
        <v>0</v>
      </c>
      <c r="X379">
        <v>0</v>
      </c>
      <c r="Y379">
        <v>0</v>
      </c>
      <c r="Z379">
        <v>0</v>
      </c>
      <c r="AA379">
        <v>0</v>
      </c>
      <c r="AB379">
        <v>0</v>
      </c>
    </row>
    <row r="380" spans="1:28" x14ac:dyDescent="0.2">
      <c r="A380" t="s">
        <v>1542</v>
      </c>
      <c r="B380" t="s">
        <v>1543</v>
      </c>
      <c r="C380" t="s">
        <v>1544</v>
      </c>
      <c r="D380" t="s">
        <v>1545</v>
      </c>
      <c r="E380">
        <v>2</v>
      </c>
      <c r="G380" s="3">
        <v>-1.33844089508057</v>
      </c>
      <c r="H380" s="3">
        <v>0.42579555511474598</v>
      </c>
      <c r="I380" s="11">
        <f t="shared" si="25"/>
        <v>0.3354554078949355</v>
      </c>
      <c r="J380" s="11">
        <f t="shared" si="26"/>
        <v>0.44327515253920347</v>
      </c>
      <c r="K380" s="11">
        <f t="shared" si="27"/>
        <v>0.22753843833215132</v>
      </c>
      <c r="L380" s="3">
        <v>16.6673374176025</v>
      </c>
      <c r="M380" s="3">
        <v>18.227127075195298</v>
      </c>
      <c r="N380" s="3">
        <v>19.5688362121582</v>
      </c>
      <c r="O380" s="3">
        <v>18.854101181030298</v>
      </c>
      <c r="P380" s="3">
        <v>18.819063186645501</v>
      </c>
      <c r="Q380" s="3">
        <v>18.752283096313501</v>
      </c>
      <c r="R380">
        <v>2</v>
      </c>
      <c r="S380">
        <v>2</v>
      </c>
      <c r="T380">
        <v>3.3</v>
      </c>
      <c r="U380" s="11">
        <f t="shared" si="28"/>
        <v>110.88874816894531</v>
      </c>
      <c r="V380">
        <f t="shared" si="29"/>
        <v>2</v>
      </c>
      <c r="W380">
        <v>0</v>
      </c>
      <c r="X380">
        <v>0</v>
      </c>
      <c r="Y380">
        <v>1</v>
      </c>
      <c r="Z380">
        <v>1</v>
      </c>
      <c r="AA380">
        <v>0</v>
      </c>
      <c r="AB380">
        <v>0</v>
      </c>
    </row>
    <row r="381" spans="1:28" x14ac:dyDescent="0.2">
      <c r="A381" t="s">
        <v>1855</v>
      </c>
      <c r="B381" t="s">
        <v>1856</v>
      </c>
      <c r="C381" t="s">
        <v>1857</v>
      </c>
      <c r="D381" t="s">
        <v>1858</v>
      </c>
      <c r="E381">
        <v>6</v>
      </c>
      <c r="G381" s="3">
        <v>-1.34670829772949</v>
      </c>
      <c r="H381" s="3">
        <v>-0.79064559936523404</v>
      </c>
      <c r="I381" s="11">
        <f t="shared" si="25"/>
        <v>0.19844916614102615</v>
      </c>
      <c r="J381" s="11">
        <f t="shared" si="26"/>
        <v>0.36795710434380735</v>
      </c>
      <c r="K381" s="11">
        <f t="shared" si="27"/>
        <v>0.22093855198446333</v>
      </c>
      <c r="L381" s="3">
        <v>20.9159030914307</v>
      </c>
      <c r="M381" s="3">
        <v>20.4435424804688</v>
      </c>
      <c r="N381" s="3">
        <v>21.136461257934599</v>
      </c>
      <c r="O381" s="3">
        <v>21.335109710693398</v>
      </c>
      <c r="P381" s="3">
        <v>22.553749084472699</v>
      </c>
      <c r="Q381" s="3">
        <v>21.4991130828857</v>
      </c>
      <c r="R381">
        <v>6</v>
      </c>
      <c r="S381">
        <v>3</v>
      </c>
      <c r="T381">
        <v>41.4</v>
      </c>
      <c r="U381" s="11">
        <f t="shared" si="28"/>
        <v>127.8838787078859</v>
      </c>
      <c r="V381">
        <f t="shared" si="29"/>
        <v>18</v>
      </c>
      <c r="W381">
        <v>2</v>
      </c>
      <c r="X381">
        <v>1</v>
      </c>
      <c r="Y381">
        <v>2</v>
      </c>
      <c r="Z381">
        <v>4</v>
      </c>
      <c r="AA381">
        <v>5</v>
      </c>
      <c r="AB381">
        <v>4</v>
      </c>
    </row>
    <row r="382" spans="1:28" x14ac:dyDescent="0.2">
      <c r="A382" t="s">
        <v>1859</v>
      </c>
      <c r="B382" t="s">
        <v>1860</v>
      </c>
      <c r="C382" t="s">
        <v>1861</v>
      </c>
      <c r="D382" t="s">
        <v>1862</v>
      </c>
      <c r="E382">
        <v>4</v>
      </c>
      <c r="G382" s="3">
        <v>-1.3526420593261701</v>
      </c>
      <c r="H382" s="3">
        <v>-0.56412410736083995</v>
      </c>
      <c r="I382" s="11">
        <f t="shared" si="25"/>
        <v>2.1400664082450411E-2</v>
      </c>
      <c r="J382" s="11">
        <f t="shared" si="26"/>
        <v>0.13579037966527452</v>
      </c>
      <c r="K382" s="11">
        <f t="shared" si="27"/>
        <v>0.12148083096859244</v>
      </c>
      <c r="L382" s="3">
        <v>19.348991394043001</v>
      </c>
      <c r="M382" s="3">
        <v>19.269792556762699</v>
      </c>
      <c r="N382" s="3">
        <v>19.926597595214801</v>
      </c>
      <c r="O382" s="3">
        <v>20.269222259521499</v>
      </c>
      <c r="P382" s="3">
        <v>20.568668365478501</v>
      </c>
      <c r="Q382" s="3">
        <v>20.755399703979499</v>
      </c>
      <c r="R382">
        <v>4</v>
      </c>
      <c r="S382">
        <v>4</v>
      </c>
      <c r="T382">
        <v>8.1999999999999993</v>
      </c>
      <c r="U382" s="11">
        <f t="shared" si="28"/>
        <v>120.138671875</v>
      </c>
      <c r="V382">
        <f t="shared" si="29"/>
        <v>6</v>
      </c>
      <c r="W382">
        <v>0</v>
      </c>
      <c r="X382">
        <v>0</v>
      </c>
      <c r="Y382">
        <v>1</v>
      </c>
      <c r="Z382">
        <v>1</v>
      </c>
      <c r="AA382">
        <v>2</v>
      </c>
      <c r="AB382">
        <v>2</v>
      </c>
    </row>
    <row r="383" spans="1:28" x14ac:dyDescent="0.2">
      <c r="A383" t="s">
        <v>1863</v>
      </c>
      <c r="B383" t="s">
        <v>1864</v>
      </c>
      <c r="C383" t="s">
        <v>1865</v>
      </c>
      <c r="D383" t="s">
        <v>1866</v>
      </c>
      <c r="E383">
        <v>6</v>
      </c>
      <c r="G383" s="3">
        <v>-1.3646774291992201</v>
      </c>
      <c r="H383" s="3">
        <v>0.27667427062988298</v>
      </c>
      <c r="I383" s="11">
        <f t="shared" si="25"/>
        <v>1.6927006803054104E-2</v>
      </c>
      <c r="J383" s="11">
        <f t="shared" si="26"/>
        <v>0.49909156477022343</v>
      </c>
      <c r="K383" s="11">
        <f t="shared" si="27"/>
        <v>7.2644056851448979E-2</v>
      </c>
      <c r="L383" s="3">
        <v>19.550352096557599</v>
      </c>
      <c r="M383" s="3">
        <v>19.318754196166999</v>
      </c>
      <c r="N383" s="3">
        <v>21.356382369995099</v>
      </c>
      <c r="O383" s="3">
        <v>20.795427322387699</v>
      </c>
      <c r="P383" s="3">
        <v>20.726087570190401</v>
      </c>
      <c r="Q383" s="3">
        <v>20.872373580932599</v>
      </c>
      <c r="R383">
        <v>6</v>
      </c>
      <c r="S383">
        <v>6</v>
      </c>
      <c r="T383">
        <v>8.6</v>
      </c>
      <c r="U383" s="11">
        <f t="shared" si="28"/>
        <v>122.6193771362304</v>
      </c>
      <c r="V383">
        <f t="shared" si="29"/>
        <v>5</v>
      </c>
      <c r="W383">
        <v>0</v>
      </c>
      <c r="X383">
        <v>0</v>
      </c>
      <c r="Y383">
        <v>1</v>
      </c>
      <c r="Z383">
        <v>2</v>
      </c>
      <c r="AA383">
        <v>1</v>
      </c>
      <c r="AB383">
        <v>1</v>
      </c>
    </row>
    <row r="384" spans="1:28" x14ac:dyDescent="0.2">
      <c r="A384" t="s">
        <v>1867</v>
      </c>
      <c r="B384" t="s">
        <v>1868</v>
      </c>
      <c r="C384" t="s">
        <v>1869</v>
      </c>
      <c r="D384" t="s">
        <v>1870</v>
      </c>
      <c r="E384">
        <v>5</v>
      </c>
      <c r="G384" s="3">
        <v>-1.36609935760498</v>
      </c>
      <c r="H384" s="3">
        <v>-0.90076446533203103</v>
      </c>
      <c r="I384" s="11">
        <f t="shared" si="25"/>
        <v>0.17864110145562928</v>
      </c>
      <c r="J384" s="11">
        <f t="shared" si="26"/>
        <v>1.6930177097527895E-3</v>
      </c>
      <c r="K384" s="11">
        <f t="shared" si="27"/>
        <v>0.44859586201806162</v>
      </c>
      <c r="L384" s="3">
        <v>20.5108451843262</v>
      </c>
      <c r="M384" s="3">
        <v>21.302680969238299</v>
      </c>
      <c r="N384" s="3">
        <v>21.357135772705099</v>
      </c>
      <c r="O384" s="3">
        <v>21.387060165405298</v>
      </c>
      <c r="P384" s="3">
        <v>22.294712066650401</v>
      </c>
      <c r="Q384" s="3">
        <v>22.251012802123999</v>
      </c>
      <c r="R384">
        <v>5</v>
      </c>
      <c r="S384">
        <v>5</v>
      </c>
      <c r="T384">
        <v>24.1</v>
      </c>
      <c r="U384" s="11">
        <f t="shared" si="28"/>
        <v>129.1034469604493</v>
      </c>
      <c r="V384">
        <f t="shared" si="29"/>
        <v>7</v>
      </c>
      <c r="W384">
        <v>1</v>
      </c>
      <c r="X384">
        <v>1</v>
      </c>
      <c r="Y384">
        <v>1</v>
      </c>
      <c r="Z384">
        <v>2</v>
      </c>
      <c r="AA384">
        <v>1</v>
      </c>
      <c r="AB384">
        <v>1</v>
      </c>
    </row>
    <row r="385" spans="1:28" x14ac:dyDescent="0.2">
      <c r="A385" t="s">
        <v>1871</v>
      </c>
      <c r="B385" t="s">
        <v>1872</v>
      </c>
      <c r="C385" t="s">
        <v>1873</v>
      </c>
      <c r="D385" t="s">
        <v>1874</v>
      </c>
      <c r="E385">
        <v>5</v>
      </c>
      <c r="G385" s="3">
        <v>-1.3677663803100599</v>
      </c>
      <c r="H385" s="3">
        <v>-0.38317966461181602</v>
      </c>
      <c r="I385" s="11">
        <f t="shared" si="25"/>
        <v>1.0282906604425681E-2</v>
      </c>
      <c r="J385" s="11">
        <f t="shared" si="26"/>
        <v>0.34210740021017916</v>
      </c>
      <c r="K385" s="11">
        <f t="shared" si="27"/>
        <v>0.13752716565603718</v>
      </c>
      <c r="L385" s="3">
        <v>19.684780120849599</v>
      </c>
      <c r="M385" s="3">
        <v>19.559120178222699</v>
      </c>
      <c r="N385" s="3">
        <v>20.851861953735401</v>
      </c>
      <c r="O385" s="3">
        <v>20.361211776733398</v>
      </c>
      <c r="P385" s="3">
        <v>20.897630691528299</v>
      </c>
      <c r="Q385" s="3">
        <v>21.081802368164102</v>
      </c>
      <c r="R385">
        <v>5</v>
      </c>
      <c r="S385">
        <v>5</v>
      </c>
      <c r="T385">
        <v>14.8</v>
      </c>
      <c r="U385" s="11">
        <f t="shared" si="28"/>
        <v>122.4364070892335</v>
      </c>
      <c r="V385">
        <f t="shared" si="29"/>
        <v>5</v>
      </c>
      <c r="W385">
        <v>0</v>
      </c>
      <c r="X385">
        <v>0</v>
      </c>
      <c r="Y385">
        <v>1</v>
      </c>
      <c r="Z385">
        <v>1</v>
      </c>
      <c r="AA385">
        <v>1</v>
      </c>
      <c r="AB385">
        <v>2</v>
      </c>
    </row>
    <row r="386" spans="1:28" x14ac:dyDescent="0.2">
      <c r="A386" t="s">
        <v>1875</v>
      </c>
      <c r="B386" t="s">
        <v>1876</v>
      </c>
      <c r="C386" t="s">
        <v>1877</v>
      </c>
      <c r="D386" t="s">
        <v>1878</v>
      </c>
      <c r="E386">
        <v>26</v>
      </c>
      <c r="G386" s="3">
        <v>-1.3847599029541</v>
      </c>
      <c r="H386" s="3">
        <v>-1.2857589721679701</v>
      </c>
      <c r="I386" s="11">
        <f t="shared" ref="I386:I446" si="30">_xlfn.T.TEST(L386:M386,P386:Q386, 2, 3)</f>
        <v>0.17714211412947625</v>
      </c>
      <c r="J386" s="11">
        <f t="shared" ref="J386:J446" si="31">_xlfn.T.TEST(N386:O386,P386:Q386, 2, 3)</f>
        <v>2.2591388848029026E-2</v>
      </c>
      <c r="K386" s="11">
        <f t="shared" ref="K386:K446" si="32">_xlfn.T.TEST(L386:M386,N386:O386, 2, 3)</f>
        <v>0.84878173651711553</v>
      </c>
      <c r="L386" s="3">
        <v>22.465406417846701</v>
      </c>
      <c r="M386" s="3">
        <v>23.283197402954102</v>
      </c>
      <c r="N386" s="3">
        <v>22.962203979492202</v>
      </c>
      <c r="O386" s="3">
        <v>22.984401702880898</v>
      </c>
      <c r="P386" s="3">
        <v>24.202919006347699</v>
      </c>
      <c r="Q386" s="3">
        <v>24.3152046203613</v>
      </c>
      <c r="R386">
        <v>26</v>
      </c>
      <c r="S386">
        <v>16</v>
      </c>
      <c r="T386">
        <v>39.4</v>
      </c>
      <c r="U386" s="11">
        <f t="shared" ref="U386:U446" si="33">SUM(L386:Q386)</f>
        <v>140.2133331298829</v>
      </c>
      <c r="V386">
        <f t="shared" ref="V386:V446" si="34">SUM(W386:AB386)</f>
        <v>75</v>
      </c>
      <c r="W386">
        <v>5</v>
      </c>
      <c r="X386">
        <v>10</v>
      </c>
      <c r="Y386">
        <v>14</v>
      </c>
      <c r="Z386">
        <v>13</v>
      </c>
      <c r="AA386">
        <v>14</v>
      </c>
      <c r="AB386">
        <v>19</v>
      </c>
    </row>
    <row r="387" spans="1:28" x14ac:dyDescent="0.2">
      <c r="A387" t="s">
        <v>1879</v>
      </c>
      <c r="B387" t="s">
        <v>1880</v>
      </c>
      <c r="C387" t="s">
        <v>1881</v>
      </c>
      <c r="D387" t="s">
        <v>1882</v>
      </c>
      <c r="E387">
        <v>10</v>
      </c>
      <c r="G387" s="3">
        <v>-1.3951444625854501</v>
      </c>
      <c r="H387" s="3">
        <v>-0.63830947875976596</v>
      </c>
      <c r="I387" s="11">
        <f t="shared" si="30"/>
        <v>0.1029477188907484</v>
      </c>
      <c r="J387" s="11">
        <f t="shared" si="31"/>
        <v>0.17379077295622683</v>
      </c>
      <c r="K387" s="11">
        <f t="shared" si="32"/>
        <v>0.14419250096303818</v>
      </c>
      <c r="L387" s="3">
        <v>19.373710632324201</v>
      </c>
      <c r="M387" s="3">
        <v>19.866863250732401</v>
      </c>
      <c r="N387" s="3">
        <v>20.570985794067401</v>
      </c>
      <c r="O387" s="3">
        <v>20.1832580566406</v>
      </c>
      <c r="P387" s="3">
        <v>20.9723205566406</v>
      </c>
      <c r="Q387" s="3">
        <v>21.0585422515869</v>
      </c>
      <c r="R387">
        <v>10</v>
      </c>
      <c r="S387">
        <v>10</v>
      </c>
      <c r="T387">
        <v>16</v>
      </c>
      <c r="U387" s="11">
        <f t="shared" si="33"/>
        <v>122.02568054199209</v>
      </c>
      <c r="V387">
        <f t="shared" si="34"/>
        <v>8</v>
      </c>
      <c r="W387">
        <v>0</v>
      </c>
      <c r="X387">
        <v>0</v>
      </c>
      <c r="Y387">
        <v>1</v>
      </c>
      <c r="Z387">
        <v>1</v>
      </c>
      <c r="AA387">
        <v>2</v>
      </c>
      <c r="AB387">
        <v>4</v>
      </c>
    </row>
    <row r="388" spans="1:28" x14ac:dyDescent="0.2">
      <c r="A388" t="s">
        <v>1883</v>
      </c>
      <c r="B388" t="s">
        <v>1884</v>
      </c>
      <c r="C388" t="s">
        <v>1885</v>
      </c>
      <c r="D388" t="s">
        <v>1886</v>
      </c>
      <c r="E388">
        <v>4</v>
      </c>
      <c r="G388" s="3">
        <v>-1.4366512298584</v>
      </c>
      <c r="H388" s="3">
        <v>-0.98838520050048795</v>
      </c>
      <c r="I388" s="11">
        <f t="shared" si="30"/>
        <v>7.548526848225141E-3</v>
      </c>
      <c r="J388" s="11">
        <f t="shared" si="31"/>
        <v>6.9399209567562223E-2</v>
      </c>
      <c r="K388" s="11">
        <f t="shared" si="32"/>
        <v>0.17332642656589375</v>
      </c>
      <c r="L388" s="3">
        <v>20.18869972229</v>
      </c>
      <c r="M388" s="3">
        <v>20.012771606445298</v>
      </c>
      <c r="N388" s="3">
        <v>20.7120475769043</v>
      </c>
      <c r="O388" s="3">
        <v>20.3859558105469</v>
      </c>
      <c r="P388" s="3">
        <v>21.6047172546387</v>
      </c>
      <c r="Q388" s="3">
        <v>21.470056533813501</v>
      </c>
      <c r="R388">
        <v>4</v>
      </c>
      <c r="S388">
        <v>4</v>
      </c>
      <c r="T388">
        <v>32.5</v>
      </c>
      <c r="U388" s="11">
        <f t="shared" si="33"/>
        <v>124.3742485046387</v>
      </c>
      <c r="V388">
        <f t="shared" si="34"/>
        <v>5</v>
      </c>
      <c r="W388">
        <v>0</v>
      </c>
      <c r="X388">
        <v>1</v>
      </c>
      <c r="Y388">
        <v>1</v>
      </c>
      <c r="Z388">
        <v>1</v>
      </c>
      <c r="AA388">
        <v>0</v>
      </c>
      <c r="AB388">
        <v>2</v>
      </c>
    </row>
    <row r="389" spans="1:28" x14ac:dyDescent="0.2">
      <c r="A389" t="s">
        <v>1887</v>
      </c>
      <c r="B389" t="s">
        <v>1888</v>
      </c>
      <c r="C389" t="s">
        <v>1889</v>
      </c>
      <c r="D389" t="s">
        <v>1890</v>
      </c>
      <c r="E389">
        <v>6</v>
      </c>
      <c r="G389" s="3">
        <v>-1.45734310150146</v>
      </c>
      <c r="H389" s="3">
        <v>2.5785446166992201E-2</v>
      </c>
      <c r="I389" s="11">
        <f t="shared" si="30"/>
        <v>0.23748199361666469</v>
      </c>
      <c r="J389" s="11">
        <f t="shared" si="31"/>
        <v>0.83699939448608529</v>
      </c>
      <c r="K389" s="11">
        <f t="shared" si="32"/>
        <v>0.24015654137324041</v>
      </c>
      <c r="L389" s="3">
        <v>19.224632263183601</v>
      </c>
      <c r="M389" s="3">
        <v>20.404783248901399</v>
      </c>
      <c r="N389" s="3">
        <v>21.264877319335898</v>
      </c>
      <c r="O389" s="3">
        <v>21.330795288085898</v>
      </c>
      <c r="P389" s="3">
        <v>21.369169235229499</v>
      </c>
      <c r="Q389" s="3">
        <v>21.174932479858398</v>
      </c>
      <c r="R389">
        <v>6</v>
      </c>
      <c r="S389">
        <v>6</v>
      </c>
      <c r="T389">
        <v>18.5</v>
      </c>
      <c r="U389" s="11">
        <f t="shared" si="33"/>
        <v>124.7691898345947</v>
      </c>
      <c r="V389">
        <f t="shared" si="34"/>
        <v>13</v>
      </c>
      <c r="W389">
        <v>0</v>
      </c>
      <c r="X389">
        <v>1</v>
      </c>
      <c r="Y389">
        <v>4</v>
      </c>
      <c r="Z389">
        <v>5</v>
      </c>
      <c r="AA389">
        <v>1</v>
      </c>
      <c r="AB389">
        <v>2</v>
      </c>
    </row>
    <row r="390" spans="1:28" x14ac:dyDescent="0.2">
      <c r="A390" t="s">
        <v>144</v>
      </c>
      <c r="B390" t="s">
        <v>145</v>
      </c>
      <c r="C390" t="s">
        <v>146</v>
      </c>
      <c r="D390" t="s">
        <v>147</v>
      </c>
      <c r="E390">
        <v>4</v>
      </c>
      <c r="G390" s="3">
        <v>-1.48705005645752</v>
      </c>
      <c r="H390" s="3">
        <v>1.07212257385254</v>
      </c>
      <c r="I390" s="11">
        <f t="shared" si="30"/>
        <v>0.5377997950756972</v>
      </c>
      <c r="J390" s="11">
        <f t="shared" si="31"/>
        <v>0.63748020881820722</v>
      </c>
      <c r="K390" s="11">
        <f t="shared" si="32"/>
        <v>2.3977917182386718E-2</v>
      </c>
      <c r="L390" s="3">
        <v>16.812768936157202</v>
      </c>
      <c r="M390" s="3">
        <v>16.559799194335898</v>
      </c>
      <c r="N390" s="3">
        <v>19.481582641601602</v>
      </c>
      <c r="O390" s="3">
        <v>19.009330749511701</v>
      </c>
      <c r="P390" s="3">
        <v>16.4959506988525</v>
      </c>
      <c r="Q390" s="3">
        <v>19.8507175445557</v>
      </c>
      <c r="R390">
        <v>4</v>
      </c>
      <c r="S390">
        <v>4</v>
      </c>
      <c r="T390">
        <v>7.9</v>
      </c>
      <c r="U390" s="11">
        <f t="shared" si="33"/>
        <v>108.21014976501459</v>
      </c>
      <c r="V390">
        <f t="shared" si="34"/>
        <v>2</v>
      </c>
      <c r="W390">
        <v>0</v>
      </c>
      <c r="X390">
        <v>0</v>
      </c>
      <c r="Y390">
        <v>1</v>
      </c>
      <c r="Z390">
        <v>0</v>
      </c>
      <c r="AA390">
        <v>0</v>
      </c>
      <c r="AB390">
        <v>1</v>
      </c>
    </row>
    <row r="391" spans="1:28" x14ac:dyDescent="0.2">
      <c r="A391" t="s">
        <v>1895</v>
      </c>
      <c r="B391" t="s">
        <v>1896</v>
      </c>
      <c r="C391" t="s">
        <v>1897</v>
      </c>
      <c r="D391" t="s">
        <v>1898</v>
      </c>
      <c r="E391">
        <v>7</v>
      </c>
      <c r="G391" s="3">
        <v>-1.49157047271729</v>
      </c>
      <c r="H391" s="3">
        <v>0.93859195709228505</v>
      </c>
      <c r="I391" s="11">
        <f t="shared" si="30"/>
        <v>4.6704693509467349E-2</v>
      </c>
      <c r="J391" s="11">
        <f t="shared" si="31"/>
        <v>0.1964070036934521</v>
      </c>
      <c r="K391" s="11">
        <f t="shared" si="32"/>
        <v>4.5902623058518159E-2</v>
      </c>
      <c r="L391" s="3">
        <v>18.238227844238299</v>
      </c>
      <c r="M391" s="3">
        <v>17.7497653961182</v>
      </c>
      <c r="N391" s="3">
        <v>20.0438022613525</v>
      </c>
      <c r="O391" s="3">
        <v>20.804515838623001</v>
      </c>
      <c r="P391" s="3">
        <v>19.260818481445298</v>
      </c>
      <c r="Q391" s="3">
        <v>19.7103157043457</v>
      </c>
      <c r="R391">
        <v>7</v>
      </c>
      <c r="S391">
        <v>7</v>
      </c>
      <c r="T391">
        <v>6.8</v>
      </c>
      <c r="U391" s="11">
        <f t="shared" si="33"/>
        <v>115.807445526123</v>
      </c>
      <c r="V391">
        <f t="shared" si="34"/>
        <v>12</v>
      </c>
      <c r="W391">
        <v>0</v>
      </c>
      <c r="X391">
        <v>0</v>
      </c>
      <c r="Y391">
        <v>2</v>
      </c>
      <c r="Z391">
        <v>7</v>
      </c>
      <c r="AA391">
        <v>0</v>
      </c>
      <c r="AB391">
        <v>3</v>
      </c>
    </row>
    <row r="392" spans="1:28" x14ac:dyDescent="0.2">
      <c r="A392" t="s">
        <v>1899</v>
      </c>
      <c r="B392" t="s">
        <v>1900</v>
      </c>
      <c r="C392" t="s">
        <v>1901</v>
      </c>
      <c r="D392" t="s">
        <v>1902</v>
      </c>
      <c r="E392">
        <v>2</v>
      </c>
      <c r="G392" s="3">
        <v>-1.4944219589233401</v>
      </c>
      <c r="H392" s="3">
        <v>0.18227195739746099</v>
      </c>
      <c r="I392" s="11">
        <f t="shared" si="30"/>
        <v>0.12051587710378418</v>
      </c>
      <c r="J392" s="11">
        <f t="shared" si="31"/>
        <v>0.66009612028927855</v>
      </c>
      <c r="K392" s="11">
        <f t="shared" si="32"/>
        <v>2.2155616435858599E-2</v>
      </c>
      <c r="L392" s="3">
        <v>17.666570663452099</v>
      </c>
      <c r="M392" s="3">
        <v>17.771335601806602</v>
      </c>
      <c r="N392" s="3">
        <v>19.2746467590332</v>
      </c>
      <c r="O392" s="3">
        <v>19.516647338867202</v>
      </c>
      <c r="P392" s="3">
        <v>18.906684875488299</v>
      </c>
      <c r="Q392" s="3">
        <v>19.520065307617202</v>
      </c>
      <c r="R392">
        <v>2</v>
      </c>
      <c r="S392">
        <v>2</v>
      </c>
      <c r="T392">
        <v>2.7</v>
      </c>
      <c r="U392" s="11">
        <f t="shared" si="33"/>
        <v>112.65595054626461</v>
      </c>
      <c r="V392">
        <f t="shared" si="34"/>
        <v>3</v>
      </c>
      <c r="W392">
        <v>0</v>
      </c>
      <c r="X392">
        <v>0</v>
      </c>
      <c r="Y392">
        <v>1</v>
      </c>
      <c r="Z392">
        <v>2</v>
      </c>
      <c r="AA392">
        <v>0</v>
      </c>
      <c r="AB392">
        <v>0</v>
      </c>
    </row>
    <row r="393" spans="1:28" x14ac:dyDescent="0.2">
      <c r="A393" t="s">
        <v>558</v>
      </c>
      <c r="B393" t="s">
        <v>559</v>
      </c>
      <c r="C393" t="s">
        <v>560</v>
      </c>
      <c r="D393" t="s">
        <v>561</v>
      </c>
      <c r="E393">
        <v>4</v>
      </c>
      <c r="G393" s="3">
        <v>-1.50767850875854</v>
      </c>
      <c r="H393" s="3">
        <v>-1.3633012771606401</v>
      </c>
      <c r="I393" s="11">
        <f t="shared" si="30"/>
        <v>0.64380705744880484</v>
      </c>
      <c r="J393" s="11">
        <f t="shared" si="31"/>
        <v>0.28480472696134551</v>
      </c>
      <c r="K393" s="11">
        <f t="shared" si="32"/>
        <v>0.96195434075693331</v>
      </c>
      <c r="L393" s="3">
        <v>15.838675498962401</v>
      </c>
      <c r="M393" s="3">
        <v>20.6646633148193</v>
      </c>
      <c r="N393" s="3">
        <v>18.398117065429702</v>
      </c>
      <c r="O393" s="3">
        <v>18.393976211547901</v>
      </c>
      <c r="P393" s="3">
        <v>20.413488388061499</v>
      </c>
      <c r="Q393" s="3">
        <v>19.105207443237301</v>
      </c>
      <c r="R393">
        <v>4</v>
      </c>
      <c r="S393">
        <v>4</v>
      </c>
      <c r="T393">
        <v>11.4</v>
      </c>
      <c r="U393" s="11">
        <f t="shared" si="33"/>
        <v>112.81412792205811</v>
      </c>
      <c r="V393">
        <f t="shared" si="34"/>
        <v>4</v>
      </c>
      <c r="W393">
        <v>0</v>
      </c>
      <c r="X393">
        <v>3</v>
      </c>
      <c r="Y393">
        <v>0</v>
      </c>
      <c r="Z393">
        <v>0</v>
      </c>
      <c r="AA393">
        <v>1</v>
      </c>
      <c r="AB393">
        <v>0</v>
      </c>
    </row>
    <row r="394" spans="1:28" x14ac:dyDescent="0.2">
      <c r="A394" t="s">
        <v>887</v>
      </c>
      <c r="B394" t="s">
        <v>888</v>
      </c>
      <c r="C394" t="s">
        <v>889</v>
      </c>
      <c r="D394" t="s">
        <v>890</v>
      </c>
      <c r="E394">
        <v>4</v>
      </c>
      <c r="G394" s="3">
        <v>-1.51566314697266</v>
      </c>
      <c r="H394" s="3">
        <v>0.56929016113281306</v>
      </c>
      <c r="I394" s="11">
        <f t="shared" si="30"/>
        <v>0.53034751800257762</v>
      </c>
      <c r="J394" s="11">
        <f t="shared" si="31"/>
        <v>0.39686801913851555</v>
      </c>
      <c r="K394" s="11">
        <f t="shared" si="32"/>
        <v>0.42789869491786786</v>
      </c>
      <c r="L394" s="3">
        <v>16.641860961914102</v>
      </c>
      <c r="M394" s="3">
        <v>20.016176223754901</v>
      </c>
      <c r="N394" s="3">
        <v>20.085891723632798</v>
      </c>
      <c r="O394" s="3">
        <v>20.742052078247099</v>
      </c>
      <c r="P394" s="3">
        <v>19.4336757659912</v>
      </c>
      <c r="Q394" s="3">
        <v>20.255687713623001</v>
      </c>
      <c r="R394">
        <v>4</v>
      </c>
      <c r="S394">
        <v>4</v>
      </c>
      <c r="T394">
        <v>15.7</v>
      </c>
      <c r="U394" s="11">
        <f t="shared" si="33"/>
        <v>117.1753444671631</v>
      </c>
      <c r="V394">
        <f t="shared" si="34"/>
        <v>5</v>
      </c>
      <c r="W394">
        <v>0</v>
      </c>
      <c r="X394">
        <v>1</v>
      </c>
      <c r="Y394">
        <v>1</v>
      </c>
      <c r="Z394">
        <v>2</v>
      </c>
      <c r="AA394">
        <v>0</v>
      </c>
      <c r="AB394">
        <v>1</v>
      </c>
    </row>
    <row r="395" spans="1:28" x14ac:dyDescent="0.2">
      <c r="A395" t="s">
        <v>1903</v>
      </c>
      <c r="B395" t="s">
        <v>1904</v>
      </c>
      <c r="C395" t="s">
        <v>1905</v>
      </c>
      <c r="D395" t="s">
        <v>1906</v>
      </c>
      <c r="E395">
        <v>15</v>
      </c>
      <c r="G395" s="3">
        <v>-1.52034759521484</v>
      </c>
      <c r="H395" s="3">
        <v>0.52439308166503895</v>
      </c>
      <c r="I395" s="11">
        <f t="shared" si="30"/>
        <v>0.21933300333550498</v>
      </c>
      <c r="J395" s="11">
        <f t="shared" si="31"/>
        <v>4.956558019817095E-2</v>
      </c>
      <c r="K395" s="11">
        <f t="shared" si="32"/>
        <v>0.16679048630926127</v>
      </c>
      <c r="L395" s="3">
        <v>19.0556316375732</v>
      </c>
      <c r="M395" s="3">
        <v>20.186040878295898</v>
      </c>
      <c r="N395" s="3">
        <v>21.737562179565401</v>
      </c>
      <c r="O395" s="3">
        <v>21.593591690063501</v>
      </c>
      <c r="P395" s="3">
        <v>21.231575012206999</v>
      </c>
      <c r="Q395" s="3">
        <v>21.0507926940918</v>
      </c>
      <c r="R395">
        <v>15</v>
      </c>
      <c r="S395">
        <v>15</v>
      </c>
      <c r="T395">
        <v>21.4</v>
      </c>
      <c r="U395" s="11">
        <f t="shared" si="33"/>
        <v>124.8551940917968</v>
      </c>
      <c r="V395">
        <f t="shared" si="34"/>
        <v>21</v>
      </c>
      <c r="W395">
        <v>0</v>
      </c>
      <c r="X395">
        <v>1</v>
      </c>
      <c r="Y395">
        <v>5</v>
      </c>
      <c r="Z395">
        <v>10</v>
      </c>
      <c r="AA395">
        <v>3</v>
      </c>
      <c r="AB395">
        <v>2</v>
      </c>
    </row>
    <row r="396" spans="1:28" x14ac:dyDescent="0.2">
      <c r="A396" t="s">
        <v>1907</v>
      </c>
      <c r="B396" t="s">
        <v>1908</v>
      </c>
      <c r="C396" t="s">
        <v>1909</v>
      </c>
      <c r="D396" t="s">
        <v>1910</v>
      </c>
      <c r="E396">
        <v>4</v>
      </c>
      <c r="G396" s="3">
        <v>-1.5569763183593801</v>
      </c>
      <c r="H396" s="3">
        <v>2.9312057495117201</v>
      </c>
      <c r="I396" s="11">
        <f t="shared" si="30"/>
        <v>2.5115883412558247E-2</v>
      </c>
      <c r="J396" s="11">
        <f t="shared" si="31"/>
        <v>2.6618665497381705E-3</v>
      </c>
      <c r="K396" s="11">
        <f t="shared" si="32"/>
        <v>9.3584539314532419E-3</v>
      </c>
      <c r="L396" s="3">
        <v>18.205574035644499</v>
      </c>
      <c r="M396" s="3">
        <v>17.887565612793001</v>
      </c>
      <c r="N396" s="3">
        <v>22.599348068237301</v>
      </c>
      <c r="O396" s="3">
        <v>22.470155715942401</v>
      </c>
      <c r="P396" s="3">
        <v>19.510362625122099</v>
      </c>
      <c r="Q396" s="3">
        <v>19.696729660034201</v>
      </c>
      <c r="R396">
        <v>4</v>
      </c>
      <c r="S396">
        <v>4</v>
      </c>
      <c r="T396">
        <v>19.2</v>
      </c>
      <c r="U396" s="11">
        <f t="shared" si="33"/>
        <v>120.36973571777349</v>
      </c>
      <c r="V396">
        <f t="shared" si="34"/>
        <v>7</v>
      </c>
      <c r="W396">
        <v>0</v>
      </c>
      <c r="X396">
        <v>0</v>
      </c>
      <c r="Y396">
        <v>3</v>
      </c>
      <c r="Z396">
        <v>4</v>
      </c>
      <c r="AA396">
        <v>0</v>
      </c>
      <c r="AB396">
        <v>0</v>
      </c>
    </row>
    <row r="397" spans="1:28" x14ac:dyDescent="0.2">
      <c r="A397" t="s">
        <v>1911</v>
      </c>
      <c r="B397" t="s">
        <v>1912</v>
      </c>
      <c r="C397" t="s">
        <v>1913</v>
      </c>
      <c r="D397" t="s">
        <v>1914</v>
      </c>
      <c r="E397">
        <v>2</v>
      </c>
      <c r="G397" s="3">
        <v>-1.62002754211426</v>
      </c>
      <c r="H397" s="3">
        <v>1.57806301116943</v>
      </c>
      <c r="I397" s="11">
        <f t="shared" si="30"/>
        <v>0.49438441589441484</v>
      </c>
      <c r="J397" s="11">
        <f t="shared" si="31"/>
        <v>0.31721321089024923</v>
      </c>
      <c r="K397" s="11">
        <f t="shared" si="32"/>
        <v>0.25623319247553683</v>
      </c>
      <c r="L397" s="3">
        <v>24.150581359863299</v>
      </c>
      <c r="M397" s="3">
        <v>20.949205398559599</v>
      </c>
      <c r="N397" s="3">
        <v>24.851528167724599</v>
      </c>
      <c r="O397" s="3">
        <v>26.6444396972656</v>
      </c>
      <c r="P397" s="3">
        <v>23.956863403320298</v>
      </c>
      <c r="Q397" s="3">
        <v>24.382978439331101</v>
      </c>
      <c r="R397">
        <v>2</v>
      </c>
      <c r="S397">
        <v>2</v>
      </c>
      <c r="T397">
        <v>10.3</v>
      </c>
      <c r="U397" s="11">
        <f t="shared" si="33"/>
        <v>144.93559646606448</v>
      </c>
      <c r="V397">
        <f t="shared" si="34"/>
        <v>1</v>
      </c>
      <c r="W397">
        <v>0</v>
      </c>
      <c r="X397">
        <v>0</v>
      </c>
      <c r="Y397">
        <v>0</v>
      </c>
      <c r="Z397">
        <v>1</v>
      </c>
      <c r="AA397">
        <v>0</v>
      </c>
      <c r="AB397">
        <v>0</v>
      </c>
    </row>
    <row r="398" spans="1:28" x14ac:dyDescent="0.2">
      <c r="A398" t="s">
        <v>1919</v>
      </c>
      <c r="B398" t="s">
        <v>1920</v>
      </c>
      <c r="C398" t="s">
        <v>1921</v>
      </c>
      <c r="D398" t="s">
        <v>1922</v>
      </c>
      <c r="E398">
        <v>2</v>
      </c>
      <c r="G398" s="3">
        <v>-1.6574287414550799</v>
      </c>
      <c r="H398" s="3">
        <v>-0.69296455383300803</v>
      </c>
      <c r="I398" s="11">
        <f t="shared" si="30"/>
        <v>1.9590121584162061E-2</v>
      </c>
      <c r="J398" s="11">
        <f t="shared" si="31"/>
        <v>0.51668067708768384</v>
      </c>
      <c r="K398" s="11">
        <f t="shared" si="32"/>
        <v>0.4088094804899462</v>
      </c>
      <c r="L398" s="3">
        <v>18.276670455932599</v>
      </c>
      <c r="M398" s="3">
        <v>18.033918380737301</v>
      </c>
      <c r="N398" s="3">
        <v>19.851373672485401</v>
      </c>
      <c r="O398" s="3">
        <v>18.3881435394287</v>
      </c>
      <c r="P398" s="3">
        <v>19.871351242065401</v>
      </c>
      <c r="Q398" s="3">
        <v>19.754095077514599</v>
      </c>
      <c r="R398">
        <v>2</v>
      </c>
      <c r="S398">
        <v>2</v>
      </c>
      <c r="T398">
        <v>3.7</v>
      </c>
      <c r="U398" s="11">
        <f t="shared" si="33"/>
        <v>114.17555236816401</v>
      </c>
      <c r="V398">
        <f t="shared" si="34"/>
        <v>4</v>
      </c>
      <c r="W398">
        <v>0</v>
      </c>
      <c r="X398">
        <v>0</v>
      </c>
      <c r="Y398">
        <v>2</v>
      </c>
      <c r="Z398">
        <v>0</v>
      </c>
      <c r="AA398">
        <v>1</v>
      </c>
      <c r="AB398">
        <v>1</v>
      </c>
    </row>
    <row r="399" spans="1:28" x14ac:dyDescent="0.2">
      <c r="A399" t="s">
        <v>1707</v>
      </c>
      <c r="B399" t="s">
        <v>1708</v>
      </c>
      <c r="C399" t="s">
        <v>1709</v>
      </c>
      <c r="D399" t="s">
        <v>1710</v>
      </c>
      <c r="E399">
        <v>2</v>
      </c>
      <c r="G399" s="3">
        <v>-1.67816829681396</v>
      </c>
      <c r="H399" s="3">
        <v>-0.54755878448486295</v>
      </c>
      <c r="I399" s="11">
        <f t="shared" si="30"/>
        <v>0.3033434187726935</v>
      </c>
      <c r="J399" s="11">
        <f t="shared" si="31"/>
        <v>0.16391243372482597</v>
      </c>
      <c r="K399" s="11">
        <f t="shared" si="32"/>
        <v>0.41177837682783275</v>
      </c>
      <c r="L399" s="3">
        <v>16.268632888793899</v>
      </c>
      <c r="M399" s="3">
        <v>18.002012252807599</v>
      </c>
      <c r="N399" s="3">
        <v>18.415470123291001</v>
      </c>
      <c r="O399" s="3">
        <v>18.1163940429688</v>
      </c>
      <c r="P399" s="3">
        <v>18.8342990875244</v>
      </c>
      <c r="Q399" s="3">
        <v>18.792682647705099</v>
      </c>
      <c r="R399">
        <v>2</v>
      </c>
      <c r="S399">
        <v>2</v>
      </c>
      <c r="T399">
        <v>12.3</v>
      </c>
      <c r="U399" s="11">
        <f t="shared" si="33"/>
        <v>108.42949104309079</v>
      </c>
      <c r="V399">
        <f t="shared" si="34"/>
        <v>0</v>
      </c>
      <c r="W399">
        <v>0</v>
      </c>
      <c r="X399">
        <v>0</v>
      </c>
      <c r="Y399">
        <v>0</v>
      </c>
      <c r="Z399">
        <v>0</v>
      </c>
      <c r="AA399">
        <v>0</v>
      </c>
      <c r="AB399">
        <v>0</v>
      </c>
    </row>
    <row r="400" spans="1:28" x14ac:dyDescent="0.2">
      <c r="A400" t="s">
        <v>101</v>
      </c>
      <c r="B400" t="s">
        <v>102</v>
      </c>
      <c r="C400" t="s">
        <v>103</v>
      </c>
      <c r="D400" t="s">
        <v>104</v>
      </c>
      <c r="E400">
        <v>5</v>
      </c>
      <c r="G400" s="3">
        <v>-1.70292091369629</v>
      </c>
      <c r="H400" s="3">
        <v>1.8221349716186499</v>
      </c>
      <c r="I400" s="11">
        <f t="shared" si="30"/>
        <v>3.3370422630376415E-2</v>
      </c>
      <c r="J400" s="11">
        <f t="shared" si="31"/>
        <v>8.8380056354510541E-3</v>
      </c>
      <c r="K400" s="11">
        <f t="shared" si="32"/>
        <v>1.4813687407180856E-2</v>
      </c>
      <c r="L400" s="3">
        <v>16.985080718994102</v>
      </c>
      <c r="M400" s="3">
        <v>16.566165924072301</v>
      </c>
      <c r="N400" s="3">
        <v>20.200841903686499</v>
      </c>
      <c r="O400" s="3">
        <v>20.400516510009801</v>
      </c>
      <c r="P400" s="3">
        <v>18.602554321289102</v>
      </c>
      <c r="Q400" s="3">
        <v>18.354534149169901</v>
      </c>
      <c r="R400">
        <v>5</v>
      </c>
      <c r="S400">
        <v>5</v>
      </c>
      <c r="T400">
        <v>2.9</v>
      </c>
      <c r="U400" s="11">
        <f t="shared" si="33"/>
        <v>111.10969352722171</v>
      </c>
      <c r="V400">
        <f t="shared" si="34"/>
        <v>5</v>
      </c>
      <c r="W400">
        <v>0</v>
      </c>
      <c r="X400">
        <v>0</v>
      </c>
      <c r="Y400">
        <v>2</v>
      </c>
      <c r="Z400">
        <v>3</v>
      </c>
      <c r="AA400">
        <v>0</v>
      </c>
      <c r="AB400">
        <v>0</v>
      </c>
    </row>
    <row r="401" spans="1:28" x14ac:dyDescent="0.2">
      <c r="A401" t="s">
        <v>1791</v>
      </c>
      <c r="B401" t="s">
        <v>1792</v>
      </c>
      <c r="C401" t="s">
        <v>1793</v>
      </c>
      <c r="D401" t="s">
        <v>1794</v>
      </c>
      <c r="E401">
        <v>2</v>
      </c>
      <c r="G401" s="3">
        <v>-1.7138252258300799</v>
      </c>
      <c r="H401" s="3">
        <v>0.68201541900634799</v>
      </c>
      <c r="I401" s="11">
        <f t="shared" si="30"/>
        <v>0.25240511408632182</v>
      </c>
      <c r="J401" s="11">
        <f t="shared" si="31"/>
        <v>0.10058739504353024</v>
      </c>
      <c r="K401" s="11">
        <f t="shared" si="32"/>
        <v>0.17560513545102638</v>
      </c>
      <c r="L401" s="3">
        <v>17.201845169067401</v>
      </c>
      <c r="M401" s="3">
        <v>18.6436443328857</v>
      </c>
      <c r="N401" s="3">
        <v>20.455732345581101</v>
      </c>
      <c r="O401" s="3">
        <v>20.181438446044901</v>
      </c>
      <c r="P401" s="3">
        <v>19.681026458740199</v>
      </c>
      <c r="Q401" s="3">
        <v>19.592113494873001</v>
      </c>
      <c r="R401">
        <v>2</v>
      </c>
      <c r="S401">
        <v>2</v>
      </c>
      <c r="T401">
        <v>13.5</v>
      </c>
      <c r="U401" s="11">
        <f t="shared" si="33"/>
        <v>115.75580024719231</v>
      </c>
      <c r="V401">
        <f t="shared" si="34"/>
        <v>1</v>
      </c>
      <c r="W401">
        <v>0</v>
      </c>
      <c r="X401">
        <v>0</v>
      </c>
      <c r="Y401">
        <v>1</v>
      </c>
      <c r="Z401">
        <v>0</v>
      </c>
      <c r="AA401">
        <v>0</v>
      </c>
      <c r="AB401">
        <v>0</v>
      </c>
    </row>
    <row r="402" spans="1:28" x14ac:dyDescent="0.2">
      <c r="A402" t="s">
        <v>1518</v>
      </c>
      <c r="B402" t="s">
        <v>1519</v>
      </c>
      <c r="C402" t="s">
        <v>1520</v>
      </c>
      <c r="D402" t="s">
        <v>1521</v>
      </c>
      <c r="E402">
        <v>2</v>
      </c>
      <c r="G402" s="3">
        <v>-1.7190847396850599</v>
      </c>
      <c r="H402" s="3">
        <v>-0.75198268890380904</v>
      </c>
      <c r="I402" s="11">
        <f t="shared" si="30"/>
        <v>0.3780531694377548</v>
      </c>
      <c r="J402" s="11">
        <f t="shared" si="31"/>
        <v>0.30563914430427985</v>
      </c>
      <c r="K402" s="11">
        <f t="shared" si="32"/>
        <v>0.56312379845769855</v>
      </c>
      <c r="L402" s="3">
        <v>15.746147155761699</v>
      </c>
      <c r="M402" s="3">
        <v>18.133201599121101</v>
      </c>
      <c r="N402" s="3">
        <v>18.346807479858398</v>
      </c>
      <c r="O402" s="3">
        <v>17.4667453765869</v>
      </c>
      <c r="P402" s="3">
        <v>18.924337387085</v>
      </c>
      <c r="Q402" s="3">
        <v>18.393180847168001</v>
      </c>
      <c r="R402">
        <v>2</v>
      </c>
      <c r="S402">
        <v>2</v>
      </c>
      <c r="T402">
        <v>7.7</v>
      </c>
      <c r="U402" s="11">
        <f t="shared" si="33"/>
        <v>107.0104198455811</v>
      </c>
      <c r="V402">
        <f t="shared" si="34"/>
        <v>0</v>
      </c>
      <c r="W402">
        <v>0</v>
      </c>
      <c r="X402">
        <v>0</v>
      </c>
      <c r="Y402">
        <v>0</v>
      </c>
      <c r="Z402">
        <v>0</v>
      </c>
      <c r="AA402">
        <v>0</v>
      </c>
      <c r="AB402">
        <v>0</v>
      </c>
    </row>
    <row r="403" spans="1:28" x14ac:dyDescent="0.2">
      <c r="A403" t="s">
        <v>1490</v>
      </c>
      <c r="B403" t="s">
        <v>1491</v>
      </c>
      <c r="C403" t="s">
        <v>1492</v>
      </c>
      <c r="D403" t="s">
        <v>1493</v>
      </c>
      <c r="E403">
        <v>2</v>
      </c>
      <c r="G403" s="3">
        <v>-1.73714923858643</v>
      </c>
      <c r="H403" s="3">
        <v>-2.3467063903808601E-2</v>
      </c>
      <c r="I403" s="11">
        <f t="shared" si="30"/>
        <v>0.39892577099326887</v>
      </c>
      <c r="J403" s="11">
        <f t="shared" si="31"/>
        <v>0.6625381894637159</v>
      </c>
      <c r="K403" s="11">
        <f t="shared" si="32"/>
        <v>0.40286920682563732</v>
      </c>
      <c r="L403" s="3">
        <v>15.593101501464799</v>
      </c>
      <c r="M403" s="3">
        <v>18.108402252197301</v>
      </c>
      <c r="N403" s="3">
        <v>18.524358749389599</v>
      </c>
      <c r="O403" s="3">
        <v>18.604509353637699</v>
      </c>
      <c r="P403" s="3">
        <v>18.592624664306602</v>
      </c>
      <c r="Q403" s="3">
        <v>18.583177566528299</v>
      </c>
      <c r="R403">
        <v>2</v>
      </c>
      <c r="S403">
        <v>2</v>
      </c>
      <c r="T403">
        <v>11.4</v>
      </c>
      <c r="U403" s="11">
        <f t="shared" si="33"/>
        <v>108.0061740875243</v>
      </c>
      <c r="V403">
        <f t="shared" si="34"/>
        <v>0</v>
      </c>
      <c r="W403">
        <v>0</v>
      </c>
      <c r="X403">
        <v>0</v>
      </c>
      <c r="Y403">
        <v>0</v>
      </c>
      <c r="Z403">
        <v>0</v>
      </c>
      <c r="AA403">
        <v>0</v>
      </c>
      <c r="AB403">
        <v>0</v>
      </c>
    </row>
    <row r="404" spans="1:28" x14ac:dyDescent="0.2">
      <c r="A404" s="7" t="s">
        <v>868</v>
      </c>
      <c r="B404" s="7" t="s">
        <v>869</v>
      </c>
      <c r="C404" s="7" t="s">
        <v>870</v>
      </c>
      <c r="D404" s="7" t="s">
        <v>871</v>
      </c>
      <c r="E404" s="7">
        <v>4</v>
      </c>
      <c r="F404" s="7" t="s">
        <v>56</v>
      </c>
      <c r="G404" s="8">
        <v>-1.73910140991211</v>
      </c>
      <c r="H404" s="8">
        <v>-0.49151802062988298</v>
      </c>
      <c r="I404" s="11">
        <f t="shared" si="30"/>
        <v>0.53389212621276549</v>
      </c>
      <c r="J404" s="11">
        <f t="shared" si="31"/>
        <v>4.5621838260286179E-2</v>
      </c>
      <c r="K404" s="11">
        <f t="shared" si="32"/>
        <v>0.63541742983333194</v>
      </c>
      <c r="L404" s="8">
        <v>16.080671310424801</v>
      </c>
      <c r="M404" s="8">
        <v>19.951198577880898</v>
      </c>
      <c r="N404" s="8">
        <v>19.1851711273193</v>
      </c>
      <c r="O404" s="8">
        <v>19.341865539550799</v>
      </c>
      <c r="P404" s="8">
        <v>19.808275222778299</v>
      </c>
      <c r="Q404" s="8">
        <v>19.701797485351602</v>
      </c>
      <c r="R404" s="7">
        <v>4</v>
      </c>
      <c r="S404" s="7">
        <v>4</v>
      </c>
      <c r="T404" s="7">
        <v>40</v>
      </c>
      <c r="U404" s="12">
        <f t="shared" si="33"/>
        <v>114.06897926330571</v>
      </c>
      <c r="V404" s="7">
        <f t="shared" si="34"/>
        <v>0</v>
      </c>
      <c r="W404" s="7">
        <v>0</v>
      </c>
      <c r="X404" s="7">
        <v>0</v>
      </c>
      <c r="Y404" s="7">
        <v>0</v>
      </c>
      <c r="Z404" s="7">
        <v>0</v>
      </c>
      <c r="AA404" s="7">
        <v>0</v>
      </c>
      <c r="AB404" s="7">
        <v>0</v>
      </c>
    </row>
    <row r="405" spans="1:28" x14ac:dyDescent="0.2">
      <c r="A405" t="s">
        <v>1923</v>
      </c>
      <c r="B405" t="s">
        <v>1924</v>
      </c>
      <c r="C405" t="s">
        <v>1925</v>
      </c>
      <c r="D405" t="s">
        <v>1926</v>
      </c>
      <c r="E405">
        <v>2</v>
      </c>
      <c r="G405" s="3">
        <v>-1.7621698379516599</v>
      </c>
      <c r="H405" s="3">
        <v>-1.9217510223388701</v>
      </c>
      <c r="I405" s="11">
        <f t="shared" si="30"/>
        <v>4.733486569149721E-2</v>
      </c>
      <c r="J405" s="11">
        <f t="shared" si="31"/>
        <v>1.4006952942172992E-2</v>
      </c>
      <c r="K405" s="11">
        <f t="shared" si="32"/>
        <v>0.62877482520196837</v>
      </c>
      <c r="L405" s="3">
        <v>18.223974227905298</v>
      </c>
      <c r="M405" s="3">
        <v>17.765195846557599</v>
      </c>
      <c r="N405" s="3">
        <v>17.681745529174801</v>
      </c>
      <c r="O405" s="3">
        <v>17.9882621765137</v>
      </c>
      <c r="P405" s="3">
        <v>19.860193252563501</v>
      </c>
      <c r="Q405" s="3">
        <v>19.653316497802699</v>
      </c>
      <c r="R405">
        <v>2</v>
      </c>
      <c r="S405">
        <v>2</v>
      </c>
      <c r="T405">
        <v>3.3</v>
      </c>
      <c r="U405" s="11">
        <f t="shared" si="33"/>
        <v>111.17268753051761</v>
      </c>
      <c r="V405">
        <f t="shared" si="34"/>
        <v>2</v>
      </c>
      <c r="W405">
        <v>0</v>
      </c>
      <c r="X405">
        <v>0</v>
      </c>
      <c r="Y405">
        <v>0</v>
      </c>
      <c r="Z405">
        <v>0</v>
      </c>
      <c r="AA405">
        <v>1</v>
      </c>
      <c r="AB405">
        <v>1</v>
      </c>
    </row>
    <row r="406" spans="1:28" x14ac:dyDescent="0.2">
      <c r="A406" t="s">
        <v>105</v>
      </c>
      <c r="B406" t="s">
        <v>106</v>
      </c>
      <c r="C406" t="s">
        <v>107</v>
      </c>
      <c r="D406" t="s">
        <v>108</v>
      </c>
      <c r="E406">
        <v>2</v>
      </c>
      <c r="G406" s="3">
        <v>-1.76223516464233</v>
      </c>
      <c r="H406" s="3">
        <v>1.4609804153442401</v>
      </c>
      <c r="I406" s="11">
        <f t="shared" si="30"/>
        <v>0.31998721408403835</v>
      </c>
      <c r="J406" s="11">
        <f t="shared" si="31"/>
        <v>0.3839543257583104</v>
      </c>
      <c r="K406" s="11">
        <f t="shared" si="32"/>
        <v>3.2964543654017235E-2</v>
      </c>
      <c r="L406" s="3">
        <v>16.727777481079102</v>
      </c>
      <c r="M406" s="3">
        <v>15.840512275695801</v>
      </c>
      <c r="N406" s="3">
        <v>19.887981414794901</v>
      </c>
      <c r="O406" s="3">
        <v>19.1267395019531</v>
      </c>
      <c r="P406" s="3">
        <v>16.985225677490199</v>
      </c>
      <c r="Q406" s="3">
        <v>19.1075344085693</v>
      </c>
      <c r="R406">
        <v>2</v>
      </c>
      <c r="S406">
        <v>2</v>
      </c>
      <c r="T406">
        <v>6.6</v>
      </c>
      <c r="U406" s="11">
        <f t="shared" si="33"/>
        <v>107.67577075958241</v>
      </c>
      <c r="V406">
        <f t="shared" si="34"/>
        <v>3</v>
      </c>
      <c r="W406">
        <v>0</v>
      </c>
      <c r="X406">
        <v>0</v>
      </c>
      <c r="Y406">
        <v>2</v>
      </c>
      <c r="Z406">
        <v>1</v>
      </c>
      <c r="AA406">
        <v>0</v>
      </c>
      <c r="AB406">
        <v>0</v>
      </c>
    </row>
    <row r="407" spans="1:28" x14ac:dyDescent="0.2">
      <c r="A407" t="s">
        <v>69</v>
      </c>
      <c r="B407" t="s">
        <v>70</v>
      </c>
      <c r="C407" t="s">
        <v>71</v>
      </c>
      <c r="D407" t="s">
        <v>72</v>
      </c>
      <c r="E407">
        <v>2</v>
      </c>
      <c r="G407" s="3">
        <v>-1.77824306488037</v>
      </c>
      <c r="H407" s="3">
        <v>-0.234515190124512</v>
      </c>
      <c r="I407" s="11">
        <f t="shared" si="30"/>
        <v>0.10459862148969515</v>
      </c>
      <c r="J407" s="11">
        <f t="shared" si="31"/>
        <v>0.44879647586552696</v>
      </c>
      <c r="K407" s="11">
        <f t="shared" si="32"/>
        <v>0.15846244426908185</v>
      </c>
      <c r="L407" s="3">
        <v>17.457403182983398</v>
      </c>
      <c r="M407" s="3">
        <v>16.598707199096701</v>
      </c>
      <c r="N407" s="3">
        <v>18.475400924682599</v>
      </c>
      <c r="O407" s="3">
        <v>18.668165206909201</v>
      </c>
      <c r="P407" s="3">
        <v>19.013671875</v>
      </c>
      <c r="Q407" s="3">
        <v>18.598924636840799</v>
      </c>
      <c r="R407">
        <v>2</v>
      </c>
      <c r="S407">
        <v>2</v>
      </c>
      <c r="T407">
        <v>2.8</v>
      </c>
      <c r="U407" s="11">
        <f t="shared" si="33"/>
        <v>108.8122730255127</v>
      </c>
      <c r="V407">
        <f t="shared" si="34"/>
        <v>0</v>
      </c>
      <c r="W407">
        <v>0</v>
      </c>
      <c r="X407">
        <v>0</v>
      </c>
      <c r="Y407">
        <v>0</v>
      </c>
      <c r="Z407">
        <v>0</v>
      </c>
      <c r="AA407">
        <v>0</v>
      </c>
      <c r="AB407">
        <v>0</v>
      </c>
    </row>
    <row r="408" spans="1:28" x14ac:dyDescent="0.2">
      <c r="A408" t="s">
        <v>1683</v>
      </c>
      <c r="B408" t="s">
        <v>1684</v>
      </c>
      <c r="C408" t="s">
        <v>1685</v>
      </c>
      <c r="D408" t="s">
        <v>1686</v>
      </c>
      <c r="E408">
        <v>3</v>
      </c>
      <c r="G408" s="3">
        <v>-1.7860517501831099</v>
      </c>
      <c r="H408" s="3">
        <v>-0.60891819000244096</v>
      </c>
      <c r="I408" s="11">
        <f t="shared" si="30"/>
        <v>0.29735232714536464</v>
      </c>
      <c r="J408" s="11">
        <f t="shared" si="31"/>
        <v>0.33145572850439581</v>
      </c>
      <c r="K408" s="11">
        <f t="shared" si="32"/>
        <v>0.43950643024806219</v>
      </c>
      <c r="L408" s="3">
        <v>18.3917560577393</v>
      </c>
      <c r="M408" s="3">
        <v>16.4084663391113</v>
      </c>
      <c r="N408" s="3">
        <v>18.7990531921387</v>
      </c>
      <c r="O408" s="3">
        <v>18.3554363250732</v>
      </c>
      <c r="P408" s="3">
        <v>18.801265716552699</v>
      </c>
      <c r="Q408" s="3">
        <v>19.571060180664102</v>
      </c>
      <c r="R408">
        <v>3</v>
      </c>
      <c r="S408">
        <v>3</v>
      </c>
      <c r="T408">
        <v>7.7</v>
      </c>
      <c r="U408" s="11">
        <f t="shared" si="33"/>
        <v>110.32703781127931</v>
      </c>
      <c r="V408">
        <f t="shared" si="34"/>
        <v>1</v>
      </c>
      <c r="W408">
        <v>0</v>
      </c>
      <c r="X408">
        <v>0</v>
      </c>
      <c r="Y408">
        <v>0</v>
      </c>
      <c r="Z408">
        <v>0</v>
      </c>
      <c r="AA408">
        <v>0</v>
      </c>
      <c r="AB408">
        <v>1</v>
      </c>
    </row>
    <row r="409" spans="1:28" x14ac:dyDescent="0.2">
      <c r="A409" t="s">
        <v>1439</v>
      </c>
      <c r="B409" t="s">
        <v>1440</v>
      </c>
      <c r="C409" t="s">
        <v>1441</v>
      </c>
      <c r="D409" t="s">
        <v>1442</v>
      </c>
      <c r="E409">
        <v>2</v>
      </c>
      <c r="G409" s="3">
        <v>-1.80581474304199</v>
      </c>
      <c r="H409" s="3">
        <v>-4.4384002685546903E-2</v>
      </c>
      <c r="I409" s="11">
        <f t="shared" si="30"/>
        <v>0.41747592055738758</v>
      </c>
      <c r="J409" s="11">
        <f t="shared" si="31"/>
        <v>0.83270929008671957</v>
      </c>
      <c r="K409" s="11">
        <f t="shared" si="32"/>
        <v>0.42666644958937705</v>
      </c>
      <c r="L409" s="3">
        <v>15.584300994873001</v>
      </c>
      <c r="M409" s="3">
        <v>18.3813152313232</v>
      </c>
      <c r="N409" s="3">
        <v>18.662786483764599</v>
      </c>
      <c r="O409" s="3">
        <v>18.825691223144499</v>
      </c>
      <c r="P409" s="3">
        <v>18.9465522766113</v>
      </c>
      <c r="Q409" s="3">
        <v>18.630693435668899</v>
      </c>
      <c r="R409">
        <v>2</v>
      </c>
      <c r="S409">
        <v>2</v>
      </c>
      <c r="T409">
        <v>3.7</v>
      </c>
      <c r="U409" s="11">
        <f t="shared" si="33"/>
        <v>109.0313396453855</v>
      </c>
      <c r="V409">
        <f t="shared" si="34"/>
        <v>3</v>
      </c>
      <c r="W409">
        <v>0</v>
      </c>
      <c r="X409">
        <v>0</v>
      </c>
      <c r="Y409">
        <v>0</v>
      </c>
      <c r="Z409">
        <v>2</v>
      </c>
      <c r="AA409">
        <v>0</v>
      </c>
      <c r="AB409">
        <v>1</v>
      </c>
    </row>
    <row r="410" spans="1:28" x14ac:dyDescent="0.2">
      <c r="A410" t="s">
        <v>1779</v>
      </c>
      <c r="B410" t="s">
        <v>1780</v>
      </c>
      <c r="C410" t="s">
        <v>1781</v>
      </c>
      <c r="D410" t="s">
        <v>1782</v>
      </c>
      <c r="E410">
        <v>3</v>
      </c>
      <c r="G410" s="3">
        <v>-1.8172864913940401</v>
      </c>
      <c r="H410" s="3">
        <v>-0.66898918151855502</v>
      </c>
      <c r="I410" s="11">
        <f t="shared" si="30"/>
        <v>0.27250728335927882</v>
      </c>
      <c r="J410" s="11">
        <f t="shared" si="31"/>
        <v>0.20358910165356378</v>
      </c>
      <c r="K410" s="11">
        <f t="shared" si="32"/>
        <v>0.39037895218779006</v>
      </c>
      <c r="L410" s="3">
        <v>16.8019104003906</v>
      </c>
      <c r="M410" s="3">
        <v>18.4892673492432</v>
      </c>
      <c r="N410" s="3">
        <v>19.056505203247099</v>
      </c>
      <c r="O410" s="3">
        <v>18.531267166137699</v>
      </c>
      <c r="P410" s="3">
        <v>19.569410324096701</v>
      </c>
      <c r="Q410" s="3">
        <v>19.356340408325199</v>
      </c>
      <c r="R410">
        <v>3</v>
      </c>
      <c r="S410">
        <v>3</v>
      </c>
      <c r="T410">
        <v>9.1999999999999993</v>
      </c>
      <c r="U410" s="11">
        <f t="shared" si="33"/>
        <v>111.80470085144049</v>
      </c>
      <c r="V410">
        <f t="shared" si="34"/>
        <v>3</v>
      </c>
      <c r="W410">
        <v>0</v>
      </c>
      <c r="X410">
        <v>0</v>
      </c>
      <c r="Y410">
        <v>0</v>
      </c>
      <c r="Z410">
        <v>2</v>
      </c>
      <c r="AA410">
        <v>0</v>
      </c>
      <c r="AB410">
        <v>1</v>
      </c>
    </row>
    <row r="411" spans="1:28" x14ac:dyDescent="0.2">
      <c r="A411" t="s">
        <v>1927</v>
      </c>
      <c r="B411" t="s">
        <v>1928</v>
      </c>
      <c r="C411" t="s">
        <v>1929</v>
      </c>
      <c r="D411" t="s">
        <v>1930</v>
      </c>
      <c r="E411">
        <v>2</v>
      </c>
      <c r="G411" s="3">
        <v>-1.85566806793213</v>
      </c>
      <c r="H411" s="3">
        <v>-0.30361270904540999</v>
      </c>
      <c r="I411" s="11">
        <f t="shared" si="30"/>
        <v>9.2896141537111877E-3</v>
      </c>
      <c r="J411" s="11">
        <f t="shared" si="31"/>
        <v>0.15107456728551893</v>
      </c>
      <c r="K411" s="11">
        <f t="shared" si="32"/>
        <v>1.0059809078766902E-2</v>
      </c>
      <c r="L411" s="3">
        <v>19.025993347168001</v>
      </c>
      <c r="M411" s="3">
        <v>19.135309219360401</v>
      </c>
      <c r="N411" s="3">
        <v>20.541322708129901</v>
      </c>
      <c r="O411" s="3">
        <v>20.7240905761719</v>
      </c>
      <c r="P411" s="3">
        <v>21.0334873199463</v>
      </c>
      <c r="Q411" s="3">
        <v>20.8391513824463</v>
      </c>
      <c r="R411">
        <v>2</v>
      </c>
      <c r="S411">
        <v>2</v>
      </c>
      <c r="T411">
        <v>6</v>
      </c>
      <c r="U411" s="11">
        <f t="shared" si="33"/>
        <v>121.29935455322281</v>
      </c>
      <c r="V411">
        <f t="shared" si="34"/>
        <v>5</v>
      </c>
      <c r="W411">
        <v>0</v>
      </c>
      <c r="X411">
        <v>0</v>
      </c>
      <c r="Y411">
        <v>1</v>
      </c>
      <c r="Z411">
        <v>2</v>
      </c>
      <c r="AA411">
        <v>1</v>
      </c>
      <c r="AB411">
        <v>1</v>
      </c>
    </row>
    <row r="412" spans="1:28" x14ac:dyDescent="0.2">
      <c r="A412" t="s">
        <v>48</v>
      </c>
      <c r="B412" t="s">
        <v>49</v>
      </c>
      <c r="C412" t="s">
        <v>50</v>
      </c>
      <c r="D412" t="s">
        <v>51</v>
      </c>
      <c r="E412">
        <v>2</v>
      </c>
      <c r="G412" s="3">
        <v>-1.8796072006225599</v>
      </c>
      <c r="H412" s="3">
        <v>0.20948696136474601</v>
      </c>
      <c r="I412" s="11">
        <f t="shared" si="30"/>
        <v>0.14005918873537751</v>
      </c>
      <c r="J412" s="11">
        <f t="shared" si="31"/>
        <v>0.53733787473309558</v>
      </c>
      <c r="K412" s="11">
        <f t="shared" si="32"/>
        <v>0.13329017565200177</v>
      </c>
      <c r="L412" s="3">
        <v>16.760414123535199</v>
      </c>
      <c r="M412" s="3">
        <v>17.8367004394531</v>
      </c>
      <c r="N412" s="3">
        <v>19.5643215179443</v>
      </c>
      <c r="O412" s="3">
        <v>19.210981369018601</v>
      </c>
      <c r="P412" s="3">
        <v>18.959005355835</v>
      </c>
      <c r="Q412" s="3">
        <v>19.397323608398398</v>
      </c>
      <c r="R412">
        <v>3</v>
      </c>
      <c r="S412">
        <v>2</v>
      </c>
      <c r="T412">
        <v>14.7</v>
      </c>
      <c r="U412" s="11">
        <f t="shared" si="33"/>
        <v>111.7287464141846</v>
      </c>
      <c r="V412">
        <f t="shared" si="34"/>
        <v>4</v>
      </c>
      <c r="W412">
        <v>0</v>
      </c>
      <c r="X412">
        <v>0</v>
      </c>
      <c r="Y412">
        <v>1</v>
      </c>
      <c r="Z412">
        <v>1</v>
      </c>
      <c r="AA412">
        <v>0</v>
      </c>
      <c r="AB412">
        <v>2</v>
      </c>
    </row>
    <row r="413" spans="1:28" x14ac:dyDescent="0.2">
      <c r="A413" t="s">
        <v>1935</v>
      </c>
      <c r="B413" t="s">
        <v>1936</v>
      </c>
      <c r="C413" t="s">
        <v>1937</v>
      </c>
      <c r="D413" t="s">
        <v>1938</v>
      </c>
      <c r="E413">
        <v>5</v>
      </c>
      <c r="G413" s="3">
        <v>-1.9193191528320299</v>
      </c>
      <c r="H413" s="3">
        <v>-3.5582942962646502</v>
      </c>
      <c r="I413" s="11">
        <f t="shared" si="30"/>
        <v>0.44118958191109614</v>
      </c>
      <c r="J413" s="11">
        <f t="shared" si="31"/>
        <v>7.220956791406466E-2</v>
      </c>
      <c r="K413" s="11">
        <f t="shared" si="32"/>
        <v>0.49910084432410196</v>
      </c>
      <c r="L413" s="3">
        <v>23.030746459960898</v>
      </c>
      <c r="M413" s="3">
        <v>19.760232925415</v>
      </c>
      <c r="N413" s="3">
        <v>19.8233451843262</v>
      </c>
      <c r="O413" s="3">
        <v>19.689683914184599</v>
      </c>
      <c r="P413" s="3">
        <v>22.876951217651399</v>
      </c>
      <c r="Q413" s="3">
        <v>23.7526664733887</v>
      </c>
      <c r="R413">
        <v>5</v>
      </c>
      <c r="S413">
        <v>5</v>
      </c>
      <c r="T413">
        <v>14.7</v>
      </c>
      <c r="U413" s="11">
        <f t="shared" si="33"/>
        <v>128.93362617492679</v>
      </c>
      <c r="V413">
        <f t="shared" si="34"/>
        <v>8</v>
      </c>
      <c r="W413">
        <v>0</v>
      </c>
      <c r="X413">
        <v>0</v>
      </c>
      <c r="Y413">
        <v>0</v>
      </c>
      <c r="Z413">
        <v>0</v>
      </c>
      <c r="AA413">
        <v>3</v>
      </c>
      <c r="AB413">
        <v>5</v>
      </c>
    </row>
    <row r="414" spans="1:28" x14ac:dyDescent="0.2">
      <c r="A414" t="s">
        <v>1939</v>
      </c>
      <c r="B414" t="s">
        <v>1940</v>
      </c>
      <c r="C414" t="s">
        <v>1941</v>
      </c>
      <c r="D414" t="s">
        <v>1942</v>
      </c>
      <c r="E414">
        <v>23</v>
      </c>
      <c r="G414" s="3">
        <v>-1.9412584304809599</v>
      </c>
      <c r="H414" s="3">
        <v>-0.209561347961426</v>
      </c>
      <c r="I414" s="11">
        <f t="shared" si="30"/>
        <v>3.2003397728139881E-3</v>
      </c>
      <c r="J414" s="11">
        <f t="shared" si="31"/>
        <v>0.2088611353748118</v>
      </c>
      <c r="K414" s="11">
        <f t="shared" si="32"/>
        <v>1.4447015584545867E-2</v>
      </c>
      <c r="L414" s="3">
        <v>22.375307083129901</v>
      </c>
      <c r="M414" s="3">
        <v>22.258163452148398</v>
      </c>
      <c r="N414" s="3">
        <v>24.063898086547901</v>
      </c>
      <c r="O414" s="3">
        <v>24.032966613769499</v>
      </c>
      <c r="P414" s="3">
        <v>24.182378768920898</v>
      </c>
      <c r="Q414" s="3">
        <v>24.3336086273193</v>
      </c>
      <c r="R414">
        <v>23</v>
      </c>
      <c r="S414">
        <v>23</v>
      </c>
      <c r="T414">
        <v>43.5</v>
      </c>
      <c r="U414" s="11">
        <f t="shared" si="33"/>
        <v>141.24632263183591</v>
      </c>
      <c r="V414">
        <f t="shared" si="34"/>
        <v>83</v>
      </c>
      <c r="W414">
        <v>4</v>
      </c>
      <c r="X414">
        <v>6</v>
      </c>
      <c r="Y414">
        <v>17</v>
      </c>
      <c r="Z414">
        <v>25</v>
      </c>
      <c r="AA414">
        <v>16</v>
      </c>
      <c r="AB414">
        <v>15</v>
      </c>
    </row>
    <row r="415" spans="1:28" x14ac:dyDescent="0.2">
      <c r="A415" t="s">
        <v>1943</v>
      </c>
      <c r="B415" t="s">
        <v>1944</v>
      </c>
      <c r="C415" t="s">
        <v>1945</v>
      </c>
      <c r="D415" t="s">
        <v>1946</v>
      </c>
      <c r="E415">
        <v>7</v>
      </c>
      <c r="G415" s="3">
        <v>-1.9914693832397501</v>
      </c>
      <c r="H415" s="3">
        <v>-2.0176763534545898</v>
      </c>
      <c r="I415" s="11">
        <f t="shared" si="30"/>
        <v>3.9571988694663177E-2</v>
      </c>
      <c r="J415" s="11">
        <f t="shared" si="31"/>
        <v>2.9092213342504752E-2</v>
      </c>
      <c r="K415" s="11">
        <f t="shared" si="32"/>
        <v>0.94698190409481842</v>
      </c>
      <c r="L415" s="3">
        <v>18.051496505737301</v>
      </c>
      <c r="M415" s="3">
        <v>18.6551189422607</v>
      </c>
      <c r="N415" s="3">
        <v>18.469490051269499</v>
      </c>
      <c r="O415" s="3">
        <v>18.1847114562988</v>
      </c>
      <c r="P415" s="3">
        <v>20.112098693847699</v>
      </c>
      <c r="Q415" s="3">
        <v>20.577455520629901</v>
      </c>
      <c r="R415">
        <v>7</v>
      </c>
      <c r="S415">
        <v>7</v>
      </c>
      <c r="T415">
        <v>10</v>
      </c>
      <c r="U415" s="11">
        <f t="shared" si="33"/>
        <v>114.0503711700439</v>
      </c>
      <c r="V415">
        <f t="shared" si="34"/>
        <v>5</v>
      </c>
      <c r="W415">
        <v>0</v>
      </c>
      <c r="X415">
        <v>0</v>
      </c>
      <c r="Y415">
        <v>0</v>
      </c>
      <c r="Z415">
        <v>0</v>
      </c>
      <c r="AA415">
        <v>1</v>
      </c>
      <c r="AB415">
        <v>4</v>
      </c>
    </row>
    <row r="416" spans="1:28" x14ac:dyDescent="0.2">
      <c r="A416" t="s">
        <v>168</v>
      </c>
      <c r="B416" t="s">
        <v>169</v>
      </c>
      <c r="C416" t="s">
        <v>170</v>
      </c>
      <c r="D416" t="s">
        <v>171</v>
      </c>
      <c r="E416">
        <v>2</v>
      </c>
      <c r="G416" s="3">
        <v>-2.0053529739379901</v>
      </c>
      <c r="H416" s="3">
        <v>-1.3242559432983401</v>
      </c>
      <c r="I416" s="11">
        <f t="shared" si="30"/>
        <v>0.12238689616895986</v>
      </c>
      <c r="J416" s="11">
        <f t="shared" si="31"/>
        <v>0.184299904573309</v>
      </c>
      <c r="K416" s="11">
        <f t="shared" si="32"/>
        <v>4.5604421405078893E-2</v>
      </c>
      <c r="L416" s="3">
        <v>16.466117858886701</v>
      </c>
      <c r="M416" s="3">
        <v>16.658763885498001</v>
      </c>
      <c r="N416" s="3">
        <v>17.355178833007798</v>
      </c>
      <c r="O416" s="3">
        <v>17.1318969726563</v>
      </c>
      <c r="P416" s="3">
        <v>18.1327514648438</v>
      </c>
      <c r="Q416" s="3">
        <v>19.002836227416999</v>
      </c>
      <c r="R416">
        <v>2</v>
      </c>
      <c r="S416">
        <v>2</v>
      </c>
      <c r="T416">
        <v>0.9</v>
      </c>
      <c r="U416" s="11">
        <f t="shared" si="33"/>
        <v>104.7475452423096</v>
      </c>
      <c r="V416">
        <f t="shared" si="34"/>
        <v>2</v>
      </c>
      <c r="W416">
        <v>0</v>
      </c>
      <c r="X416">
        <v>0</v>
      </c>
      <c r="Y416">
        <v>0</v>
      </c>
      <c r="Z416">
        <v>0</v>
      </c>
      <c r="AA416">
        <v>0</v>
      </c>
      <c r="AB416">
        <v>2</v>
      </c>
    </row>
    <row r="417" spans="1:28" x14ac:dyDescent="0.2">
      <c r="A417" t="s">
        <v>1538</v>
      </c>
      <c r="B417" t="s">
        <v>1539</v>
      </c>
      <c r="C417" t="s">
        <v>1540</v>
      </c>
      <c r="D417" t="s">
        <v>1541</v>
      </c>
      <c r="E417">
        <v>2</v>
      </c>
      <c r="G417" s="3">
        <v>-2.0229907035827601</v>
      </c>
      <c r="H417" s="3">
        <v>0.86595153808593806</v>
      </c>
      <c r="I417" s="11">
        <f t="shared" si="30"/>
        <v>0.39909030675390778</v>
      </c>
      <c r="J417" s="11">
        <f t="shared" si="31"/>
        <v>0.19847000157766179</v>
      </c>
      <c r="K417" s="11">
        <f t="shared" si="32"/>
        <v>0.2883571273614412</v>
      </c>
      <c r="L417" s="3">
        <v>18.885808944702099</v>
      </c>
      <c r="M417" s="3">
        <v>15.935141563415501</v>
      </c>
      <c r="N417" s="3">
        <v>19.957447052001999</v>
      </c>
      <c r="O417" s="3">
        <v>20.6413879394531</v>
      </c>
      <c r="P417" s="3">
        <v>19.273395538330099</v>
      </c>
      <c r="Q417" s="3">
        <v>19.5935363769531</v>
      </c>
      <c r="R417">
        <v>2</v>
      </c>
      <c r="S417">
        <v>2</v>
      </c>
      <c r="T417">
        <v>6.3</v>
      </c>
      <c r="U417" s="11">
        <f t="shared" si="33"/>
        <v>114.2867174148559</v>
      </c>
      <c r="V417">
        <f t="shared" si="34"/>
        <v>3</v>
      </c>
      <c r="W417">
        <v>0</v>
      </c>
      <c r="X417">
        <v>0</v>
      </c>
      <c r="Y417">
        <v>1</v>
      </c>
      <c r="Z417">
        <v>1</v>
      </c>
      <c r="AA417">
        <v>0</v>
      </c>
      <c r="AB417">
        <v>1</v>
      </c>
    </row>
    <row r="418" spans="1:28" x14ac:dyDescent="0.2">
      <c r="A418" t="s">
        <v>852</v>
      </c>
      <c r="B418" t="s">
        <v>853</v>
      </c>
      <c r="C418" t="s">
        <v>854</v>
      </c>
      <c r="D418" t="s">
        <v>855</v>
      </c>
      <c r="E418">
        <v>2</v>
      </c>
      <c r="G418" s="3">
        <v>-2.0308241844177202</v>
      </c>
      <c r="H418" s="3">
        <v>-1.25020503997803</v>
      </c>
      <c r="I418" s="11">
        <f t="shared" si="30"/>
        <v>0.5286640696752023</v>
      </c>
      <c r="J418" s="11">
        <f t="shared" si="31"/>
        <v>0.20472467732243493</v>
      </c>
      <c r="K418" s="11">
        <f t="shared" si="32"/>
        <v>0.78664716182837879</v>
      </c>
      <c r="L418" s="3">
        <v>15.7281332015991</v>
      </c>
      <c r="M418" s="3">
        <v>20.210742950439499</v>
      </c>
      <c r="N418" s="3">
        <v>18.8224906921387</v>
      </c>
      <c r="O418" s="3">
        <v>18.6776237487793</v>
      </c>
      <c r="P418" s="3">
        <v>19.566217422485401</v>
      </c>
      <c r="Q418" s="3">
        <v>20.4343070983887</v>
      </c>
      <c r="R418">
        <v>2</v>
      </c>
      <c r="S418">
        <v>2</v>
      </c>
      <c r="T418">
        <v>12.4</v>
      </c>
      <c r="U418" s="11">
        <f t="shared" si="33"/>
        <v>113.43951511383071</v>
      </c>
      <c r="V418">
        <f t="shared" si="34"/>
        <v>3</v>
      </c>
      <c r="W418">
        <v>0</v>
      </c>
      <c r="X418">
        <v>2</v>
      </c>
      <c r="Y418">
        <v>0</v>
      </c>
      <c r="Z418">
        <v>0</v>
      </c>
      <c r="AA418">
        <v>0</v>
      </c>
      <c r="AB418">
        <v>1</v>
      </c>
    </row>
    <row r="419" spans="1:28" x14ac:dyDescent="0.2">
      <c r="A419" t="s">
        <v>1947</v>
      </c>
      <c r="B419" t="s">
        <v>1948</v>
      </c>
      <c r="C419" t="s">
        <v>1949</v>
      </c>
      <c r="D419" t="s">
        <v>1950</v>
      </c>
      <c r="E419">
        <v>17</v>
      </c>
      <c r="G419" s="3">
        <v>-2.0641527175903298</v>
      </c>
      <c r="H419" s="3">
        <v>4.2274475097656299E-2</v>
      </c>
      <c r="I419" s="11">
        <f t="shared" si="30"/>
        <v>6.1993104349636306E-2</v>
      </c>
      <c r="J419" s="11">
        <f t="shared" si="31"/>
        <v>0.37042238809057104</v>
      </c>
      <c r="K419" s="11">
        <f t="shared" si="32"/>
        <v>5.6546563172310355E-2</v>
      </c>
      <c r="L419" s="3">
        <v>18.902156829833999</v>
      </c>
      <c r="M419" s="3">
        <v>19.306858062744102</v>
      </c>
      <c r="N419" s="3">
        <v>21.182348251342798</v>
      </c>
      <c r="O419" s="3">
        <v>21.2395210266113</v>
      </c>
      <c r="P419" s="3">
        <v>21.162509918212901</v>
      </c>
      <c r="Q419" s="3">
        <v>21.174810409545898</v>
      </c>
      <c r="R419">
        <v>17</v>
      </c>
      <c r="S419">
        <v>17</v>
      </c>
      <c r="T419">
        <v>16.7</v>
      </c>
      <c r="U419" s="11">
        <f t="shared" si="33"/>
        <v>122.968204498291</v>
      </c>
      <c r="V419">
        <f t="shared" si="34"/>
        <v>27</v>
      </c>
      <c r="W419">
        <v>0</v>
      </c>
      <c r="X419">
        <v>0</v>
      </c>
      <c r="Y419">
        <v>6</v>
      </c>
      <c r="Z419">
        <v>8</v>
      </c>
      <c r="AA419">
        <v>6</v>
      </c>
      <c r="AB419">
        <v>7</v>
      </c>
    </row>
    <row r="420" spans="1:28" x14ac:dyDescent="0.2">
      <c r="A420" t="s">
        <v>1959</v>
      </c>
      <c r="B420" t="s">
        <v>1960</v>
      </c>
      <c r="C420" t="s">
        <v>1961</v>
      </c>
      <c r="D420" t="s">
        <v>1962</v>
      </c>
      <c r="E420">
        <v>12</v>
      </c>
      <c r="G420" s="3">
        <v>-2.2303276062011701</v>
      </c>
      <c r="H420" s="3">
        <v>0.385571479797363</v>
      </c>
      <c r="I420" s="11">
        <f t="shared" si="30"/>
        <v>7.1682926585892953E-2</v>
      </c>
      <c r="J420" s="11">
        <f t="shared" si="31"/>
        <v>0.4336742829070106</v>
      </c>
      <c r="K420" s="11">
        <f t="shared" si="32"/>
        <v>7.6557995154565572E-2</v>
      </c>
      <c r="L420" s="3">
        <v>18.026750564575199</v>
      </c>
      <c r="M420" s="3">
        <v>18.963556289672901</v>
      </c>
      <c r="N420" s="3">
        <v>20.915246963501001</v>
      </c>
      <c r="O420" s="3">
        <v>21.306858062744102</v>
      </c>
      <c r="P420" s="3">
        <v>21.048465728759801</v>
      </c>
      <c r="Q420" s="3">
        <v>20.4024963378906</v>
      </c>
      <c r="R420">
        <v>12</v>
      </c>
      <c r="S420">
        <v>12</v>
      </c>
      <c r="T420">
        <v>18.8</v>
      </c>
      <c r="U420" s="11">
        <f t="shared" si="33"/>
        <v>120.66337394714361</v>
      </c>
      <c r="V420">
        <f t="shared" si="34"/>
        <v>17</v>
      </c>
      <c r="W420">
        <v>0</v>
      </c>
      <c r="X420">
        <v>1</v>
      </c>
      <c r="Y420">
        <v>6</v>
      </c>
      <c r="Z420">
        <v>6</v>
      </c>
      <c r="AA420">
        <v>3</v>
      </c>
      <c r="AB420">
        <v>1</v>
      </c>
    </row>
    <row r="421" spans="1:28" x14ac:dyDescent="0.2">
      <c r="A421" t="s">
        <v>1931</v>
      </c>
      <c r="B421" t="s">
        <v>1932</v>
      </c>
      <c r="C421" t="s">
        <v>1933</v>
      </c>
      <c r="D421" t="s">
        <v>1934</v>
      </c>
      <c r="E421">
        <v>2</v>
      </c>
      <c r="G421" s="3">
        <v>-2.23090744018555</v>
      </c>
      <c r="H421" s="3">
        <v>-0.41224098205566401</v>
      </c>
      <c r="I421" s="11">
        <f t="shared" si="30"/>
        <v>9.3490717855317512E-2</v>
      </c>
      <c r="J421" s="11">
        <f t="shared" si="31"/>
        <v>0.58605859054382226</v>
      </c>
      <c r="K421" s="11">
        <f t="shared" si="32"/>
        <v>0.11365439111774991</v>
      </c>
      <c r="L421" s="3">
        <v>17.084959030151399</v>
      </c>
      <c r="M421" s="3">
        <v>17.767137527465799</v>
      </c>
      <c r="N421" s="3">
        <v>19.286697387695298</v>
      </c>
      <c r="O421" s="3">
        <v>19.202732086181602</v>
      </c>
      <c r="P421" s="3">
        <v>20.1995239257813</v>
      </c>
      <c r="Q421" s="3">
        <v>19.114387512206999</v>
      </c>
      <c r="R421">
        <v>2</v>
      </c>
      <c r="S421">
        <v>2</v>
      </c>
      <c r="T421">
        <v>17.7</v>
      </c>
      <c r="U421" s="11">
        <f t="shared" si="33"/>
        <v>112.65543746948239</v>
      </c>
      <c r="V421">
        <f t="shared" si="34"/>
        <v>4</v>
      </c>
      <c r="W421">
        <v>0</v>
      </c>
      <c r="X421">
        <v>0</v>
      </c>
      <c r="Y421">
        <v>1</v>
      </c>
      <c r="Z421">
        <v>1</v>
      </c>
      <c r="AA421">
        <v>1</v>
      </c>
      <c r="AB421">
        <v>1</v>
      </c>
    </row>
    <row r="422" spans="1:28" x14ac:dyDescent="0.2">
      <c r="A422" t="s">
        <v>1915</v>
      </c>
      <c r="B422" t="s">
        <v>1916</v>
      </c>
      <c r="C422" t="s">
        <v>1917</v>
      </c>
      <c r="D422" t="s">
        <v>1918</v>
      </c>
      <c r="E422">
        <v>3</v>
      </c>
      <c r="G422" s="3">
        <v>-2.2772703170776398</v>
      </c>
      <c r="H422" s="3">
        <v>-1.1223316192627</v>
      </c>
      <c r="I422" s="11">
        <f t="shared" si="30"/>
        <v>0.16100526749039931</v>
      </c>
      <c r="J422" s="11">
        <f t="shared" si="31"/>
        <v>0.3873930745628279</v>
      </c>
      <c r="K422" s="11">
        <f t="shared" si="32"/>
        <v>0.37770120750531111</v>
      </c>
      <c r="L422" s="3">
        <v>17.556016921997099</v>
      </c>
      <c r="M422" s="3">
        <v>18.818782806396499</v>
      </c>
      <c r="N422" s="3">
        <v>20.135583877563501</v>
      </c>
      <c r="O422" s="3">
        <v>18.54909324646</v>
      </c>
      <c r="P422" s="3">
        <v>20.588842391967798</v>
      </c>
      <c r="Q422" s="3">
        <v>20.340497970581101</v>
      </c>
      <c r="R422">
        <v>3</v>
      </c>
      <c r="S422">
        <v>3</v>
      </c>
      <c r="T422">
        <v>5.5</v>
      </c>
      <c r="U422" s="11">
        <f t="shared" si="33"/>
        <v>115.98881721496601</v>
      </c>
      <c r="V422">
        <f t="shared" si="34"/>
        <v>4</v>
      </c>
      <c r="W422">
        <v>0</v>
      </c>
      <c r="X422">
        <v>0</v>
      </c>
      <c r="Y422">
        <v>1</v>
      </c>
      <c r="Z422">
        <v>0</v>
      </c>
      <c r="AA422">
        <v>1</v>
      </c>
      <c r="AB422">
        <v>2</v>
      </c>
    </row>
    <row r="423" spans="1:28" x14ac:dyDescent="0.2">
      <c r="A423" t="s">
        <v>1963</v>
      </c>
      <c r="B423" t="s">
        <v>1964</v>
      </c>
      <c r="C423" t="s">
        <v>1965</v>
      </c>
      <c r="D423" t="s">
        <v>1966</v>
      </c>
      <c r="E423">
        <v>5</v>
      </c>
      <c r="G423" s="3">
        <v>-2.2797822952270499</v>
      </c>
      <c r="H423" s="3">
        <v>4.1955947875976597E-2</v>
      </c>
      <c r="I423" s="11">
        <f t="shared" si="30"/>
        <v>0.12376789945142168</v>
      </c>
      <c r="J423" s="11">
        <f t="shared" si="31"/>
        <v>0.80892602772134259</v>
      </c>
      <c r="K423" s="11">
        <f t="shared" si="32"/>
        <v>0.10071039738614906</v>
      </c>
      <c r="L423" s="3">
        <v>18.602336883544901</v>
      </c>
      <c r="M423" s="3">
        <v>19.510381698608398</v>
      </c>
      <c r="N423" s="3">
        <v>21.513065338134801</v>
      </c>
      <c r="O423" s="3">
        <v>21.243129730224599</v>
      </c>
      <c r="P423" s="3">
        <v>21.305299758911101</v>
      </c>
      <c r="Q423" s="3">
        <v>21.3669834136963</v>
      </c>
      <c r="R423">
        <v>5</v>
      </c>
      <c r="S423">
        <v>4</v>
      </c>
      <c r="T423">
        <v>22</v>
      </c>
      <c r="U423" s="11">
        <f t="shared" si="33"/>
        <v>123.5411968231201</v>
      </c>
      <c r="V423">
        <f t="shared" si="34"/>
        <v>13</v>
      </c>
      <c r="W423">
        <v>0</v>
      </c>
      <c r="X423">
        <v>0</v>
      </c>
      <c r="Y423">
        <v>4</v>
      </c>
      <c r="Z423">
        <v>4</v>
      </c>
      <c r="AA423">
        <v>2</v>
      </c>
      <c r="AB423">
        <v>3</v>
      </c>
    </row>
    <row r="424" spans="1:28" x14ac:dyDescent="0.2">
      <c r="A424" t="s">
        <v>1667</v>
      </c>
      <c r="B424" t="s">
        <v>1668</v>
      </c>
      <c r="C424" t="s">
        <v>1669</v>
      </c>
      <c r="D424" t="s">
        <v>1670</v>
      </c>
      <c r="E424">
        <v>2</v>
      </c>
      <c r="G424" s="3">
        <v>-2.3145503997802699</v>
      </c>
      <c r="H424" s="3">
        <v>-0.88805675506591797</v>
      </c>
      <c r="I424" s="11">
        <f t="shared" si="30"/>
        <v>0.35381002611594903</v>
      </c>
      <c r="J424" s="11">
        <f t="shared" si="31"/>
        <v>0.34704407563865414</v>
      </c>
      <c r="K424" s="11">
        <f t="shared" si="32"/>
        <v>0.52235177508897368</v>
      </c>
      <c r="L424" s="3">
        <v>16.268775939941399</v>
      </c>
      <c r="M424" s="3">
        <v>19.339866638183601</v>
      </c>
      <c r="N424" s="3">
        <v>19.4034328460693</v>
      </c>
      <c r="O424" s="3">
        <v>19.0581970214844</v>
      </c>
      <c r="P424" s="3">
        <v>20.687053680419901</v>
      </c>
      <c r="Q424" s="3">
        <v>19.5506896972656</v>
      </c>
      <c r="R424">
        <v>2</v>
      </c>
      <c r="S424">
        <v>2</v>
      </c>
      <c r="T424">
        <v>14.6</v>
      </c>
      <c r="U424" s="11">
        <f t="shared" si="33"/>
        <v>114.3080158233642</v>
      </c>
      <c r="V424">
        <f t="shared" si="34"/>
        <v>1</v>
      </c>
      <c r="W424">
        <v>0</v>
      </c>
      <c r="X424">
        <v>0</v>
      </c>
      <c r="Y424">
        <v>0</v>
      </c>
      <c r="Z424">
        <v>0</v>
      </c>
      <c r="AA424">
        <v>1</v>
      </c>
      <c r="AB424">
        <v>0</v>
      </c>
    </row>
    <row r="425" spans="1:28" x14ac:dyDescent="0.2">
      <c r="A425" t="s">
        <v>1967</v>
      </c>
      <c r="B425" t="s">
        <v>1968</v>
      </c>
      <c r="C425" t="s">
        <v>1969</v>
      </c>
      <c r="D425" t="s">
        <v>1970</v>
      </c>
      <c r="E425">
        <v>6</v>
      </c>
      <c r="G425" s="3">
        <v>-2.3567409515380899</v>
      </c>
      <c r="H425" s="3">
        <v>0.41364479064941401</v>
      </c>
      <c r="I425" s="11">
        <f t="shared" si="30"/>
        <v>0.10698395967927637</v>
      </c>
      <c r="J425" s="11">
        <f t="shared" si="31"/>
        <v>0.63273403093554026</v>
      </c>
      <c r="K425" s="11">
        <f t="shared" si="32"/>
        <v>0.10082344092453797</v>
      </c>
      <c r="L425" s="3">
        <v>17.302692413330099</v>
      </c>
      <c r="M425" s="3">
        <v>18.2897853851318</v>
      </c>
      <c r="N425" s="3">
        <v>20.668216705322301</v>
      </c>
      <c r="O425" s="3">
        <v>20.465032577514599</v>
      </c>
      <c r="P425" s="3">
        <v>19.5160121917725</v>
      </c>
      <c r="Q425" s="3">
        <v>20.7899475097656</v>
      </c>
      <c r="R425">
        <v>6</v>
      </c>
      <c r="S425">
        <v>6</v>
      </c>
      <c r="T425">
        <v>3.6</v>
      </c>
      <c r="U425" s="11">
        <f t="shared" si="33"/>
        <v>117.0316867828369</v>
      </c>
      <c r="V425">
        <f t="shared" si="34"/>
        <v>8</v>
      </c>
      <c r="W425">
        <v>0</v>
      </c>
      <c r="X425">
        <v>0</v>
      </c>
      <c r="Y425">
        <v>2</v>
      </c>
      <c r="Z425">
        <v>4</v>
      </c>
      <c r="AA425">
        <v>0</v>
      </c>
      <c r="AB425">
        <v>2</v>
      </c>
    </row>
    <row r="426" spans="1:28" x14ac:dyDescent="0.2">
      <c r="A426" t="s">
        <v>57</v>
      </c>
      <c r="B426" t="s">
        <v>58</v>
      </c>
      <c r="C426" t="s">
        <v>59</v>
      </c>
      <c r="D426" t="s">
        <v>60</v>
      </c>
      <c r="E426">
        <v>2</v>
      </c>
      <c r="G426" s="3">
        <v>-2.3805799484252899</v>
      </c>
      <c r="H426" s="3">
        <v>0.15613174438476601</v>
      </c>
      <c r="I426" s="11">
        <f t="shared" si="30"/>
        <v>1.9433454017775915E-2</v>
      </c>
      <c r="J426" s="11">
        <f t="shared" si="31"/>
        <v>0.70756738466152747</v>
      </c>
      <c r="K426" s="11">
        <f t="shared" si="32"/>
        <v>2.5209455471955709E-2</v>
      </c>
      <c r="L426" s="3">
        <v>16.978906631469702</v>
      </c>
      <c r="M426" s="3">
        <v>16.499183654785199</v>
      </c>
      <c r="N426" s="3">
        <v>18.9743537902832</v>
      </c>
      <c r="O426" s="3">
        <v>19.5771598815918</v>
      </c>
      <c r="P426" s="3">
        <v>19.296186447143601</v>
      </c>
      <c r="Q426" s="3">
        <v>18.9430637359619</v>
      </c>
      <c r="R426">
        <v>2</v>
      </c>
      <c r="S426">
        <v>2</v>
      </c>
      <c r="T426">
        <v>7.2</v>
      </c>
      <c r="U426" s="11">
        <f t="shared" si="33"/>
        <v>110.26885414123539</v>
      </c>
      <c r="V426">
        <f t="shared" si="34"/>
        <v>2</v>
      </c>
      <c r="W426">
        <v>0</v>
      </c>
      <c r="X426">
        <v>0</v>
      </c>
      <c r="Y426">
        <v>0</v>
      </c>
      <c r="Z426">
        <v>2</v>
      </c>
      <c r="AA426">
        <v>0</v>
      </c>
      <c r="AB426">
        <v>0</v>
      </c>
    </row>
    <row r="427" spans="1:28" x14ac:dyDescent="0.2">
      <c r="A427" t="s">
        <v>73</v>
      </c>
      <c r="B427" t="s">
        <v>74</v>
      </c>
      <c r="C427" t="s">
        <v>75</v>
      </c>
      <c r="D427" t="s">
        <v>76</v>
      </c>
      <c r="E427">
        <v>3</v>
      </c>
      <c r="G427" s="3">
        <v>-2.43525218963623</v>
      </c>
      <c r="H427" s="3">
        <v>-1.8414497375488299E-2</v>
      </c>
      <c r="I427" s="11">
        <f t="shared" si="30"/>
        <v>0.13686778195762789</v>
      </c>
      <c r="J427" s="11">
        <f t="shared" si="31"/>
        <v>0.88339879091937357</v>
      </c>
      <c r="K427" s="11">
        <f t="shared" si="32"/>
        <v>0.13138667429949361</v>
      </c>
      <c r="L427" s="3">
        <v>15.5816841125488</v>
      </c>
      <c r="M427" s="3">
        <v>16.6645107269287</v>
      </c>
      <c r="N427" s="3">
        <v>18.634952545166001</v>
      </c>
      <c r="O427" s="3">
        <v>18.444917678833001</v>
      </c>
      <c r="P427" s="3">
        <v>18.6066074371338</v>
      </c>
      <c r="Q427" s="3">
        <v>18.5100917816162</v>
      </c>
      <c r="R427">
        <v>3</v>
      </c>
      <c r="S427">
        <v>3</v>
      </c>
      <c r="T427">
        <v>5.8</v>
      </c>
      <c r="U427" s="11">
        <f t="shared" si="33"/>
        <v>106.44276428222651</v>
      </c>
      <c r="V427">
        <f t="shared" si="34"/>
        <v>0</v>
      </c>
      <c r="W427">
        <v>0</v>
      </c>
      <c r="X427">
        <v>0</v>
      </c>
      <c r="Y427">
        <v>0</v>
      </c>
      <c r="Z427">
        <v>0</v>
      </c>
      <c r="AA427">
        <v>0</v>
      </c>
      <c r="AB427">
        <v>0</v>
      </c>
    </row>
    <row r="428" spans="1:28" x14ac:dyDescent="0.2">
      <c r="A428" t="s">
        <v>1811</v>
      </c>
      <c r="B428" t="s">
        <v>1812</v>
      </c>
      <c r="C428" t="s">
        <v>1813</v>
      </c>
      <c r="D428" t="s">
        <v>1814</v>
      </c>
      <c r="E428">
        <v>3</v>
      </c>
      <c r="G428" s="3">
        <v>-2.5086116790771502</v>
      </c>
      <c r="H428" s="3">
        <v>-0.412457466125488</v>
      </c>
      <c r="I428" s="11">
        <f t="shared" si="30"/>
        <v>0.30585692131489783</v>
      </c>
      <c r="J428" s="11">
        <f t="shared" si="31"/>
        <v>0.53467718154882582</v>
      </c>
      <c r="K428" s="11">
        <f t="shared" si="32"/>
        <v>0.37290513165332284</v>
      </c>
      <c r="L428" s="3">
        <v>19.3228969573975</v>
      </c>
      <c r="M428" s="3">
        <v>16.503129959106399</v>
      </c>
      <c r="N428" s="3">
        <v>20.215726852416999</v>
      </c>
      <c r="O428" s="3">
        <v>19.802608489990199</v>
      </c>
      <c r="P428" s="3">
        <v>20.8880710601807</v>
      </c>
      <c r="Q428" s="3">
        <v>19.9551792144775</v>
      </c>
      <c r="R428">
        <v>3</v>
      </c>
      <c r="S428">
        <v>3</v>
      </c>
      <c r="T428">
        <v>3.1</v>
      </c>
      <c r="U428" s="11">
        <f t="shared" si="33"/>
        <v>116.68761253356929</v>
      </c>
      <c r="V428">
        <f t="shared" si="34"/>
        <v>3</v>
      </c>
      <c r="W428">
        <v>0</v>
      </c>
      <c r="X428">
        <v>0</v>
      </c>
      <c r="Y428">
        <v>1</v>
      </c>
      <c r="Z428">
        <v>1</v>
      </c>
      <c r="AA428">
        <v>1</v>
      </c>
      <c r="AB428">
        <v>0</v>
      </c>
    </row>
    <row r="429" spans="1:28" x14ac:dyDescent="0.2">
      <c r="A429" t="s">
        <v>148</v>
      </c>
      <c r="B429" t="s">
        <v>149</v>
      </c>
      <c r="C429" t="s">
        <v>150</v>
      </c>
      <c r="D429" t="s">
        <v>151</v>
      </c>
      <c r="E429">
        <v>7</v>
      </c>
      <c r="G429" s="3">
        <v>-2.5488133430481001</v>
      </c>
      <c r="H429" s="3">
        <v>-1.4583535194396999</v>
      </c>
      <c r="I429" s="11">
        <f t="shared" si="30"/>
        <v>0.13991810311520908</v>
      </c>
      <c r="J429" s="11">
        <f t="shared" si="31"/>
        <v>0.32396427529106697</v>
      </c>
      <c r="K429" s="11">
        <f t="shared" si="32"/>
        <v>0.39008290839767706</v>
      </c>
      <c r="L429" s="3">
        <v>14.546532630920399</v>
      </c>
      <c r="M429" s="3">
        <v>15.3089790344238</v>
      </c>
      <c r="N429" s="3">
        <v>15.2023153305054</v>
      </c>
      <c r="O429" s="3">
        <v>16.8341159820557</v>
      </c>
      <c r="P429" s="3">
        <v>16.7049865722656</v>
      </c>
      <c r="Q429" s="3">
        <v>18.248151779174801</v>
      </c>
      <c r="R429">
        <v>7</v>
      </c>
      <c r="S429">
        <v>7</v>
      </c>
      <c r="T429">
        <v>24.9</v>
      </c>
      <c r="U429" s="11">
        <f t="shared" si="33"/>
        <v>96.845081329345703</v>
      </c>
      <c r="V429">
        <f t="shared" si="34"/>
        <v>0</v>
      </c>
      <c r="W429">
        <v>0</v>
      </c>
      <c r="X429">
        <v>0</v>
      </c>
      <c r="Y429">
        <v>0</v>
      </c>
      <c r="Z429">
        <v>0</v>
      </c>
      <c r="AA429">
        <v>0</v>
      </c>
      <c r="AB429">
        <v>0</v>
      </c>
    </row>
    <row r="430" spans="1:28" x14ac:dyDescent="0.2">
      <c r="A430" t="s">
        <v>109</v>
      </c>
      <c r="B430" t="s">
        <v>110</v>
      </c>
      <c r="C430" t="s">
        <v>111</v>
      </c>
      <c r="D430" t="s">
        <v>112</v>
      </c>
      <c r="E430">
        <v>3</v>
      </c>
      <c r="G430" s="3">
        <v>-2.63951587677002</v>
      </c>
      <c r="H430" s="3">
        <v>2.94189453125E-2</v>
      </c>
      <c r="I430" s="11">
        <f t="shared" si="30"/>
        <v>8.5524604017836806E-2</v>
      </c>
      <c r="J430" s="11">
        <f t="shared" si="31"/>
        <v>0.94938000576102477</v>
      </c>
      <c r="K430" s="11">
        <f t="shared" si="32"/>
        <v>9.8489587104571757E-2</v>
      </c>
      <c r="L430" s="3">
        <v>17.028392791748001</v>
      </c>
      <c r="M430" s="3">
        <v>15.862861633300801</v>
      </c>
      <c r="N430" s="3">
        <v>19.3595180511475</v>
      </c>
      <c r="O430" s="3">
        <v>18.869606018066399</v>
      </c>
      <c r="P430" s="3">
        <v>19.4100532531738</v>
      </c>
      <c r="Q430" s="3">
        <v>18.760232925415</v>
      </c>
      <c r="R430">
        <v>3</v>
      </c>
      <c r="S430">
        <v>3</v>
      </c>
      <c r="T430">
        <v>18.399999999999999</v>
      </c>
      <c r="U430" s="11">
        <f t="shared" si="33"/>
        <v>109.29066467285149</v>
      </c>
      <c r="V430">
        <f t="shared" si="34"/>
        <v>0</v>
      </c>
      <c r="W430">
        <v>0</v>
      </c>
      <c r="X430">
        <v>0</v>
      </c>
      <c r="Y430">
        <v>0</v>
      </c>
      <c r="Z430">
        <v>0</v>
      </c>
      <c r="AA430">
        <v>0</v>
      </c>
      <c r="AB430">
        <v>0</v>
      </c>
    </row>
    <row r="431" spans="1:28" x14ac:dyDescent="0.2">
      <c r="A431" t="s">
        <v>1851</v>
      </c>
      <c r="B431" t="s">
        <v>1852</v>
      </c>
      <c r="C431" t="s">
        <v>1853</v>
      </c>
      <c r="D431" t="s">
        <v>1854</v>
      </c>
      <c r="E431">
        <v>3</v>
      </c>
      <c r="G431" s="3">
        <v>-2.6865367889404301</v>
      </c>
      <c r="H431" s="3">
        <v>-0.29880714416503901</v>
      </c>
      <c r="I431" s="11">
        <f t="shared" si="30"/>
        <v>0.29254921160954872</v>
      </c>
      <c r="J431" s="11">
        <f t="shared" si="31"/>
        <v>0.4006317323615014</v>
      </c>
      <c r="K431" s="11">
        <f t="shared" si="32"/>
        <v>0.3204454872095418</v>
      </c>
      <c r="L431" s="3">
        <v>16.343212127685501</v>
      </c>
      <c r="M431" s="3">
        <v>19.034938812255898</v>
      </c>
      <c r="N431" s="3">
        <v>19.850091934204102</v>
      </c>
      <c r="O431" s="3">
        <v>20.3035182952881</v>
      </c>
      <c r="P431" s="3">
        <v>20.524873733520501</v>
      </c>
      <c r="Q431" s="3">
        <v>20.2263507843018</v>
      </c>
      <c r="R431">
        <v>3</v>
      </c>
      <c r="S431">
        <v>3</v>
      </c>
      <c r="T431">
        <v>22.7</v>
      </c>
      <c r="U431" s="11">
        <f t="shared" si="33"/>
        <v>116.2829856872559</v>
      </c>
      <c r="V431">
        <f t="shared" si="34"/>
        <v>4</v>
      </c>
      <c r="W431">
        <v>0</v>
      </c>
      <c r="X431">
        <v>0</v>
      </c>
      <c r="Y431">
        <v>0</v>
      </c>
      <c r="Z431">
        <v>3</v>
      </c>
      <c r="AA431">
        <v>1</v>
      </c>
      <c r="AB431">
        <v>0</v>
      </c>
    </row>
    <row r="432" spans="1:28" x14ac:dyDescent="0.2">
      <c r="A432" t="s">
        <v>1971</v>
      </c>
      <c r="B432" t="s">
        <v>1972</v>
      </c>
      <c r="C432" t="s">
        <v>1973</v>
      </c>
      <c r="D432" t="s">
        <v>1974</v>
      </c>
      <c r="E432">
        <v>8</v>
      </c>
      <c r="G432" s="3">
        <v>-2.7495059967040998</v>
      </c>
      <c r="H432" s="3">
        <v>-2.4630537033081099</v>
      </c>
      <c r="I432" s="11">
        <f t="shared" si="30"/>
        <v>2.4015522196516422E-2</v>
      </c>
      <c r="J432" s="11">
        <f t="shared" si="31"/>
        <v>3.9934187181244502E-2</v>
      </c>
      <c r="K432" s="11">
        <f t="shared" si="32"/>
        <v>0.23906212258546541</v>
      </c>
      <c r="L432" s="3">
        <v>20.241676330566399</v>
      </c>
      <c r="M432" s="3">
        <v>19.972110748291001</v>
      </c>
      <c r="N432" s="3">
        <v>20.4903259277344</v>
      </c>
      <c r="O432" s="3">
        <v>20.296365737915</v>
      </c>
      <c r="P432" s="3">
        <v>23.109279632568398</v>
      </c>
      <c r="Q432" s="3">
        <v>22.603519439697301</v>
      </c>
      <c r="R432">
        <v>8</v>
      </c>
      <c r="S432">
        <v>8</v>
      </c>
      <c r="T432">
        <v>17.600000000000001</v>
      </c>
      <c r="U432" s="11">
        <f t="shared" si="33"/>
        <v>126.71327781677249</v>
      </c>
      <c r="V432">
        <f t="shared" si="34"/>
        <v>16</v>
      </c>
      <c r="W432">
        <v>1</v>
      </c>
      <c r="X432">
        <v>1</v>
      </c>
      <c r="Y432">
        <v>2</v>
      </c>
      <c r="Z432">
        <v>2</v>
      </c>
      <c r="AA432">
        <v>4</v>
      </c>
      <c r="AB432">
        <v>6</v>
      </c>
    </row>
    <row r="433" spans="1:28" x14ac:dyDescent="0.2">
      <c r="A433" t="s">
        <v>1891</v>
      </c>
      <c r="B433" t="s">
        <v>1892</v>
      </c>
      <c r="C433" t="s">
        <v>1893</v>
      </c>
      <c r="D433" t="s">
        <v>1894</v>
      </c>
      <c r="E433">
        <v>2</v>
      </c>
      <c r="G433" s="3">
        <v>-2.9371209144592298</v>
      </c>
      <c r="H433" s="3">
        <v>6.8890571594238295E-2</v>
      </c>
      <c r="I433" s="11">
        <f t="shared" si="30"/>
        <v>0.27964926491154801</v>
      </c>
      <c r="J433" s="11">
        <f t="shared" si="31"/>
        <v>0.89832378106708854</v>
      </c>
      <c r="K433" s="11">
        <f t="shared" si="32"/>
        <v>0.27798087118399439</v>
      </c>
      <c r="L433" s="3">
        <v>18.819343566894499</v>
      </c>
      <c r="M433" s="3">
        <v>15.895632743835399</v>
      </c>
      <c r="N433" s="3">
        <v>20.663446426391602</v>
      </c>
      <c r="O433" s="3">
        <v>20.063552856445298</v>
      </c>
      <c r="P433" s="3">
        <v>20.662143707275401</v>
      </c>
      <c r="Q433" s="3">
        <v>19.927074432373001</v>
      </c>
      <c r="R433">
        <v>2</v>
      </c>
      <c r="S433">
        <v>2</v>
      </c>
      <c r="T433">
        <v>9</v>
      </c>
      <c r="U433" s="11">
        <f t="shared" si="33"/>
        <v>116.0311937332152</v>
      </c>
      <c r="V433">
        <f t="shared" si="34"/>
        <v>5</v>
      </c>
      <c r="W433">
        <v>0</v>
      </c>
      <c r="X433">
        <v>0</v>
      </c>
      <c r="Y433">
        <v>2</v>
      </c>
      <c r="Z433">
        <v>1</v>
      </c>
      <c r="AA433">
        <v>1</v>
      </c>
      <c r="AB433">
        <v>1</v>
      </c>
    </row>
    <row r="434" spans="1:28" x14ac:dyDescent="0.2">
      <c r="A434" t="s">
        <v>1951</v>
      </c>
      <c r="B434" t="s">
        <v>1952</v>
      </c>
      <c r="C434" t="s">
        <v>1953</v>
      </c>
      <c r="D434" t="s">
        <v>1954</v>
      </c>
      <c r="E434">
        <v>4</v>
      </c>
      <c r="G434" s="3">
        <v>-3.0058746337890598</v>
      </c>
      <c r="H434" s="3">
        <v>-1.2946481704711901</v>
      </c>
      <c r="I434" s="11">
        <f t="shared" si="30"/>
        <v>0.14856722146989484</v>
      </c>
      <c r="J434" s="11">
        <f t="shared" si="31"/>
        <v>0.13731303333886735</v>
      </c>
      <c r="K434" s="11">
        <f t="shared" si="32"/>
        <v>0.30247498380176213</v>
      </c>
      <c r="L434" s="3">
        <v>17.920330047607401</v>
      </c>
      <c r="M434" s="3">
        <v>16.102216720581101</v>
      </c>
      <c r="N434" s="3">
        <v>18.548566818237301</v>
      </c>
      <c r="O434" s="3">
        <v>18.8964328765869</v>
      </c>
      <c r="P434" s="3">
        <v>19.638792037963899</v>
      </c>
      <c r="Q434" s="3">
        <v>20.395503997802699</v>
      </c>
      <c r="R434">
        <v>4</v>
      </c>
      <c r="S434">
        <v>4</v>
      </c>
      <c r="T434">
        <v>6</v>
      </c>
      <c r="U434" s="11">
        <f t="shared" si="33"/>
        <v>111.5018424987793</v>
      </c>
      <c r="V434">
        <f t="shared" si="34"/>
        <v>6</v>
      </c>
      <c r="W434">
        <v>0</v>
      </c>
      <c r="X434">
        <v>0</v>
      </c>
      <c r="Y434">
        <v>0</v>
      </c>
      <c r="Z434">
        <v>1</v>
      </c>
      <c r="AA434">
        <v>1</v>
      </c>
      <c r="AB434">
        <v>4</v>
      </c>
    </row>
    <row r="435" spans="1:28" x14ac:dyDescent="0.2">
      <c r="A435" t="s">
        <v>52</v>
      </c>
      <c r="B435" t="s">
        <v>53</v>
      </c>
      <c r="C435" t="s">
        <v>54</v>
      </c>
      <c r="D435" t="s">
        <v>55</v>
      </c>
      <c r="E435">
        <v>2</v>
      </c>
      <c r="G435" s="3">
        <v>-3.0305204391479501</v>
      </c>
      <c r="H435" s="3">
        <v>-0.92818164825439498</v>
      </c>
      <c r="I435" s="11">
        <f t="shared" si="30"/>
        <v>1.2370013976909602E-3</v>
      </c>
      <c r="J435" s="11">
        <f t="shared" si="31"/>
        <v>7.2999306244860243E-2</v>
      </c>
      <c r="K435" s="11">
        <f t="shared" si="32"/>
        <v>2.1929932697393698E-2</v>
      </c>
      <c r="L435" s="3">
        <v>16.709033966064499</v>
      </c>
      <c r="M435" s="3">
        <v>16.7842197418213</v>
      </c>
      <c r="N435" s="3">
        <v>18.9659824371338</v>
      </c>
      <c r="O435" s="3">
        <v>18.731948852539102</v>
      </c>
      <c r="P435" s="3">
        <v>19.757646560668899</v>
      </c>
      <c r="Q435" s="3">
        <v>19.796648025512699</v>
      </c>
      <c r="R435">
        <v>2</v>
      </c>
      <c r="S435">
        <v>2</v>
      </c>
      <c r="T435">
        <v>1.5</v>
      </c>
      <c r="U435" s="11">
        <f t="shared" si="33"/>
        <v>110.74547958374031</v>
      </c>
      <c r="V435">
        <f t="shared" si="34"/>
        <v>2</v>
      </c>
      <c r="W435">
        <v>0</v>
      </c>
      <c r="X435">
        <v>0</v>
      </c>
      <c r="Y435">
        <v>0</v>
      </c>
      <c r="Z435">
        <v>0</v>
      </c>
      <c r="AA435">
        <v>0</v>
      </c>
      <c r="AB435">
        <v>2</v>
      </c>
    </row>
    <row r="436" spans="1:28" x14ac:dyDescent="0.2">
      <c r="A436" t="s">
        <v>40</v>
      </c>
      <c r="B436" t="s">
        <v>41</v>
      </c>
      <c r="C436" t="s">
        <v>42</v>
      </c>
      <c r="D436" t="s">
        <v>43</v>
      </c>
      <c r="E436">
        <v>2</v>
      </c>
      <c r="G436" s="3">
        <v>-3.1198310852050799</v>
      </c>
      <c r="H436" s="3">
        <v>0.830349922180176</v>
      </c>
      <c r="I436" s="11">
        <f t="shared" si="30"/>
        <v>4.6644492146089636E-2</v>
      </c>
      <c r="J436" s="11">
        <f t="shared" si="31"/>
        <v>0.22452156069372492</v>
      </c>
      <c r="K436" s="11">
        <f t="shared" si="32"/>
        <v>1.7891294385835421E-3</v>
      </c>
      <c r="L436" s="3">
        <v>16.187362670898398</v>
      </c>
      <c r="M436" s="3">
        <v>16.398452758789102</v>
      </c>
      <c r="N436" s="3">
        <v>20.319372177123999</v>
      </c>
      <c r="O436" s="3">
        <v>20.166805267333999</v>
      </c>
      <c r="P436" s="3">
        <v>19.085762023925799</v>
      </c>
      <c r="Q436" s="3">
        <v>19.7397155761719</v>
      </c>
      <c r="R436">
        <v>2</v>
      </c>
      <c r="S436">
        <v>2</v>
      </c>
      <c r="T436">
        <v>9.6999999999999993</v>
      </c>
      <c r="U436" s="11">
        <f t="shared" si="33"/>
        <v>111.89747047424319</v>
      </c>
      <c r="V436">
        <f t="shared" si="34"/>
        <v>1</v>
      </c>
      <c r="W436">
        <v>0</v>
      </c>
      <c r="X436">
        <v>0</v>
      </c>
      <c r="Y436">
        <v>0</v>
      </c>
      <c r="Z436">
        <v>0</v>
      </c>
      <c r="AA436">
        <v>0</v>
      </c>
      <c r="AB436">
        <v>1</v>
      </c>
    </row>
    <row r="437" spans="1:28" x14ac:dyDescent="0.2">
      <c r="A437" t="s">
        <v>1955</v>
      </c>
      <c r="B437" t="s">
        <v>1956</v>
      </c>
      <c r="C437" t="s">
        <v>1957</v>
      </c>
      <c r="D437" t="s">
        <v>1958</v>
      </c>
      <c r="E437">
        <v>3</v>
      </c>
      <c r="G437" s="3">
        <v>-3.1484203338622998</v>
      </c>
      <c r="H437" s="3">
        <v>-1.4745111465454099</v>
      </c>
      <c r="I437" s="11">
        <f t="shared" si="30"/>
        <v>0.18715020613036362</v>
      </c>
      <c r="J437" s="11">
        <f t="shared" si="31"/>
        <v>5.0249883218678522E-2</v>
      </c>
      <c r="K437" s="11">
        <f t="shared" si="32"/>
        <v>0.32532616943671244</v>
      </c>
      <c r="L437" s="3">
        <v>16.578248977661101</v>
      </c>
      <c r="M437" s="3">
        <v>18.4875812530518</v>
      </c>
      <c r="N437" s="3">
        <v>19.0694389343262</v>
      </c>
      <c r="O437" s="3">
        <v>19.344209671020501</v>
      </c>
      <c r="P437" s="3">
        <v>20.652809143066399</v>
      </c>
      <c r="Q437" s="3">
        <v>20.709861755371101</v>
      </c>
      <c r="R437">
        <v>3</v>
      </c>
      <c r="S437">
        <v>3</v>
      </c>
      <c r="T437">
        <v>13.2</v>
      </c>
      <c r="U437" s="11">
        <f t="shared" si="33"/>
        <v>114.8421497344971</v>
      </c>
      <c r="V437">
        <f t="shared" si="34"/>
        <v>6</v>
      </c>
      <c r="W437">
        <v>0</v>
      </c>
      <c r="X437">
        <v>0</v>
      </c>
      <c r="Y437">
        <v>0</v>
      </c>
      <c r="Z437">
        <v>2</v>
      </c>
      <c r="AA437">
        <v>2</v>
      </c>
      <c r="AB437">
        <v>2</v>
      </c>
    </row>
    <row r="438" spans="1:28" x14ac:dyDescent="0.2">
      <c r="A438" t="s">
        <v>97</v>
      </c>
      <c r="B438" t="s">
        <v>98</v>
      </c>
      <c r="C438" t="s">
        <v>99</v>
      </c>
      <c r="D438" t="s">
        <v>100</v>
      </c>
      <c r="E438">
        <v>3</v>
      </c>
      <c r="G438" s="3">
        <v>-3.2944068908691402</v>
      </c>
      <c r="H438" s="3">
        <v>0.57645702362060502</v>
      </c>
      <c r="I438" s="11">
        <f t="shared" si="30"/>
        <v>1.1572052442126638E-2</v>
      </c>
      <c r="J438" s="11">
        <f t="shared" si="31"/>
        <v>0.11083227289902847</v>
      </c>
      <c r="K438" s="11">
        <f t="shared" si="32"/>
        <v>2.3122966896932683E-2</v>
      </c>
      <c r="L438" s="3">
        <v>15.963524818420399</v>
      </c>
      <c r="M438" s="3">
        <v>15.935399055481</v>
      </c>
      <c r="N438" s="3">
        <v>19.6723327636719</v>
      </c>
      <c r="O438" s="3">
        <v>19.968318939208999</v>
      </c>
      <c r="P438" s="3">
        <v>19.168519973754901</v>
      </c>
      <c r="Q438" s="3">
        <v>19.319217681884801</v>
      </c>
      <c r="R438">
        <v>3</v>
      </c>
      <c r="S438">
        <v>3</v>
      </c>
      <c r="T438">
        <v>8</v>
      </c>
      <c r="U438" s="11">
        <f t="shared" si="33"/>
        <v>110.02731323242199</v>
      </c>
      <c r="V438">
        <f t="shared" si="34"/>
        <v>6</v>
      </c>
      <c r="W438">
        <v>0</v>
      </c>
      <c r="X438">
        <v>0</v>
      </c>
      <c r="Y438">
        <v>2</v>
      </c>
      <c r="Z438">
        <v>3</v>
      </c>
      <c r="AA438">
        <v>0</v>
      </c>
      <c r="AB438">
        <v>1</v>
      </c>
    </row>
    <row r="439" spans="1:28" x14ac:dyDescent="0.2">
      <c r="A439" t="s">
        <v>65</v>
      </c>
      <c r="B439" t="s">
        <v>66</v>
      </c>
      <c r="C439" t="s">
        <v>67</v>
      </c>
      <c r="D439" t="s">
        <v>68</v>
      </c>
      <c r="E439">
        <v>4</v>
      </c>
      <c r="G439" s="3">
        <v>-3.3341188430786102</v>
      </c>
      <c r="H439" s="3">
        <v>-2.2302589416503902</v>
      </c>
      <c r="I439" s="11">
        <f t="shared" si="30"/>
        <v>7.539795495024075E-2</v>
      </c>
      <c r="J439" s="11">
        <f t="shared" si="31"/>
        <v>0.17030516829026282</v>
      </c>
      <c r="K439" s="11">
        <f t="shared" si="32"/>
        <v>0.15462829903107833</v>
      </c>
      <c r="L439" s="3">
        <v>17.156618118286101</v>
      </c>
      <c r="M439" s="3">
        <v>16.604507446289102</v>
      </c>
      <c r="N439" s="3">
        <v>18.002891540527301</v>
      </c>
      <c r="O439" s="3">
        <v>17.9659538269043</v>
      </c>
      <c r="P439" s="3">
        <v>19.602336883544901</v>
      </c>
      <c r="Q439" s="3">
        <v>20.8270263671875</v>
      </c>
      <c r="R439">
        <v>4</v>
      </c>
      <c r="S439">
        <v>4</v>
      </c>
      <c r="T439">
        <v>11.5</v>
      </c>
      <c r="U439" s="11">
        <f t="shared" si="33"/>
        <v>110.1593341827392</v>
      </c>
      <c r="V439">
        <f t="shared" si="34"/>
        <v>6</v>
      </c>
      <c r="W439">
        <v>0</v>
      </c>
      <c r="X439">
        <v>0</v>
      </c>
      <c r="Y439">
        <v>0</v>
      </c>
      <c r="Z439">
        <v>0</v>
      </c>
      <c r="AA439">
        <v>2</v>
      </c>
      <c r="AB439">
        <v>4</v>
      </c>
    </row>
    <row r="440" spans="1:28" x14ac:dyDescent="0.2">
      <c r="A440" t="s">
        <v>1975</v>
      </c>
      <c r="B440" t="s">
        <v>1976</v>
      </c>
      <c r="C440" t="s">
        <v>1977</v>
      </c>
      <c r="D440" t="s">
        <v>1978</v>
      </c>
      <c r="E440">
        <v>7</v>
      </c>
      <c r="G440" s="3">
        <v>-3.3481254577636701</v>
      </c>
      <c r="H440" s="3">
        <v>-2.3806896209716801</v>
      </c>
      <c r="I440" s="11">
        <f t="shared" si="30"/>
        <v>9.7419043783292323E-4</v>
      </c>
      <c r="J440" s="11">
        <f t="shared" si="31"/>
        <v>4.3192325270456036E-2</v>
      </c>
      <c r="K440" s="11">
        <f t="shared" si="32"/>
        <v>0.13006546579873501</v>
      </c>
      <c r="L440" s="3">
        <v>19.3731575012207</v>
      </c>
      <c r="M440" s="3">
        <v>19.4610195159912</v>
      </c>
      <c r="N440" s="3">
        <v>20.165824890136701</v>
      </c>
      <c r="O440" s="3">
        <v>20.603223800659201</v>
      </c>
      <c r="P440" s="3">
        <v>22.827375411987301</v>
      </c>
      <c r="Q440" s="3">
        <v>22.703052520751999</v>
      </c>
      <c r="R440">
        <v>7</v>
      </c>
      <c r="S440">
        <v>7</v>
      </c>
      <c r="T440">
        <v>19.8</v>
      </c>
      <c r="U440" s="11">
        <f t="shared" si="33"/>
        <v>125.13365364074711</v>
      </c>
      <c r="V440">
        <f t="shared" si="34"/>
        <v>12</v>
      </c>
      <c r="W440">
        <v>0</v>
      </c>
      <c r="X440">
        <v>0</v>
      </c>
      <c r="Y440">
        <v>1</v>
      </c>
      <c r="Z440">
        <v>3</v>
      </c>
      <c r="AA440">
        <v>4</v>
      </c>
      <c r="AB440">
        <v>4</v>
      </c>
    </row>
    <row r="441" spans="1:28" x14ac:dyDescent="0.2">
      <c r="A441" t="s">
        <v>44</v>
      </c>
      <c r="B441" t="s">
        <v>45</v>
      </c>
      <c r="C441" t="s">
        <v>46</v>
      </c>
      <c r="D441" t="s">
        <v>47</v>
      </c>
      <c r="E441">
        <v>2</v>
      </c>
      <c r="G441" s="3">
        <v>-3.55306053161621</v>
      </c>
      <c r="H441" s="3">
        <v>0.15114212036132799</v>
      </c>
      <c r="I441" s="11">
        <f t="shared" si="30"/>
        <v>4.7390786777568819E-2</v>
      </c>
      <c r="J441" s="11">
        <f t="shared" si="31"/>
        <v>0.66143606169354108</v>
      </c>
      <c r="K441" s="11">
        <f t="shared" si="32"/>
        <v>4.3927780856480636E-2</v>
      </c>
      <c r="L441" s="3">
        <v>16.362625122070298</v>
      </c>
      <c r="M441" s="3">
        <v>15.438392639160201</v>
      </c>
      <c r="N441" s="3">
        <v>19.392530441284201</v>
      </c>
      <c r="O441" s="3">
        <v>19.816892623901399</v>
      </c>
      <c r="P441" s="3">
        <v>19.245742797851602</v>
      </c>
      <c r="Q441" s="3">
        <v>19.6613960266113</v>
      </c>
      <c r="R441">
        <v>2</v>
      </c>
      <c r="S441">
        <v>2</v>
      </c>
      <c r="T441">
        <v>3</v>
      </c>
      <c r="U441" s="11">
        <f t="shared" si="33"/>
        <v>109.91757965087901</v>
      </c>
      <c r="V441">
        <f t="shared" si="34"/>
        <v>3</v>
      </c>
      <c r="W441">
        <v>0</v>
      </c>
      <c r="X441">
        <v>0</v>
      </c>
      <c r="Y441">
        <v>1</v>
      </c>
      <c r="Z441">
        <v>1</v>
      </c>
      <c r="AA441">
        <v>0</v>
      </c>
      <c r="AB441">
        <v>1</v>
      </c>
    </row>
    <row r="442" spans="1:28" x14ac:dyDescent="0.2">
      <c r="A442" t="s">
        <v>32</v>
      </c>
      <c r="B442" t="s">
        <v>33</v>
      </c>
      <c r="C442" t="s">
        <v>34</v>
      </c>
      <c r="D442" t="s">
        <v>35</v>
      </c>
      <c r="E442">
        <v>2</v>
      </c>
      <c r="G442" s="3">
        <v>-3.8763198852539098</v>
      </c>
      <c r="H442" s="3">
        <v>-0.55978965759277299</v>
      </c>
      <c r="I442" s="11">
        <f t="shared" si="30"/>
        <v>5.0812990723472375E-2</v>
      </c>
      <c r="J442" s="11">
        <f t="shared" si="31"/>
        <v>0.39199485473161222</v>
      </c>
      <c r="K442" s="11">
        <f t="shared" si="32"/>
        <v>2.3056811514409687E-3</v>
      </c>
      <c r="L442" s="3">
        <v>16.414283752441399</v>
      </c>
      <c r="M442" s="3">
        <v>16.643430709838899</v>
      </c>
      <c r="N442" s="3">
        <v>19.943778991699201</v>
      </c>
      <c r="O442" s="3">
        <v>19.746995925903299</v>
      </c>
      <c r="P442" s="3">
        <v>20.813076019287099</v>
      </c>
      <c r="Q442" s="3">
        <v>19.997278213501001</v>
      </c>
      <c r="R442">
        <v>2</v>
      </c>
      <c r="S442">
        <v>2</v>
      </c>
      <c r="T442">
        <v>12.4</v>
      </c>
      <c r="U442" s="11">
        <f t="shared" si="33"/>
        <v>113.55884361267091</v>
      </c>
      <c r="V442">
        <f t="shared" si="34"/>
        <v>1</v>
      </c>
      <c r="W442">
        <v>0</v>
      </c>
      <c r="X442">
        <v>0</v>
      </c>
      <c r="Y442">
        <v>0</v>
      </c>
      <c r="Z442">
        <v>0</v>
      </c>
      <c r="AA442">
        <v>0</v>
      </c>
      <c r="AB442">
        <v>1</v>
      </c>
    </row>
    <row r="443" spans="1:28" x14ac:dyDescent="0.2">
      <c r="A443" t="s">
        <v>1979</v>
      </c>
      <c r="B443" t="s">
        <v>1980</v>
      </c>
      <c r="C443" t="s">
        <v>1981</v>
      </c>
      <c r="D443" t="s">
        <v>1982</v>
      </c>
      <c r="E443">
        <v>8</v>
      </c>
      <c r="G443" s="3">
        <v>-4.0935287475585902</v>
      </c>
      <c r="H443" s="3">
        <v>-3.8148269653320299</v>
      </c>
      <c r="I443" s="11">
        <f t="shared" si="30"/>
        <v>6.5896862678209642E-2</v>
      </c>
      <c r="J443" s="11">
        <f t="shared" si="31"/>
        <v>7.5435908316298914E-2</v>
      </c>
      <c r="K443" s="11">
        <f t="shared" si="32"/>
        <v>0.12248144513336706</v>
      </c>
      <c r="L443" s="3">
        <v>19.522174835205099</v>
      </c>
      <c r="M443" s="3">
        <v>19.682500839233398</v>
      </c>
      <c r="N443" s="3">
        <v>19.8335876464844</v>
      </c>
      <c r="O443" s="3">
        <v>19.928491592407202</v>
      </c>
      <c r="P443" s="3">
        <v>23.225969314575199</v>
      </c>
      <c r="Q443" s="3">
        <v>24.165763854980501</v>
      </c>
      <c r="R443">
        <v>8</v>
      </c>
      <c r="S443">
        <v>8</v>
      </c>
      <c r="T443">
        <v>19.2</v>
      </c>
      <c r="U443" s="11">
        <f t="shared" si="33"/>
        <v>126.35848808288578</v>
      </c>
      <c r="V443">
        <f t="shared" si="34"/>
        <v>10</v>
      </c>
      <c r="W443">
        <v>0</v>
      </c>
      <c r="X443">
        <v>0</v>
      </c>
      <c r="Y443">
        <v>0</v>
      </c>
      <c r="Z443">
        <v>1</v>
      </c>
      <c r="AA443">
        <v>3</v>
      </c>
      <c r="AB443">
        <v>6</v>
      </c>
    </row>
    <row r="444" spans="1:28" x14ac:dyDescent="0.2">
      <c r="A444" t="s">
        <v>1983</v>
      </c>
      <c r="B444" t="s">
        <v>1984</v>
      </c>
      <c r="C444" t="s">
        <v>1985</v>
      </c>
      <c r="D444" t="s">
        <v>1986</v>
      </c>
      <c r="E444">
        <v>2</v>
      </c>
      <c r="G444" s="3">
        <v>-5.6916942596435502</v>
      </c>
      <c r="H444" s="3">
        <v>-5.5528850555419904</v>
      </c>
      <c r="I444" s="11">
        <f t="shared" si="30"/>
        <v>4.5934122469731119E-3</v>
      </c>
      <c r="J444" s="11">
        <f t="shared" si="31"/>
        <v>1.0959189077946701E-2</v>
      </c>
      <c r="K444" s="11">
        <f t="shared" si="32"/>
        <v>0.70467648072074818</v>
      </c>
      <c r="L444" s="3">
        <v>15.3056697845459</v>
      </c>
      <c r="M444" s="3">
        <v>15.6943302154541</v>
      </c>
      <c r="N444" s="3">
        <v>15.8867444992065</v>
      </c>
      <c r="O444" s="3">
        <v>15.3908739089966</v>
      </c>
      <c r="P444" s="3">
        <v>21.080762863159201</v>
      </c>
      <c r="Q444" s="3">
        <v>21.302625656127901</v>
      </c>
      <c r="R444">
        <v>2</v>
      </c>
      <c r="S444">
        <v>2</v>
      </c>
      <c r="T444">
        <v>8</v>
      </c>
      <c r="U444" s="11">
        <f t="shared" si="33"/>
        <v>104.66100692749021</v>
      </c>
      <c r="V444">
        <f t="shared" si="34"/>
        <v>3</v>
      </c>
      <c r="W444">
        <v>0</v>
      </c>
      <c r="X444">
        <v>0</v>
      </c>
      <c r="Y444">
        <v>0</v>
      </c>
      <c r="Z444">
        <v>0</v>
      </c>
      <c r="AA444">
        <v>2</v>
      </c>
      <c r="AB444">
        <v>1</v>
      </c>
    </row>
    <row r="445" spans="1:28" x14ac:dyDescent="0.2">
      <c r="A445" t="s">
        <v>1987</v>
      </c>
      <c r="B445" t="s">
        <v>1988</v>
      </c>
      <c r="D445" t="s">
        <v>1989</v>
      </c>
      <c r="E445">
        <v>6</v>
      </c>
      <c r="G445" s="3">
        <v>-7.7644996643066397</v>
      </c>
      <c r="H445" s="3">
        <v>-7.8992538452148402</v>
      </c>
      <c r="I445" s="11">
        <f t="shared" si="30"/>
        <v>5.0157074973179318E-2</v>
      </c>
      <c r="J445" s="11">
        <f t="shared" si="31"/>
        <v>3.6462099777415664E-2</v>
      </c>
      <c r="K445" s="11">
        <f t="shared" si="32"/>
        <v>0.87791795406202144</v>
      </c>
      <c r="L445" s="3">
        <v>15.943362236022899</v>
      </c>
      <c r="M445" s="3">
        <v>14.7116136550903</v>
      </c>
      <c r="N445" s="3">
        <v>14.7353973388672</v>
      </c>
      <c r="O445" s="3">
        <v>15.6500701904297</v>
      </c>
      <c r="P445" s="3">
        <v>23.071479797363299</v>
      </c>
      <c r="Q445" s="3">
        <v>23.112495422363299</v>
      </c>
      <c r="R445">
        <v>6</v>
      </c>
      <c r="S445">
        <v>6</v>
      </c>
      <c r="T445">
        <v>31.1</v>
      </c>
      <c r="U445" s="11">
        <f t="shared" si="33"/>
        <v>107.22441864013669</v>
      </c>
      <c r="V445">
        <f t="shared" si="34"/>
        <v>7</v>
      </c>
      <c r="W445">
        <v>0</v>
      </c>
      <c r="X445">
        <v>0</v>
      </c>
      <c r="Y445">
        <v>0</v>
      </c>
      <c r="Z445">
        <v>0</v>
      </c>
      <c r="AA445">
        <v>3</v>
      </c>
      <c r="AB445">
        <v>4</v>
      </c>
    </row>
    <row r="446" spans="1:28" x14ac:dyDescent="0.2">
      <c r="A446" s="5" t="s">
        <v>1990</v>
      </c>
      <c r="B446" s="5"/>
      <c r="C446" s="5" t="s">
        <v>1991</v>
      </c>
      <c r="D446" s="5"/>
      <c r="E446" s="5">
        <v>8</v>
      </c>
      <c r="F446" s="5" t="s">
        <v>56</v>
      </c>
      <c r="G446" s="6">
        <v>-11.256265163421601</v>
      </c>
      <c r="H446" s="6">
        <v>-10.7163310050964</v>
      </c>
      <c r="I446" s="11">
        <f t="shared" si="30"/>
        <v>6.297323396607441E-3</v>
      </c>
      <c r="J446" s="11">
        <f t="shared" si="31"/>
        <v>3.8345387111671361E-2</v>
      </c>
      <c r="K446" s="11">
        <f t="shared" si="32"/>
        <v>0.5903920418921802</v>
      </c>
      <c r="L446" s="6">
        <v>15.092344284057599</v>
      </c>
      <c r="M446" s="6">
        <v>15.097496986389199</v>
      </c>
      <c r="N446" s="6">
        <v>14.9148054122925</v>
      </c>
      <c r="O446" s="6">
        <v>16.354904174804702</v>
      </c>
      <c r="P446" s="6">
        <v>26.239343643188501</v>
      </c>
      <c r="Q446" s="6">
        <v>26.463027954101602</v>
      </c>
      <c r="R446" s="5">
        <v>8</v>
      </c>
      <c r="S446" s="5">
        <v>8</v>
      </c>
      <c r="T446" s="5">
        <v>51.8</v>
      </c>
      <c r="U446" s="10">
        <f t="shared" si="33"/>
        <v>114.16192245483411</v>
      </c>
      <c r="V446" s="5">
        <f t="shared" si="34"/>
        <v>23</v>
      </c>
      <c r="W446" s="5">
        <v>0</v>
      </c>
      <c r="X446" s="5">
        <v>0</v>
      </c>
      <c r="Y446" s="5">
        <v>0</v>
      </c>
      <c r="Z446" s="5">
        <v>0</v>
      </c>
      <c r="AA446" s="5">
        <v>10</v>
      </c>
      <c r="AB446" s="5">
        <v>13</v>
      </c>
    </row>
  </sheetData>
  <sortState xmlns:xlrd2="http://schemas.microsoft.com/office/spreadsheetml/2017/richdata2" ref="A2:AB446">
    <sortCondition descending="1" ref="G2:G44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F7AEF-3754-DE42-8A25-641CF22D756B}">
  <dimension ref="A1:AA70"/>
  <sheetViews>
    <sheetView tabSelected="1" workbookViewId="0">
      <selection activeCell="A7" sqref="A7:XFD7"/>
    </sheetView>
  </sheetViews>
  <sheetFormatPr baseColWidth="10" defaultRowHeight="16" x14ac:dyDescent="0.2"/>
  <sheetData>
    <row r="1" spans="1:27" s="1" customFormat="1" ht="80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6</v>
      </c>
      <c r="G1" s="2" t="s">
        <v>7</v>
      </c>
      <c r="H1" s="1" t="s">
        <v>8</v>
      </c>
      <c r="I1" s="1" t="s">
        <v>9</v>
      </c>
      <c r="J1" s="1" t="s">
        <v>1992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</row>
    <row r="2" spans="1:27" x14ac:dyDescent="0.2">
      <c r="A2" s="14" t="s">
        <v>396</v>
      </c>
      <c r="B2" s="14" t="s">
        <v>397</v>
      </c>
      <c r="C2" s="14" t="s">
        <v>398</v>
      </c>
      <c r="D2" s="14" t="s">
        <v>399</v>
      </c>
      <c r="E2" s="14">
        <v>25</v>
      </c>
      <c r="F2" s="15">
        <v>1.5397424697876001</v>
      </c>
      <c r="G2" s="15">
        <v>0.30890083312988298</v>
      </c>
      <c r="H2" s="11">
        <f t="shared" ref="H2:H32" si="0">_xlfn.T.TEST(K2:L2,O2:P2, 2, 3)</f>
        <v>2.6834939858444988E-3</v>
      </c>
      <c r="I2" s="11">
        <f t="shared" ref="I2:I32" si="1">_xlfn.T.TEST(M2:N2,O2:P2, 2, 3)</f>
        <v>4.5303172653573573E-2</v>
      </c>
      <c r="J2" s="11">
        <f t="shared" ref="J2:J32" si="2">_xlfn.T.TEST(K2:L2,M2:N2, 2, 3)</f>
        <v>5.5114281596332481E-3</v>
      </c>
      <c r="K2" s="15">
        <v>23.3402805328369</v>
      </c>
      <c r="L2" s="15">
        <v>23.455757141113299</v>
      </c>
      <c r="M2" s="15">
        <v>22.206336975097699</v>
      </c>
      <c r="N2" s="15">
        <v>22.128017425537099</v>
      </c>
      <c r="O2" s="15">
        <v>21.807741165161101</v>
      </c>
      <c r="P2" s="15">
        <v>21.908811569213899</v>
      </c>
      <c r="Q2" s="14">
        <v>25</v>
      </c>
      <c r="R2" s="14">
        <v>25</v>
      </c>
      <c r="S2" s="14">
        <v>52.5</v>
      </c>
      <c r="T2" s="16">
        <f t="shared" ref="T2:T32" si="3">SUM(K2:P2)</f>
        <v>134.84694480895999</v>
      </c>
      <c r="U2" s="14">
        <f t="shared" ref="U2:U32" si="4">SUM(V2:AA2)</f>
        <v>22</v>
      </c>
      <c r="V2" s="14">
        <v>4</v>
      </c>
      <c r="W2" s="14">
        <v>7</v>
      </c>
      <c r="X2" s="14">
        <v>3</v>
      </c>
      <c r="Y2" s="14">
        <v>3</v>
      </c>
      <c r="Z2" s="14">
        <v>3</v>
      </c>
      <c r="AA2" s="14">
        <v>2</v>
      </c>
    </row>
    <row r="3" spans="1:27" s="7" customFormat="1" x14ac:dyDescent="0.2">
      <c r="A3" t="s">
        <v>120</v>
      </c>
      <c r="B3" t="s">
        <v>121</v>
      </c>
      <c r="C3" t="s">
        <v>122</v>
      </c>
      <c r="D3" t="s">
        <v>123</v>
      </c>
      <c r="E3">
        <v>2</v>
      </c>
      <c r="F3" s="3">
        <v>5.5978326797485396</v>
      </c>
      <c r="G3" s="3">
        <v>-0.29460906982420099</v>
      </c>
      <c r="H3" s="11">
        <f t="shared" si="0"/>
        <v>2.8558821808069897E-3</v>
      </c>
      <c r="I3" s="11">
        <f t="shared" si="1"/>
        <v>0.11155739797782102</v>
      </c>
      <c r="J3" s="11">
        <f t="shared" si="2"/>
        <v>7.8787102054117834E-4</v>
      </c>
      <c r="K3" s="3">
        <v>22.581598281860401</v>
      </c>
      <c r="L3" s="3">
        <v>22.36887550354</v>
      </c>
      <c r="M3" s="3">
        <v>16.6634120941162</v>
      </c>
      <c r="N3" s="3">
        <v>16.5021781921387</v>
      </c>
      <c r="O3" s="3">
        <v>16.928442001342798</v>
      </c>
      <c r="P3" s="3">
        <v>16.826366424560501</v>
      </c>
      <c r="Q3">
        <v>2</v>
      </c>
      <c r="R3">
        <v>2</v>
      </c>
      <c r="S3">
        <v>18</v>
      </c>
      <c r="T3" s="11">
        <f t="shared" si="3"/>
        <v>111.87087249755861</v>
      </c>
      <c r="U3">
        <f t="shared" si="4"/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</row>
    <row r="4" spans="1:27" s="7" customFormat="1" x14ac:dyDescent="0.2">
      <c r="A4" t="s">
        <v>348</v>
      </c>
      <c r="B4" t="s">
        <v>349</v>
      </c>
      <c r="C4" t="s">
        <v>350</v>
      </c>
      <c r="D4" t="s">
        <v>351</v>
      </c>
      <c r="E4">
        <v>20</v>
      </c>
      <c r="F4" s="3">
        <v>1.8488693237304701</v>
      </c>
      <c r="G4" s="3">
        <v>7.0309638977050795E-2</v>
      </c>
      <c r="H4" s="11">
        <f t="shared" si="0"/>
        <v>2.9274767712175673E-3</v>
      </c>
      <c r="I4" s="11">
        <f t="shared" si="1"/>
        <v>0.88469932525948447</v>
      </c>
      <c r="J4" s="11">
        <f t="shared" si="2"/>
        <v>0.13330465686939111</v>
      </c>
      <c r="K4" s="3">
        <v>22.3596305847168</v>
      </c>
      <c r="L4" s="3">
        <v>22.300113677978501</v>
      </c>
      <c r="M4" s="3">
        <v>20.1680297851563</v>
      </c>
      <c r="N4" s="3">
        <v>20.934595108032202</v>
      </c>
      <c r="O4" s="3">
        <v>20.430738449096701</v>
      </c>
      <c r="P4" s="3">
        <v>20.531267166137699</v>
      </c>
      <c r="Q4">
        <v>20</v>
      </c>
      <c r="R4">
        <v>19</v>
      </c>
      <c r="S4">
        <v>61.5</v>
      </c>
      <c r="T4" s="11">
        <f t="shared" si="3"/>
        <v>126.72437477111819</v>
      </c>
      <c r="U4">
        <f t="shared" si="4"/>
        <v>13</v>
      </c>
      <c r="V4">
        <v>3</v>
      </c>
      <c r="W4">
        <v>2</v>
      </c>
      <c r="X4">
        <v>0</v>
      </c>
      <c r="Y4">
        <v>4</v>
      </c>
      <c r="Z4">
        <v>2</v>
      </c>
      <c r="AA4">
        <v>2</v>
      </c>
    </row>
    <row r="5" spans="1:27" s="7" customFormat="1" x14ac:dyDescent="0.2">
      <c r="A5" t="s">
        <v>336</v>
      </c>
      <c r="B5" t="s">
        <v>337</v>
      </c>
      <c r="C5" t="s">
        <v>338</v>
      </c>
      <c r="D5" t="s">
        <v>339</v>
      </c>
      <c r="E5">
        <v>4</v>
      </c>
      <c r="F5" s="3">
        <v>1.9178552627563501</v>
      </c>
      <c r="G5" s="3">
        <v>0.42963314056396501</v>
      </c>
      <c r="H5" s="11">
        <f t="shared" si="0"/>
        <v>3.064230041470487E-3</v>
      </c>
      <c r="I5" s="11">
        <f t="shared" si="1"/>
        <v>0.1652541133590576</v>
      </c>
      <c r="J5" s="11">
        <f t="shared" si="2"/>
        <v>3.6850325024419997E-2</v>
      </c>
      <c r="K5" s="3">
        <v>20.783008575439499</v>
      </c>
      <c r="L5" s="3">
        <v>20.7184162139893</v>
      </c>
      <c r="M5" s="3">
        <v>19.145271301269499</v>
      </c>
      <c r="N5" s="3">
        <v>19.3797092437744</v>
      </c>
      <c r="O5" s="3">
        <v>18.846837997436499</v>
      </c>
      <c r="P5" s="3">
        <v>18.818876266479499</v>
      </c>
      <c r="Q5">
        <v>4</v>
      </c>
      <c r="R5">
        <v>4</v>
      </c>
      <c r="S5">
        <v>19</v>
      </c>
      <c r="T5" s="11">
        <f t="shared" si="3"/>
        <v>117.6921195983887</v>
      </c>
      <c r="U5">
        <f t="shared" si="4"/>
        <v>3</v>
      </c>
      <c r="V5">
        <v>1</v>
      </c>
      <c r="W5">
        <v>1</v>
      </c>
      <c r="X5">
        <v>0</v>
      </c>
      <c r="Y5">
        <v>1</v>
      </c>
      <c r="Z5">
        <v>0</v>
      </c>
      <c r="AA5">
        <v>0</v>
      </c>
    </row>
    <row r="6" spans="1:27" s="7" customFormat="1" x14ac:dyDescent="0.2">
      <c r="A6" t="s">
        <v>288</v>
      </c>
      <c r="B6" t="s">
        <v>289</v>
      </c>
      <c r="C6" t="s">
        <v>290</v>
      </c>
      <c r="D6" t="s">
        <v>291</v>
      </c>
      <c r="E6">
        <v>5</v>
      </c>
      <c r="F6" s="3">
        <v>2.9961166381835902</v>
      </c>
      <c r="G6" s="3">
        <v>1.87247562408447</v>
      </c>
      <c r="H6" s="11">
        <f t="shared" si="0"/>
        <v>6.6672227779502671E-3</v>
      </c>
      <c r="I6" s="11">
        <f t="shared" si="1"/>
        <v>3.31728117982759E-2</v>
      </c>
      <c r="J6" s="11">
        <f t="shared" si="2"/>
        <v>9.2848590886291049E-2</v>
      </c>
      <c r="K6" s="3">
        <v>24.542150497436499</v>
      </c>
      <c r="L6" s="3">
        <v>24.316032409668001</v>
      </c>
      <c r="M6" s="3">
        <v>23.5495719909668</v>
      </c>
      <c r="N6" s="3">
        <v>23.061328887939499</v>
      </c>
      <c r="O6" s="3">
        <v>21.594274520873999</v>
      </c>
      <c r="P6" s="3">
        <v>21.271675109863299</v>
      </c>
      <c r="Q6">
        <v>5</v>
      </c>
      <c r="R6">
        <v>5</v>
      </c>
      <c r="S6">
        <v>24.3</v>
      </c>
      <c r="T6" s="11">
        <f t="shared" si="3"/>
        <v>138.3350334167481</v>
      </c>
      <c r="U6">
        <f t="shared" si="4"/>
        <v>15</v>
      </c>
      <c r="V6">
        <v>4</v>
      </c>
      <c r="W6">
        <v>3</v>
      </c>
      <c r="X6">
        <v>4</v>
      </c>
      <c r="Y6">
        <v>4</v>
      </c>
      <c r="Z6">
        <v>0</v>
      </c>
      <c r="AA6">
        <v>0</v>
      </c>
    </row>
    <row r="7" spans="1:27" s="7" customFormat="1" x14ac:dyDescent="0.2">
      <c r="A7" t="s">
        <v>77</v>
      </c>
      <c r="B7" t="s">
        <v>78</v>
      </c>
      <c r="C7" t="s">
        <v>79</v>
      </c>
      <c r="D7" t="s">
        <v>80</v>
      </c>
      <c r="E7">
        <v>2</v>
      </c>
      <c r="F7" s="3">
        <v>1.6654977798461901</v>
      </c>
      <c r="G7" s="3">
        <v>1.17297458648682</v>
      </c>
      <c r="H7" s="11">
        <f t="shared" si="0"/>
        <v>1.0478269842057677E-2</v>
      </c>
      <c r="I7" s="11">
        <f t="shared" si="1"/>
        <v>3.0544584183971966E-2</v>
      </c>
      <c r="J7" s="11">
        <f t="shared" si="2"/>
        <v>9.1749394378796353E-2</v>
      </c>
      <c r="K7" s="3">
        <v>18.493534088134801</v>
      </c>
      <c r="L7" s="3">
        <v>18.723506927490199</v>
      </c>
      <c r="M7" s="3">
        <v>18.0504341125488</v>
      </c>
      <c r="N7" s="3">
        <v>18.181560516357401</v>
      </c>
      <c r="O7" s="3">
        <v>17.0680446624756</v>
      </c>
      <c r="P7" s="3">
        <v>16.818000793456999</v>
      </c>
      <c r="Q7">
        <v>2</v>
      </c>
      <c r="R7">
        <v>2</v>
      </c>
      <c r="S7">
        <v>7.9</v>
      </c>
      <c r="T7" s="11">
        <f t="shared" si="3"/>
        <v>107.3350811004638</v>
      </c>
      <c r="U7">
        <f t="shared" si="4"/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</row>
    <row r="8" spans="1:27" s="7" customFormat="1" x14ac:dyDescent="0.2">
      <c r="A8" t="s">
        <v>447</v>
      </c>
      <c r="B8" t="s">
        <v>448</v>
      </c>
      <c r="C8" t="s">
        <v>449</v>
      </c>
      <c r="D8" t="s">
        <v>450</v>
      </c>
      <c r="E8">
        <v>9</v>
      </c>
      <c r="F8" s="3">
        <v>1.2103919982910201</v>
      </c>
      <c r="G8" s="3">
        <v>0.120482444763184</v>
      </c>
      <c r="H8" s="11">
        <f t="shared" si="0"/>
        <v>1.2210806459921437E-2</v>
      </c>
      <c r="I8" s="11">
        <f t="shared" si="1"/>
        <v>0.41943232769710415</v>
      </c>
      <c r="J8" s="11">
        <f t="shared" si="2"/>
        <v>1.1695890485479204E-2</v>
      </c>
      <c r="K8" s="3">
        <v>22.567832946777301</v>
      </c>
      <c r="L8" s="3">
        <v>22.7253608703613</v>
      </c>
      <c r="M8" s="3">
        <v>21.503149032592798</v>
      </c>
      <c r="N8" s="3">
        <v>21.610225677490199</v>
      </c>
      <c r="O8" s="3">
        <v>21.533977508544901</v>
      </c>
      <c r="P8" s="3">
        <v>21.338432312011701</v>
      </c>
      <c r="Q8">
        <v>9</v>
      </c>
      <c r="R8">
        <v>9</v>
      </c>
      <c r="S8">
        <v>27</v>
      </c>
      <c r="T8" s="11">
        <f t="shared" si="3"/>
        <v>131.27897834777818</v>
      </c>
      <c r="U8">
        <f t="shared" si="4"/>
        <v>18</v>
      </c>
      <c r="V8">
        <v>2</v>
      </c>
      <c r="W8">
        <v>4</v>
      </c>
      <c r="X8">
        <v>3</v>
      </c>
      <c r="Y8">
        <v>5</v>
      </c>
      <c r="Z8">
        <v>2</v>
      </c>
      <c r="AA8">
        <v>2</v>
      </c>
    </row>
    <row r="9" spans="1:27" s="7" customFormat="1" x14ac:dyDescent="0.2">
      <c r="A9" t="s">
        <v>478</v>
      </c>
      <c r="B9" t="s">
        <v>479</v>
      </c>
      <c r="C9" t="s">
        <v>480</v>
      </c>
      <c r="D9" t="s">
        <v>481</v>
      </c>
      <c r="E9">
        <v>8</v>
      </c>
      <c r="F9" s="3">
        <v>1.10676765441895</v>
      </c>
      <c r="G9" s="3">
        <v>1.07545185089111</v>
      </c>
      <c r="H9" s="11">
        <f t="shared" si="0"/>
        <v>1.2331110612884291E-2</v>
      </c>
      <c r="I9" s="11">
        <f t="shared" si="1"/>
        <v>1.8557182779064284E-2</v>
      </c>
      <c r="J9" s="11">
        <f t="shared" si="2"/>
        <v>0.78000231712657231</v>
      </c>
      <c r="K9" s="3">
        <v>22.1445426940918</v>
      </c>
      <c r="L9" s="3">
        <v>22.305189132690401</v>
      </c>
      <c r="M9" s="3">
        <v>22.140428543090799</v>
      </c>
      <c r="N9" s="3">
        <v>22.2466716766357</v>
      </c>
      <c r="O9" s="3">
        <v>21.027357101440401</v>
      </c>
      <c r="P9" s="3">
        <v>21.208839416503899</v>
      </c>
      <c r="Q9">
        <v>8</v>
      </c>
      <c r="R9">
        <v>8</v>
      </c>
      <c r="S9">
        <v>26.3</v>
      </c>
      <c r="T9" s="11">
        <f t="shared" si="3"/>
        <v>131.07302856445298</v>
      </c>
      <c r="U9">
        <f t="shared" si="4"/>
        <v>10</v>
      </c>
      <c r="V9">
        <v>0</v>
      </c>
      <c r="W9">
        <v>1</v>
      </c>
      <c r="X9">
        <v>2</v>
      </c>
      <c r="Y9">
        <v>5</v>
      </c>
      <c r="Z9">
        <v>1</v>
      </c>
      <c r="AA9">
        <v>1</v>
      </c>
    </row>
    <row r="10" spans="1:27" s="7" customFormat="1" x14ac:dyDescent="0.2">
      <c r="A10" t="s">
        <v>27</v>
      </c>
      <c r="B10" t="s">
        <v>28</v>
      </c>
      <c r="C10" t="s">
        <v>29</v>
      </c>
      <c r="D10" t="s">
        <v>30</v>
      </c>
      <c r="E10">
        <v>4</v>
      </c>
      <c r="F10" s="3">
        <v>5.6352910995483398</v>
      </c>
      <c r="G10" s="3">
        <v>4.7213163375854501</v>
      </c>
      <c r="H10" s="11">
        <f t="shared" si="0"/>
        <v>1.5567761506156399E-2</v>
      </c>
      <c r="I10" s="11">
        <f t="shared" si="1"/>
        <v>2.6839841731759465E-2</v>
      </c>
      <c r="J10" s="11">
        <f t="shared" si="2"/>
        <v>2.8831298446755915E-2</v>
      </c>
      <c r="K10" s="3">
        <v>21.620822906494102</v>
      </c>
      <c r="L10" s="3">
        <v>21.393672943115199</v>
      </c>
      <c r="M10" s="3">
        <v>20.674350738525401</v>
      </c>
      <c r="N10" s="3">
        <v>20.5121955871582</v>
      </c>
      <c r="O10" s="3">
        <v>15.585447311401399</v>
      </c>
      <c r="P10" s="3">
        <v>16.1584663391113</v>
      </c>
      <c r="Q10">
        <v>4</v>
      </c>
      <c r="R10">
        <v>4</v>
      </c>
      <c r="S10">
        <v>12.3</v>
      </c>
      <c r="T10" s="11">
        <f t="shared" si="3"/>
        <v>115.94495582580561</v>
      </c>
      <c r="U10">
        <f t="shared" si="4"/>
        <v>7</v>
      </c>
      <c r="V10">
        <v>1</v>
      </c>
      <c r="W10">
        <v>2</v>
      </c>
      <c r="X10">
        <v>2</v>
      </c>
      <c r="Y10">
        <v>2</v>
      </c>
      <c r="Z10">
        <v>0</v>
      </c>
      <c r="AA10">
        <v>0</v>
      </c>
    </row>
    <row r="11" spans="1:27" x14ac:dyDescent="0.2">
      <c r="A11" t="s">
        <v>382</v>
      </c>
      <c r="B11" t="s">
        <v>383</v>
      </c>
      <c r="C11" t="s">
        <v>384</v>
      </c>
      <c r="D11" t="s">
        <v>385</v>
      </c>
      <c r="E11">
        <v>27</v>
      </c>
      <c r="F11" s="3">
        <v>1.6284255981445299</v>
      </c>
      <c r="G11" s="3">
        <v>-9.9050521850585896E-2</v>
      </c>
      <c r="H11" s="11">
        <f t="shared" si="0"/>
        <v>1.6034621257577888E-2</v>
      </c>
      <c r="I11" s="11">
        <f t="shared" si="1"/>
        <v>0.35697890882565353</v>
      </c>
      <c r="J11" s="11">
        <f t="shared" si="2"/>
        <v>3.4487296985833839E-2</v>
      </c>
      <c r="K11" s="3">
        <v>23.459264755248999</v>
      </c>
      <c r="L11" s="3">
        <v>23.699222564697301</v>
      </c>
      <c r="M11" s="3">
        <v>21.823104858398398</v>
      </c>
      <c r="N11" s="3">
        <v>21.880430221557599</v>
      </c>
      <c r="O11" s="3">
        <v>21.883827209472699</v>
      </c>
      <c r="P11" s="3">
        <v>22.017808914184599</v>
      </c>
      <c r="Q11">
        <v>27</v>
      </c>
      <c r="R11">
        <v>23</v>
      </c>
      <c r="S11">
        <v>46.1</v>
      </c>
      <c r="T11" s="11">
        <f t="shared" si="3"/>
        <v>134.7636585235596</v>
      </c>
      <c r="U11">
        <f t="shared" si="4"/>
        <v>39</v>
      </c>
      <c r="V11">
        <v>8</v>
      </c>
      <c r="W11">
        <v>8</v>
      </c>
      <c r="X11">
        <v>4</v>
      </c>
      <c r="Y11">
        <v>10</v>
      </c>
      <c r="Z11">
        <v>3</v>
      </c>
      <c r="AA11">
        <v>6</v>
      </c>
    </row>
    <row r="12" spans="1:27" x14ac:dyDescent="0.2">
      <c r="A12" t="s">
        <v>455</v>
      </c>
      <c r="B12" t="s">
        <v>456</v>
      </c>
      <c r="C12" t="s">
        <v>457</v>
      </c>
      <c r="D12" t="s">
        <v>458</v>
      </c>
      <c r="E12">
        <v>5</v>
      </c>
      <c r="F12" s="3">
        <v>1.19797134399414</v>
      </c>
      <c r="G12" s="3">
        <v>1.06964111328125</v>
      </c>
      <c r="H12" s="11">
        <f t="shared" si="0"/>
        <v>1.6436471270589434E-2</v>
      </c>
      <c r="I12" s="11">
        <f t="shared" si="1"/>
        <v>0.1383288946252062</v>
      </c>
      <c r="J12" s="11">
        <f t="shared" si="2"/>
        <v>0.69405458952335231</v>
      </c>
      <c r="K12" s="3">
        <v>21.649349212646499</v>
      </c>
      <c r="L12" s="3">
        <v>21.5039253234863</v>
      </c>
      <c r="M12" s="3">
        <v>21.202695846557599</v>
      </c>
      <c r="N12" s="3">
        <v>21.6939182281494</v>
      </c>
      <c r="O12" s="3">
        <v>20.411626815795898</v>
      </c>
      <c r="P12" s="3">
        <v>20.345705032348601</v>
      </c>
      <c r="Q12">
        <v>5</v>
      </c>
      <c r="R12">
        <v>5</v>
      </c>
      <c r="S12">
        <v>27.5</v>
      </c>
      <c r="T12" s="11">
        <f t="shared" si="3"/>
        <v>126.8072204589843</v>
      </c>
      <c r="U12">
        <f t="shared" si="4"/>
        <v>12</v>
      </c>
      <c r="V12">
        <v>1</v>
      </c>
      <c r="W12">
        <v>3</v>
      </c>
      <c r="X12">
        <v>2</v>
      </c>
      <c r="Y12">
        <v>5</v>
      </c>
      <c r="Z12">
        <v>0</v>
      </c>
      <c r="AA12">
        <v>1</v>
      </c>
    </row>
    <row r="13" spans="1:27" x14ac:dyDescent="0.2">
      <c r="A13" t="s">
        <v>374</v>
      </c>
      <c r="B13" t="s">
        <v>375</v>
      </c>
      <c r="C13" t="s">
        <v>376</v>
      </c>
      <c r="D13" t="s">
        <v>377</v>
      </c>
      <c r="E13">
        <v>14</v>
      </c>
      <c r="F13" s="3">
        <v>1.65441417694092</v>
      </c>
      <c r="G13" s="3">
        <v>0.12504482269287101</v>
      </c>
      <c r="H13" s="11">
        <f t="shared" si="0"/>
        <v>1.7069383581617751E-2</v>
      </c>
      <c r="I13" s="11">
        <f t="shared" si="1"/>
        <v>0.60164367477847458</v>
      </c>
      <c r="J13" s="11">
        <f t="shared" si="2"/>
        <v>1.2901615053765152E-2</v>
      </c>
      <c r="K13" s="3">
        <v>22.999568939208999</v>
      </c>
      <c r="L13" s="3">
        <v>23.242504119873001</v>
      </c>
      <c r="M13" s="3">
        <v>21.465629577636701</v>
      </c>
      <c r="N13" s="3">
        <v>21.717704772949201</v>
      </c>
      <c r="O13" s="3">
        <v>21.308803558349599</v>
      </c>
      <c r="P13" s="3">
        <v>21.6244411468506</v>
      </c>
      <c r="Q13">
        <v>15</v>
      </c>
      <c r="R13">
        <v>14</v>
      </c>
      <c r="S13">
        <v>34.299999999999997</v>
      </c>
      <c r="T13" s="11">
        <f t="shared" si="3"/>
        <v>132.35865211486811</v>
      </c>
      <c r="U13">
        <f t="shared" si="4"/>
        <v>27</v>
      </c>
      <c r="V13">
        <v>4</v>
      </c>
      <c r="W13">
        <v>5</v>
      </c>
      <c r="X13">
        <v>5</v>
      </c>
      <c r="Y13">
        <v>5</v>
      </c>
      <c r="Z13">
        <v>3</v>
      </c>
      <c r="AA13">
        <v>5</v>
      </c>
    </row>
    <row r="14" spans="1:27" x14ac:dyDescent="0.2">
      <c r="A14" t="s">
        <v>443</v>
      </c>
      <c r="B14" t="s">
        <v>444</v>
      </c>
      <c r="C14" t="s">
        <v>445</v>
      </c>
      <c r="D14" t="s">
        <v>446</v>
      </c>
      <c r="E14">
        <v>9</v>
      </c>
      <c r="F14" s="3">
        <v>1.2181539535522501</v>
      </c>
      <c r="G14" s="3">
        <v>1.0233688354492201</v>
      </c>
      <c r="H14" s="11">
        <f t="shared" si="0"/>
        <v>1.9976369745810105E-2</v>
      </c>
      <c r="I14" s="11">
        <f t="shared" si="1"/>
        <v>3.7815355645396224E-2</v>
      </c>
      <c r="J14" s="11">
        <f t="shared" si="2"/>
        <v>0.10677908846022503</v>
      </c>
      <c r="K14" s="3">
        <v>22.9993801116943</v>
      </c>
      <c r="L14" s="3">
        <v>23.104455947876001</v>
      </c>
      <c r="M14" s="3">
        <v>22.820184707641602</v>
      </c>
      <c r="N14" s="3">
        <v>22.894081115722699</v>
      </c>
      <c r="O14" s="3">
        <v>21.9326496124268</v>
      </c>
      <c r="P14" s="3">
        <v>21.734878540039102</v>
      </c>
      <c r="Q14">
        <v>9</v>
      </c>
      <c r="R14">
        <v>9</v>
      </c>
      <c r="S14">
        <v>23.9</v>
      </c>
      <c r="T14" s="11">
        <f t="shared" si="3"/>
        <v>135.4856300354005</v>
      </c>
      <c r="U14">
        <f t="shared" si="4"/>
        <v>16</v>
      </c>
      <c r="V14">
        <v>2</v>
      </c>
      <c r="W14">
        <v>3</v>
      </c>
      <c r="X14">
        <v>2</v>
      </c>
      <c r="Y14">
        <v>6</v>
      </c>
      <c r="Z14">
        <v>1</v>
      </c>
      <c r="AA14">
        <v>2</v>
      </c>
    </row>
    <row r="15" spans="1:27" x14ac:dyDescent="0.2">
      <c r="A15" t="s">
        <v>514</v>
      </c>
      <c r="B15" t="s">
        <v>515</v>
      </c>
      <c r="C15" t="s">
        <v>516</v>
      </c>
      <c r="D15" t="s">
        <v>517</v>
      </c>
      <c r="E15">
        <v>7</v>
      </c>
      <c r="F15" s="3">
        <v>1.0112543106079099</v>
      </c>
      <c r="G15" s="3">
        <v>0.195500373840332</v>
      </c>
      <c r="H15" s="11">
        <f t="shared" si="0"/>
        <v>2.0907330654107586E-2</v>
      </c>
      <c r="I15" s="11">
        <f t="shared" si="1"/>
        <v>0.10641740534279014</v>
      </c>
      <c r="J15" s="11">
        <f t="shared" si="2"/>
        <v>5.7502461924068601E-3</v>
      </c>
      <c r="K15" s="3">
        <v>19.896581649780298</v>
      </c>
      <c r="L15" s="3">
        <v>19.986902236938501</v>
      </c>
      <c r="M15" s="3">
        <v>19.0866184234619</v>
      </c>
      <c r="N15" s="3">
        <v>19.165357589721701</v>
      </c>
      <c r="O15" s="3">
        <v>18.9195156097412</v>
      </c>
      <c r="P15" s="3">
        <v>18.941459655761701</v>
      </c>
      <c r="Q15">
        <v>7</v>
      </c>
      <c r="R15">
        <v>7</v>
      </c>
      <c r="S15">
        <v>18.100000000000001</v>
      </c>
      <c r="T15" s="11">
        <f t="shared" si="3"/>
        <v>115.9964351654053</v>
      </c>
      <c r="U15">
        <f t="shared" si="4"/>
        <v>3</v>
      </c>
      <c r="V15">
        <v>1</v>
      </c>
      <c r="W15">
        <v>2</v>
      </c>
      <c r="X15">
        <v>0</v>
      </c>
      <c r="Y15">
        <v>0</v>
      </c>
      <c r="Z15">
        <v>0</v>
      </c>
      <c r="AA15">
        <v>0</v>
      </c>
    </row>
    <row r="16" spans="1:27" x14ac:dyDescent="0.2">
      <c r="A16" t="s">
        <v>344</v>
      </c>
      <c r="B16" t="s">
        <v>345</v>
      </c>
      <c r="C16" t="s">
        <v>346</v>
      </c>
      <c r="D16" t="s">
        <v>347</v>
      </c>
      <c r="E16">
        <v>18</v>
      </c>
      <c r="F16" s="3">
        <v>1.8514099121093801</v>
      </c>
      <c r="G16" s="3">
        <v>0.216511726379395</v>
      </c>
      <c r="H16" s="11">
        <f t="shared" si="0"/>
        <v>2.1664660681859273E-2</v>
      </c>
      <c r="I16" s="11">
        <f t="shared" si="1"/>
        <v>5.9663169174884413E-3</v>
      </c>
      <c r="J16" s="11">
        <f t="shared" si="2"/>
        <v>2.359949220453161E-2</v>
      </c>
      <c r="K16" s="3">
        <v>23.284467697143601</v>
      </c>
      <c r="L16" s="3">
        <v>23.411705017089801</v>
      </c>
      <c r="M16" s="3">
        <v>21.7190837860107</v>
      </c>
      <c r="N16" s="3">
        <v>21.707292556762699</v>
      </c>
      <c r="O16" s="3">
        <v>21.499212265014599</v>
      </c>
      <c r="P16" s="3">
        <v>21.494140625</v>
      </c>
      <c r="Q16">
        <v>18</v>
      </c>
      <c r="R16">
        <v>18</v>
      </c>
      <c r="S16">
        <v>50.8</v>
      </c>
      <c r="T16" s="11">
        <f t="shared" si="3"/>
        <v>133.1159019470214</v>
      </c>
      <c r="U16">
        <f t="shared" si="4"/>
        <v>19</v>
      </c>
      <c r="V16">
        <v>3</v>
      </c>
      <c r="W16">
        <v>6</v>
      </c>
      <c r="X16">
        <v>5</v>
      </c>
      <c r="Y16">
        <v>3</v>
      </c>
      <c r="Z16">
        <v>1</v>
      </c>
      <c r="AA16">
        <v>1</v>
      </c>
    </row>
    <row r="17" spans="1:27" x14ac:dyDescent="0.2">
      <c r="A17" t="s">
        <v>156</v>
      </c>
      <c r="B17" t="s">
        <v>157</v>
      </c>
      <c r="C17" t="s">
        <v>158</v>
      </c>
      <c r="D17" t="s">
        <v>159</v>
      </c>
      <c r="E17">
        <v>7</v>
      </c>
      <c r="F17" s="3">
        <v>1.3345966339111299</v>
      </c>
      <c r="G17" s="3">
        <v>-0.3349370956421005</v>
      </c>
      <c r="H17" s="11">
        <f t="shared" si="0"/>
        <v>2.4559363475975458E-2</v>
      </c>
      <c r="I17" s="11">
        <f t="shared" si="1"/>
        <v>0.54887728219469634</v>
      </c>
      <c r="J17" s="11">
        <f t="shared" si="2"/>
        <v>0.11579050378107171</v>
      </c>
      <c r="K17" s="3">
        <v>17.790742874145501</v>
      </c>
      <c r="L17" s="3">
        <v>18.083375930786101</v>
      </c>
      <c r="M17" s="3">
        <v>16.663373947143601</v>
      </c>
      <c r="N17" s="3">
        <v>15.8716773986816</v>
      </c>
      <c r="O17" s="3">
        <v>16.448501586914102</v>
      </c>
      <c r="P17" s="3">
        <v>16.756423950195298</v>
      </c>
      <c r="Q17">
        <v>7</v>
      </c>
      <c r="R17">
        <v>7</v>
      </c>
      <c r="S17">
        <v>16.899999999999999</v>
      </c>
      <c r="T17" s="11">
        <f t="shared" si="3"/>
        <v>101.6140956878662</v>
      </c>
      <c r="U17">
        <f t="shared" si="4"/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</row>
    <row r="18" spans="1:27" x14ac:dyDescent="0.2">
      <c r="A18" t="s">
        <v>486</v>
      </c>
      <c r="B18" t="s">
        <v>487</v>
      </c>
      <c r="C18" t="s">
        <v>488</v>
      </c>
      <c r="D18" t="s">
        <v>489</v>
      </c>
      <c r="E18">
        <v>2</v>
      </c>
      <c r="F18" s="3">
        <v>1.0956830978393599</v>
      </c>
      <c r="G18" s="3">
        <v>1.00402736663818</v>
      </c>
      <c r="H18" s="11">
        <f t="shared" si="0"/>
        <v>2.6373196781253005E-2</v>
      </c>
      <c r="I18" s="11">
        <f t="shared" si="1"/>
        <v>6.6698063967193369E-2</v>
      </c>
      <c r="J18" s="11">
        <f t="shared" si="2"/>
        <v>0.54174463996756839</v>
      </c>
      <c r="K18" s="3">
        <v>22.129716873168899</v>
      </c>
      <c r="L18" s="3">
        <v>22.037046432495099</v>
      </c>
      <c r="M18" s="3">
        <v>21.8858757019043</v>
      </c>
      <c r="N18" s="3">
        <v>22.097576141357401</v>
      </c>
      <c r="O18" s="3">
        <v>20.9905090332031</v>
      </c>
      <c r="P18" s="3">
        <v>20.984888076782202</v>
      </c>
      <c r="Q18">
        <v>2</v>
      </c>
      <c r="R18">
        <v>2</v>
      </c>
      <c r="S18">
        <v>10.5</v>
      </c>
      <c r="T18" s="11">
        <f t="shared" si="3"/>
        <v>130.12561225891099</v>
      </c>
      <c r="U18">
        <f t="shared" si="4"/>
        <v>10</v>
      </c>
      <c r="V18">
        <v>1</v>
      </c>
      <c r="W18">
        <v>1</v>
      </c>
      <c r="X18">
        <v>2</v>
      </c>
      <c r="Y18">
        <v>3</v>
      </c>
      <c r="Z18">
        <v>2</v>
      </c>
      <c r="AA18">
        <v>1</v>
      </c>
    </row>
    <row r="19" spans="1:27" x14ac:dyDescent="0.2">
      <c r="A19" t="s">
        <v>378</v>
      </c>
      <c r="B19" t="s">
        <v>379</v>
      </c>
      <c r="C19" t="s">
        <v>380</v>
      </c>
      <c r="D19" t="s">
        <v>381</v>
      </c>
      <c r="E19">
        <v>21</v>
      </c>
      <c r="F19" s="3">
        <v>1.6389017105102499</v>
      </c>
      <c r="G19" s="3">
        <v>1.0528211593627901</v>
      </c>
      <c r="H19" s="11">
        <f t="shared" si="0"/>
        <v>2.7880696539727044E-2</v>
      </c>
      <c r="I19" s="11">
        <f t="shared" si="1"/>
        <v>0.10295621227556387</v>
      </c>
      <c r="J19" s="11">
        <f t="shared" si="2"/>
        <v>0.17231436165832559</v>
      </c>
      <c r="K19" s="3">
        <v>20.817142486572301</v>
      </c>
      <c r="L19" s="3">
        <v>21.119400024414102</v>
      </c>
      <c r="M19" s="3">
        <v>20.164966583251999</v>
      </c>
      <c r="N19" s="3">
        <v>20.599414825439499</v>
      </c>
      <c r="O19" s="3">
        <v>19.400955200195298</v>
      </c>
      <c r="P19" s="3">
        <v>19.257783889770501</v>
      </c>
      <c r="Q19">
        <v>21</v>
      </c>
      <c r="R19">
        <v>21</v>
      </c>
      <c r="S19">
        <v>40.4</v>
      </c>
      <c r="T19" s="11">
        <f t="shared" si="3"/>
        <v>121.3596630096437</v>
      </c>
      <c r="U19">
        <f t="shared" si="4"/>
        <v>8</v>
      </c>
      <c r="V19">
        <v>1</v>
      </c>
      <c r="W19">
        <v>3</v>
      </c>
      <c r="X19">
        <v>1</v>
      </c>
      <c r="Y19">
        <v>3</v>
      </c>
      <c r="Z19">
        <v>0</v>
      </c>
      <c r="AA19">
        <v>0</v>
      </c>
    </row>
    <row r="20" spans="1:27" x14ac:dyDescent="0.2">
      <c r="A20" s="5" t="s">
        <v>260</v>
      </c>
      <c r="B20" s="5" t="s">
        <v>261</v>
      </c>
      <c r="C20" s="5" t="s">
        <v>262</v>
      </c>
      <c r="D20" s="5" t="s">
        <v>263</v>
      </c>
      <c r="E20" s="5">
        <v>23</v>
      </c>
      <c r="F20" s="6">
        <v>7.3019495010376003</v>
      </c>
      <c r="G20" s="6">
        <v>13.320110321044901</v>
      </c>
      <c r="H20" s="11">
        <f t="shared" si="0"/>
        <v>3.1218021673677616E-2</v>
      </c>
      <c r="I20" s="11">
        <f t="shared" si="1"/>
        <v>1.8893331577813796E-2</v>
      </c>
      <c r="J20" s="11">
        <f t="shared" si="2"/>
        <v>2.0134031869960697E-3</v>
      </c>
      <c r="K20" s="6">
        <v>23.4737033843994</v>
      </c>
      <c r="L20" s="6">
        <v>23.111366271972699</v>
      </c>
      <c r="M20" s="6">
        <v>29.449197769165</v>
      </c>
      <c r="N20" s="6">
        <v>29.172193527221701</v>
      </c>
      <c r="O20" s="6">
        <v>15.437816619873001</v>
      </c>
      <c r="P20" s="6">
        <v>16.5433540344238</v>
      </c>
      <c r="Q20" s="5">
        <v>23</v>
      </c>
      <c r="R20" s="5">
        <v>23</v>
      </c>
      <c r="S20" s="5">
        <v>21.9</v>
      </c>
      <c r="T20" s="10">
        <f t="shared" si="3"/>
        <v>137.18763160705561</v>
      </c>
      <c r="U20" s="5">
        <f t="shared" si="4"/>
        <v>126</v>
      </c>
      <c r="V20" s="5">
        <v>7</v>
      </c>
      <c r="W20" s="5">
        <v>7</v>
      </c>
      <c r="X20" s="5">
        <v>54</v>
      </c>
      <c r="Y20" s="5">
        <v>58</v>
      </c>
      <c r="Z20" s="5">
        <v>0</v>
      </c>
      <c r="AA20" s="5">
        <v>0</v>
      </c>
    </row>
    <row r="21" spans="1:27" x14ac:dyDescent="0.2">
      <c r="A21" t="s">
        <v>490</v>
      </c>
      <c r="B21" t="s">
        <v>491</v>
      </c>
      <c r="C21" t="s">
        <v>492</v>
      </c>
      <c r="D21" t="s">
        <v>493</v>
      </c>
      <c r="E21">
        <v>2</v>
      </c>
      <c r="F21" s="3">
        <v>1.09350490570068</v>
      </c>
      <c r="G21" s="3">
        <v>0.140998840332031</v>
      </c>
      <c r="H21" s="11">
        <f t="shared" si="0"/>
        <v>3.1782377274410169E-2</v>
      </c>
      <c r="I21" s="11">
        <f t="shared" si="1"/>
        <v>0.60745659714237155</v>
      </c>
      <c r="J21" s="11">
        <f t="shared" si="2"/>
        <v>7.7282234542761272E-2</v>
      </c>
      <c r="K21" s="3">
        <v>21.2464389801025</v>
      </c>
      <c r="L21" s="3">
        <v>21.480546951293899</v>
      </c>
      <c r="M21" s="3">
        <v>20.6109924316406</v>
      </c>
      <c r="N21" s="3">
        <v>20.210981369018601</v>
      </c>
      <c r="O21" s="3">
        <v>20.210386276245099</v>
      </c>
      <c r="P21" s="3">
        <v>20.32958984375</v>
      </c>
      <c r="Q21">
        <v>2</v>
      </c>
      <c r="R21">
        <v>2</v>
      </c>
      <c r="S21">
        <v>13.5</v>
      </c>
      <c r="T21" s="11">
        <f t="shared" si="3"/>
        <v>124.0889358520507</v>
      </c>
      <c r="U21">
        <f t="shared" si="4"/>
        <v>5</v>
      </c>
      <c r="V21">
        <v>1</v>
      </c>
      <c r="W21">
        <v>1</v>
      </c>
      <c r="X21">
        <v>1</v>
      </c>
      <c r="Y21">
        <v>1</v>
      </c>
      <c r="Z21">
        <v>0</v>
      </c>
      <c r="AA21">
        <v>1</v>
      </c>
    </row>
    <row r="22" spans="1:27" x14ac:dyDescent="0.2">
      <c r="A22" t="s">
        <v>474</v>
      </c>
      <c r="B22" t="s">
        <v>475</v>
      </c>
      <c r="C22" t="s">
        <v>476</v>
      </c>
      <c r="D22" t="s">
        <v>477</v>
      </c>
      <c r="E22">
        <v>5</v>
      </c>
      <c r="F22" s="3">
        <v>1.1462106704711901</v>
      </c>
      <c r="G22" s="3">
        <v>0.86338043212890603</v>
      </c>
      <c r="H22" s="11">
        <f t="shared" si="0"/>
        <v>3.4139598432681599E-2</v>
      </c>
      <c r="I22" s="11">
        <f t="shared" si="1"/>
        <v>1.7912088110877928E-2</v>
      </c>
      <c r="J22" s="11">
        <f t="shared" si="2"/>
        <v>0.26220102917789001</v>
      </c>
      <c r="K22" s="3">
        <v>22.4195442199707</v>
      </c>
      <c r="L22" s="3">
        <v>22.707208633422901</v>
      </c>
      <c r="M22" s="3">
        <v>22.204816818237301</v>
      </c>
      <c r="N22" s="3">
        <v>22.356275558471701</v>
      </c>
      <c r="O22" s="3">
        <v>21.503099441528299</v>
      </c>
      <c r="P22" s="3">
        <v>21.331232070922901</v>
      </c>
      <c r="Q22">
        <v>5</v>
      </c>
      <c r="R22">
        <v>5</v>
      </c>
      <c r="S22">
        <v>29.8</v>
      </c>
      <c r="T22" s="11">
        <f t="shared" si="3"/>
        <v>132.5221767425538</v>
      </c>
      <c r="U22">
        <f t="shared" si="4"/>
        <v>15</v>
      </c>
      <c r="V22">
        <v>2</v>
      </c>
      <c r="W22">
        <v>3</v>
      </c>
      <c r="X22">
        <v>2</v>
      </c>
      <c r="Y22">
        <v>3</v>
      </c>
      <c r="Z22">
        <v>2</v>
      </c>
      <c r="AA22">
        <v>3</v>
      </c>
    </row>
    <row r="23" spans="1:27" x14ac:dyDescent="0.2">
      <c r="A23" t="s">
        <v>280</v>
      </c>
      <c r="B23" t="s">
        <v>281</v>
      </c>
      <c r="C23" t="s">
        <v>282</v>
      </c>
      <c r="D23" t="s">
        <v>283</v>
      </c>
      <c r="E23">
        <v>4</v>
      </c>
      <c r="F23" s="3">
        <v>3.4183187484741202</v>
      </c>
      <c r="G23" s="3">
        <v>0.219093322753906</v>
      </c>
      <c r="H23" s="11">
        <f t="shared" si="0"/>
        <v>3.6221623055132962E-2</v>
      </c>
      <c r="I23" s="11">
        <f t="shared" si="1"/>
        <v>0.58311882410881233</v>
      </c>
      <c r="J23" s="11">
        <f t="shared" si="2"/>
        <v>1.8127193471430231E-2</v>
      </c>
      <c r="K23" s="3">
        <v>23.497774124145501</v>
      </c>
      <c r="L23" s="3">
        <v>23.6540336608887</v>
      </c>
      <c r="M23" s="3">
        <v>20.187009811401399</v>
      </c>
      <c r="N23" s="3">
        <v>20.566347122192401</v>
      </c>
      <c r="O23" s="3">
        <v>20.429002761840799</v>
      </c>
      <c r="P23" s="3">
        <v>19.886167526245099</v>
      </c>
      <c r="Q23">
        <v>4</v>
      </c>
      <c r="R23">
        <v>4</v>
      </c>
      <c r="S23">
        <v>17.399999999999999</v>
      </c>
      <c r="T23" s="11">
        <f t="shared" si="3"/>
        <v>128.2203350067139</v>
      </c>
      <c r="U23">
        <f t="shared" si="4"/>
        <v>13</v>
      </c>
      <c r="V23">
        <v>3</v>
      </c>
      <c r="W23">
        <v>5</v>
      </c>
      <c r="X23">
        <v>1</v>
      </c>
      <c r="Y23">
        <v>2</v>
      </c>
      <c r="Z23">
        <v>1</v>
      </c>
      <c r="AA23">
        <v>1</v>
      </c>
    </row>
    <row r="24" spans="1:27" x14ac:dyDescent="0.2">
      <c r="A24" t="s">
        <v>364</v>
      </c>
      <c r="B24" t="s">
        <v>365</v>
      </c>
      <c r="C24" t="s">
        <v>366</v>
      </c>
      <c r="D24" t="s">
        <v>367</v>
      </c>
      <c r="E24">
        <v>15</v>
      </c>
      <c r="F24" s="3">
        <v>1.70992279052734</v>
      </c>
      <c r="G24" s="3">
        <v>8.3209037780761705E-2</v>
      </c>
      <c r="H24" s="11">
        <f t="shared" si="0"/>
        <v>4.347148933227174E-2</v>
      </c>
      <c r="I24" s="11">
        <f t="shared" si="1"/>
        <v>0.79811121765904747</v>
      </c>
      <c r="J24" s="11">
        <f t="shared" si="2"/>
        <v>4.6691888472665762E-2</v>
      </c>
      <c r="K24" s="3">
        <v>23.790941238403299</v>
      </c>
      <c r="L24" s="3">
        <v>24.103975296020501</v>
      </c>
      <c r="M24" s="3">
        <v>22.0677280426025</v>
      </c>
      <c r="N24" s="3">
        <v>22.5737609863281</v>
      </c>
      <c r="O24" s="3">
        <v>22.193881988525401</v>
      </c>
      <c r="P24" s="3">
        <v>22.2811889648438</v>
      </c>
      <c r="Q24">
        <v>16</v>
      </c>
      <c r="R24">
        <v>14</v>
      </c>
      <c r="S24">
        <v>58.1</v>
      </c>
      <c r="T24" s="11">
        <f t="shared" si="3"/>
        <v>137.0114765167236</v>
      </c>
      <c r="U24">
        <f t="shared" si="4"/>
        <v>26</v>
      </c>
      <c r="V24">
        <v>4</v>
      </c>
      <c r="W24">
        <v>4</v>
      </c>
      <c r="X24">
        <v>4</v>
      </c>
      <c r="Y24">
        <v>7</v>
      </c>
      <c r="Z24">
        <v>2</v>
      </c>
      <c r="AA24">
        <v>5</v>
      </c>
    </row>
    <row r="25" spans="1:27" x14ac:dyDescent="0.2">
      <c r="A25" t="s">
        <v>36</v>
      </c>
      <c r="B25" t="s">
        <v>37</v>
      </c>
      <c r="C25" t="s">
        <v>38</v>
      </c>
      <c r="D25" t="s">
        <v>39</v>
      </c>
      <c r="E25">
        <v>3</v>
      </c>
      <c r="F25" s="3">
        <v>3.3123760223388699</v>
      </c>
      <c r="G25" s="3">
        <v>2.80758476257324</v>
      </c>
      <c r="H25" s="11">
        <f t="shared" si="0"/>
        <v>4.5343810899193426E-2</v>
      </c>
      <c r="I25" s="11">
        <f t="shared" si="1"/>
        <v>3.5113521934012383E-2</v>
      </c>
      <c r="J25" s="11">
        <f t="shared" si="2"/>
        <v>9.1437433867735951E-2</v>
      </c>
      <c r="K25" s="3">
        <v>20.271732330322301</v>
      </c>
      <c r="L25" s="3">
        <v>20.232570648193398</v>
      </c>
      <c r="M25" s="3">
        <v>19.663047790527301</v>
      </c>
      <c r="N25" s="3">
        <v>19.831672668456999</v>
      </c>
      <c r="O25" s="3">
        <v>16.6966857910156</v>
      </c>
      <c r="P25" s="3">
        <v>17.182865142822301</v>
      </c>
      <c r="Q25">
        <v>3</v>
      </c>
      <c r="R25">
        <v>3</v>
      </c>
      <c r="S25">
        <v>4.4000000000000004</v>
      </c>
      <c r="T25" s="11">
        <f t="shared" si="3"/>
        <v>113.87857437133789</v>
      </c>
      <c r="U25">
        <f t="shared" si="4"/>
        <v>5</v>
      </c>
      <c r="V25">
        <v>1</v>
      </c>
      <c r="W25">
        <v>1</v>
      </c>
      <c r="X25">
        <v>1</v>
      </c>
      <c r="Y25">
        <v>2</v>
      </c>
      <c r="Z25">
        <v>0</v>
      </c>
      <c r="AA25">
        <v>0</v>
      </c>
    </row>
    <row r="26" spans="1:27" x14ac:dyDescent="0.2">
      <c r="A26" t="s">
        <v>81</v>
      </c>
      <c r="B26" t="s">
        <v>82</v>
      </c>
      <c r="C26" t="s">
        <v>83</v>
      </c>
      <c r="D26" t="s">
        <v>84</v>
      </c>
      <c r="E26">
        <v>5</v>
      </c>
      <c r="F26" s="3">
        <v>1.5204448699951201</v>
      </c>
      <c r="G26" s="3">
        <v>-0.74350738525390603</v>
      </c>
      <c r="H26" s="11">
        <f t="shared" si="0"/>
        <v>4.5610709230641595E-2</v>
      </c>
      <c r="I26" s="11">
        <f t="shared" si="1"/>
        <v>6.8472151757809699E-2</v>
      </c>
      <c r="J26" s="11">
        <f t="shared" si="2"/>
        <v>3.601939010807647E-2</v>
      </c>
      <c r="K26" s="3">
        <v>18.638067245483398</v>
      </c>
      <c r="L26" s="3">
        <v>18.578174591064499</v>
      </c>
      <c r="M26" s="3">
        <v>16.4964485168457</v>
      </c>
      <c r="N26" s="3">
        <v>16.191888809204102</v>
      </c>
      <c r="O26" s="3">
        <v>17.2206726074219</v>
      </c>
      <c r="P26" s="3">
        <v>16.9546794891357</v>
      </c>
      <c r="Q26">
        <v>5</v>
      </c>
      <c r="R26">
        <v>5</v>
      </c>
      <c r="S26">
        <v>34.6</v>
      </c>
      <c r="T26" s="11">
        <f t="shared" si="3"/>
        <v>104.0799312591553</v>
      </c>
      <c r="U26">
        <f t="shared" si="4"/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</row>
    <row r="27" spans="1:27" x14ac:dyDescent="0.2">
      <c r="A27" t="s">
        <v>439</v>
      </c>
      <c r="B27" t="s">
        <v>440</v>
      </c>
      <c r="C27" t="s">
        <v>441</v>
      </c>
      <c r="D27" t="s">
        <v>442</v>
      </c>
      <c r="E27">
        <v>5</v>
      </c>
      <c r="F27" s="3">
        <v>1.2335281372070299</v>
      </c>
      <c r="G27" s="3">
        <v>2.0158767700195299E-2</v>
      </c>
      <c r="H27" s="11">
        <f t="shared" si="0"/>
        <v>4.9120108705180875E-2</v>
      </c>
      <c r="I27" s="11">
        <f t="shared" si="1"/>
        <v>0.95103798541045426</v>
      </c>
      <c r="J27" s="11">
        <f t="shared" si="2"/>
        <v>0.12836439695637331</v>
      </c>
      <c r="K27" s="3">
        <v>20.643592834472699</v>
      </c>
      <c r="L27" s="3">
        <v>20.5976886749268</v>
      </c>
      <c r="M27" s="3">
        <v>19.660194396972699</v>
      </c>
      <c r="N27" s="3">
        <v>19.1543483734131</v>
      </c>
      <c r="O27" s="3">
        <v>19.2750339508057</v>
      </c>
      <c r="P27" s="3">
        <v>19.499191284179702</v>
      </c>
      <c r="Q27">
        <v>5</v>
      </c>
      <c r="R27">
        <v>5</v>
      </c>
      <c r="S27">
        <v>10.199999999999999</v>
      </c>
      <c r="T27" s="11">
        <f t="shared" si="3"/>
        <v>118.83004951477069</v>
      </c>
      <c r="U27">
        <f t="shared" si="4"/>
        <v>2</v>
      </c>
      <c r="V27">
        <v>1</v>
      </c>
      <c r="W27">
        <v>1</v>
      </c>
      <c r="X27">
        <v>0</v>
      </c>
      <c r="Y27">
        <v>0</v>
      </c>
      <c r="Z27">
        <v>0</v>
      </c>
      <c r="AA27">
        <v>0</v>
      </c>
    </row>
    <row r="28" spans="1:27" x14ac:dyDescent="0.2">
      <c r="A28" t="s">
        <v>308</v>
      </c>
      <c r="B28" t="s">
        <v>309</v>
      </c>
      <c r="C28" t="s">
        <v>310</v>
      </c>
      <c r="D28" t="s">
        <v>311</v>
      </c>
      <c r="E28">
        <v>4</v>
      </c>
      <c r="F28" s="3">
        <v>2.4990282058715798</v>
      </c>
      <c r="G28" s="3">
        <v>0.31238174438476601</v>
      </c>
      <c r="H28" s="11">
        <f t="shared" si="0"/>
        <v>5.5067848995038179E-2</v>
      </c>
      <c r="I28" s="11">
        <f t="shared" si="1"/>
        <v>0.21572690471022768</v>
      </c>
      <c r="J28" s="11">
        <f t="shared" si="2"/>
        <v>3.2816634732480726E-2</v>
      </c>
      <c r="K28" s="3">
        <v>22.4880466461182</v>
      </c>
      <c r="L28" s="3">
        <v>22.9706020355225</v>
      </c>
      <c r="M28" s="3">
        <v>20.4184379577637</v>
      </c>
      <c r="N28" s="3">
        <v>20.666917800903299</v>
      </c>
      <c r="O28" s="3">
        <v>20.1895446777344</v>
      </c>
      <c r="P28" s="3">
        <v>20.2710475921631</v>
      </c>
      <c r="Q28">
        <v>5</v>
      </c>
      <c r="R28">
        <v>4</v>
      </c>
      <c r="S28">
        <v>17.2</v>
      </c>
      <c r="T28" s="11">
        <f t="shared" si="3"/>
        <v>127.00459671020521</v>
      </c>
      <c r="U28">
        <f t="shared" si="4"/>
        <v>4</v>
      </c>
      <c r="V28">
        <v>0</v>
      </c>
      <c r="W28">
        <v>2</v>
      </c>
      <c r="X28">
        <v>1</v>
      </c>
      <c r="Y28">
        <v>1</v>
      </c>
      <c r="Z28">
        <v>0</v>
      </c>
      <c r="AA28">
        <v>0</v>
      </c>
    </row>
    <row r="29" spans="1:27" x14ac:dyDescent="0.2">
      <c r="A29" t="s">
        <v>272</v>
      </c>
      <c r="B29" t="s">
        <v>273</v>
      </c>
      <c r="C29" t="s">
        <v>274</v>
      </c>
      <c r="D29" t="s">
        <v>275</v>
      </c>
      <c r="E29">
        <v>6</v>
      </c>
      <c r="F29" s="3">
        <v>4.3131799697876003</v>
      </c>
      <c r="G29" s="3">
        <v>0.71764945983886697</v>
      </c>
      <c r="H29" s="11">
        <f t="shared" si="0"/>
        <v>5.6990138701596076E-2</v>
      </c>
      <c r="I29" s="11">
        <f t="shared" si="1"/>
        <v>0.32884236776157316</v>
      </c>
      <c r="J29" s="11">
        <f t="shared" si="2"/>
        <v>7.5793264984065894E-3</v>
      </c>
      <c r="K29" s="3">
        <v>22.224084854126001</v>
      </c>
      <c r="L29" s="3">
        <v>22.1295280456543</v>
      </c>
      <c r="M29" s="3">
        <v>18.586627960205099</v>
      </c>
      <c r="N29" s="3">
        <v>18.575923919677699</v>
      </c>
      <c r="O29" s="3">
        <v>17.4559535980225</v>
      </c>
      <c r="P29" s="3">
        <v>18.271299362182599</v>
      </c>
      <c r="Q29">
        <v>6</v>
      </c>
      <c r="R29">
        <v>6</v>
      </c>
      <c r="S29">
        <v>23.7</v>
      </c>
      <c r="T29" s="11">
        <f t="shared" si="3"/>
        <v>117.24341773986821</v>
      </c>
      <c r="U29">
        <f t="shared" si="4"/>
        <v>6</v>
      </c>
      <c r="V29">
        <v>3</v>
      </c>
      <c r="W29">
        <v>3</v>
      </c>
      <c r="X29">
        <v>0</v>
      </c>
      <c r="Y29">
        <v>0</v>
      </c>
      <c r="Z29">
        <v>0</v>
      </c>
      <c r="AA29">
        <v>0</v>
      </c>
    </row>
    <row r="30" spans="1:27" x14ac:dyDescent="0.2">
      <c r="A30" t="s">
        <v>402</v>
      </c>
      <c r="B30" t="s">
        <v>403</v>
      </c>
      <c r="C30" t="s">
        <v>404</v>
      </c>
      <c r="D30" t="s">
        <v>405</v>
      </c>
      <c r="E30">
        <v>7</v>
      </c>
      <c r="F30" s="3">
        <v>1.4776430130004901</v>
      </c>
      <c r="G30" s="3">
        <v>1.7344379425048799</v>
      </c>
      <c r="H30" s="11">
        <f t="shared" si="0"/>
        <v>6.1487356290828306E-2</v>
      </c>
      <c r="I30" s="11">
        <f t="shared" si="1"/>
        <v>2.4973137626021484E-2</v>
      </c>
      <c r="J30" s="11">
        <f t="shared" si="2"/>
        <v>0.41927583342334818</v>
      </c>
      <c r="K30" s="3">
        <v>22.466228485107401</v>
      </c>
      <c r="L30" s="3">
        <v>22.359470367431602</v>
      </c>
      <c r="M30" s="3">
        <v>22.465206146240199</v>
      </c>
      <c r="N30" s="3">
        <v>22.874082565307599</v>
      </c>
      <c r="O30" s="3">
        <v>20.749683380126999</v>
      </c>
      <c r="P30" s="3">
        <v>21.120729446411101</v>
      </c>
      <c r="Q30">
        <v>7</v>
      </c>
      <c r="R30">
        <v>7</v>
      </c>
      <c r="S30">
        <v>21.9</v>
      </c>
      <c r="T30" s="11">
        <f t="shared" si="3"/>
        <v>132.03540039062491</v>
      </c>
      <c r="U30">
        <f t="shared" si="4"/>
        <v>7</v>
      </c>
      <c r="V30">
        <v>1</v>
      </c>
      <c r="W30">
        <v>1</v>
      </c>
      <c r="X30">
        <v>1</v>
      </c>
      <c r="Y30">
        <v>2</v>
      </c>
      <c r="Z30">
        <v>1</v>
      </c>
      <c r="AA30">
        <v>1</v>
      </c>
    </row>
    <row r="31" spans="1:27" x14ac:dyDescent="0.2">
      <c r="A31" t="s">
        <v>422</v>
      </c>
      <c r="B31" t="s">
        <v>423</v>
      </c>
      <c r="C31" t="s">
        <v>424</v>
      </c>
      <c r="D31" t="s">
        <v>425</v>
      </c>
      <c r="E31">
        <v>4</v>
      </c>
      <c r="F31" s="3">
        <v>1.3506278991699201</v>
      </c>
      <c r="G31" s="3">
        <v>-1.2064790725707999</v>
      </c>
      <c r="H31" s="11">
        <f t="shared" si="0"/>
        <v>6.1993107354606128E-2</v>
      </c>
      <c r="I31" s="11">
        <f t="shared" si="1"/>
        <v>0.43819007003284266</v>
      </c>
      <c r="J31" s="11">
        <f t="shared" si="2"/>
        <v>0.23765487319683337</v>
      </c>
      <c r="K31" s="3">
        <v>21.330795288085898</v>
      </c>
      <c r="L31" s="3">
        <v>21.431350708007798</v>
      </c>
      <c r="M31" s="3">
        <v>19.828901290893601</v>
      </c>
      <c r="N31" s="3">
        <v>17.8190307617188</v>
      </c>
      <c r="O31" s="3">
        <v>20.202396392822301</v>
      </c>
      <c r="P31" s="3">
        <v>19.858493804931602</v>
      </c>
      <c r="Q31">
        <v>4</v>
      </c>
      <c r="R31">
        <v>4</v>
      </c>
      <c r="S31">
        <v>4.0999999999999996</v>
      </c>
      <c r="T31" s="11">
        <f t="shared" si="3"/>
        <v>120.47096824645998</v>
      </c>
      <c r="U31">
        <f t="shared" si="4"/>
        <v>3</v>
      </c>
      <c r="V31">
        <v>1</v>
      </c>
      <c r="W31">
        <v>2</v>
      </c>
      <c r="X31">
        <v>0</v>
      </c>
      <c r="Y31">
        <v>0</v>
      </c>
      <c r="Z31">
        <v>0</v>
      </c>
      <c r="AA31">
        <v>0</v>
      </c>
    </row>
    <row r="32" spans="1:27" x14ac:dyDescent="0.2">
      <c r="A32" t="s">
        <v>369</v>
      </c>
      <c r="B32" t="s">
        <v>370</v>
      </c>
      <c r="C32" t="s">
        <v>371</v>
      </c>
      <c r="D32" t="s">
        <v>372</v>
      </c>
      <c r="E32">
        <v>13</v>
      </c>
      <c r="F32" s="3">
        <v>1.6717214584350599</v>
      </c>
      <c r="G32" s="3">
        <v>0.184898376464844</v>
      </c>
      <c r="H32" s="11">
        <f t="shared" si="0"/>
        <v>6.3700513135640444E-2</v>
      </c>
      <c r="I32" s="11">
        <f t="shared" si="1"/>
        <v>0.62933069233870897</v>
      </c>
      <c r="J32" s="11">
        <f t="shared" si="2"/>
        <v>0.11199071770768239</v>
      </c>
      <c r="K32" s="3">
        <v>20.722841262817401</v>
      </c>
      <c r="L32" s="3">
        <v>20.6866264343262</v>
      </c>
      <c r="M32" s="3">
        <v>18.950401306152301</v>
      </c>
      <c r="N32" s="3">
        <v>19.485420227050799</v>
      </c>
      <c r="O32" s="3">
        <v>19.207576751708999</v>
      </c>
      <c r="P32" s="3">
        <v>18.858448028564499</v>
      </c>
      <c r="Q32">
        <v>17</v>
      </c>
      <c r="R32">
        <v>13</v>
      </c>
      <c r="S32">
        <v>31.4</v>
      </c>
      <c r="T32" s="11">
        <f t="shared" si="3"/>
        <v>117.91131401062019</v>
      </c>
      <c r="U32">
        <f t="shared" si="4"/>
        <v>7</v>
      </c>
      <c r="V32">
        <v>2</v>
      </c>
      <c r="W32">
        <v>2</v>
      </c>
      <c r="X32">
        <v>0</v>
      </c>
      <c r="Y32">
        <v>3</v>
      </c>
      <c r="Z32">
        <v>0</v>
      </c>
      <c r="AA32">
        <v>0</v>
      </c>
    </row>
    <row r="33" spans="1:27" x14ac:dyDescent="0.2">
      <c r="A33" t="s">
        <v>264</v>
      </c>
      <c r="B33" t="s">
        <v>265</v>
      </c>
      <c r="C33" t="s">
        <v>266</v>
      </c>
      <c r="D33" t="s">
        <v>267</v>
      </c>
      <c r="E33">
        <v>14</v>
      </c>
      <c r="F33" s="3">
        <v>4.8359241485595703</v>
      </c>
      <c r="G33" s="3">
        <v>0.71906471252441395</v>
      </c>
      <c r="H33" s="11">
        <f t="shared" ref="H33:H64" si="5">_xlfn.T.TEST(K33:L33,O33:P33, 2, 3)</f>
        <v>7.0244440901543984E-2</v>
      </c>
      <c r="I33" s="11">
        <f t="shared" ref="I33:I64" si="6">_xlfn.T.TEST(M33:N33,O33:P33, 2, 3)</f>
        <v>0.4450652950634294</v>
      </c>
      <c r="J33" s="11">
        <f t="shared" ref="J33:J64" si="7">_xlfn.T.TEST(K33:L33,M33:N33, 2, 3)</f>
        <v>4.0667897538824861E-2</v>
      </c>
      <c r="K33" s="3">
        <v>24.653980255126999</v>
      </c>
      <c r="L33" s="3">
        <v>24.915382385253899</v>
      </c>
      <c r="M33" s="3">
        <v>20.275714874267599</v>
      </c>
      <c r="N33" s="3">
        <v>21.059928894043001</v>
      </c>
      <c r="O33" s="3">
        <v>19.330795288085898</v>
      </c>
      <c r="P33" s="3">
        <v>20.566719055175799</v>
      </c>
      <c r="Q33">
        <v>14</v>
      </c>
      <c r="R33">
        <v>14</v>
      </c>
      <c r="S33">
        <v>36.6</v>
      </c>
      <c r="T33" s="11">
        <f t="shared" ref="T33:T64" si="8">SUM(K33:P33)</f>
        <v>130.80252075195318</v>
      </c>
      <c r="U33">
        <f t="shared" ref="U33:U64" si="9">SUM(V33:AA33)</f>
        <v>16</v>
      </c>
      <c r="V33">
        <v>5</v>
      </c>
      <c r="W33">
        <v>4</v>
      </c>
      <c r="X33">
        <v>2</v>
      </c>
      <c r="Y33">
        <v>3</v>
      </c>
      <c r="Z33">
        <v>0</v>
      </c>
      <c r="AA33">
        <v>2</v>
      </c>
    </row>
    <row r="34" spans="1:27" x14ac:dyDescent="0.2">
      <c r="A34" t="s">
        <v>506</v>
      </c>
      <c r="B34" t="s">
        <v>507</v>
      </c>
      <c r="C34" t="s">
        <v>508</v>
      </c>
      <c r="D34" t="s">
        <v>509</v>
      </c>
      <c r="E34">
        <v>22</v>
      </c>
      <c r="F34" s="3">
        <v>1.05954360961914</v>
      </c>
      <c r="G34" s="3">
        <v>0.21863746643066401</v>
      </c>
      <c r="H34" s="11">
        <f t="shared" si="5"/>
        <v>7.2233952485240366E-2</v>
      </c>
      <c r="I34" s="11">
        <f t="shared" si="6"/>
        <v>0.55523407111837098</v>
      </c>
      <c r="J34" s="11">
        <f t="shared" si="7"/>
        <v>0.13453422634734671</v>
      </c>
      <c r="K34" s="3">
        <v>19.3477172851563</v>
      </c>
      <c r="L34" s="3">
        <v>19.725156784057599</v>
      </c>
      <c r="M34" s="3">
        <v>18.432085037231399</v>
      </c>
      <c r="N34" s="3">
        <v>18.958976745605501</v>
      </c>
      <c r="O34" s="3">
        <v>18.562198638916001</v>
      </c>
      <c r="P34" s="3">
        <v>18.391588211059599</v>
      </c>
      <c r="Q34">
        <v>22</v>
      </c>
      <c r="R34">
        <v>18</v>
      </c>
      <c r="S34">
        <v>30.3</v>
      </c>
      <c r="T34" s="11">
        <f t="shared" si="8"/>
        <v>113.4177227020264</v>
      </c>
      <c r="U34">
        <f t="shared" si="9"/>
        <v>3</v>
      </c>
      <c r="V34">
        <v>0</v>
      </c>
      <c r="W34">
        <v>1</v>
      </c>
      <c r="X34">
        <v>1</v>
      </c>
      <c r="Y34">
        <v>1</v>
      </c>
      <c r="Z34">
        <v>0</v>
      </c>
      <c r="AA34">
        <v>0</v>
      </c>
    </row>
    <row r="35" spans="1:27" x14ac:dyDescent="0.2">
      <c r="A35" t="s">
        <v>324</v>
      </c>
      <c r="B35" t="s">
        <v>325</v>
      </c>
      <c r="C35" t="s">
        <v>326</v>
      </c>
      <c r="D35" t="s">
        <v>327</v>
      </c>
      <c r="E35">
        <v>3</v>
      </c>
      <c r="F35" s="3">
        <v>2.02503490447998</v>
      </c>
      <c r="G35" s="3">
        <v>0.83476924896240201</v>
      </c>
      <c r="H35" s="11">
        <f t="shared" si="5"/>
        <v>7.4784918469784231E-2</v>
      </c>
      <c r="I35" s="11">
        <f t="shared" si="6"/>
        <v>0.22665529622305569</v>
      </c>
      <c r="J35" s="11">
        <f t="shared" si="7"/>
        <v>0.14145877945569646</v>
      </c>
      <c r="K35" s="3">
        <v>21.856201171875</v>
      </c>
      <c r="L35" s="3">
        <v>21.153570175170898</v>
      </c>
      <c r="M35" s="3">
        <v>20.6739196777344</v>
      </c>
      <c r="N35" s="3">
        <v>19.955320358276399</v>
      </c>
      <c r="O35" s="3">
        <v>19.622728347778299</v>
      </c>
      <c r="P35" s="3">
        <v>19.336973190307599</v>
      </c>
      <c r="Q35">
        <v>3</v>
      </c>
      <c r="R35">
        <v>3</v>
      </c>
      <c r="S35">
        <v>18.600000000000001</v>
      </c>
      <c r="T35" s="11">
        <f t="shared" si="8"/>
        <v>122.59871292114259</v>
      </c>
      <c r="U35">
        <f t="shared" si="9"/>
        <v>4</v>
      </c>
      <c r="V35">
        <v>1</v>
      </c>
      <c r="W35">
        <v>1</v>
      </c>
      <c r="X35">
        <v>1</v>
      </c>
      <c r="Y35">
        <v>1</v>
      </c>
      <c r="Z35">
        <v>0</v>
      </c>
      <c r="AA35">
        <v>0</v>
      </c>
    </row>
    <row r="36" spans="1:27" x14ac:dyDescent="0.2">
      <c r="A36" t="s">
        <v>312</v>
      </c>
      <c r="B36" t="s">
        <v>313</v>
      </c>
      <c r="C36" t="s">
        <v>314</v>
      </c>
      <c r="D36" t="s">
        <v>315</v>
      </c>
      <c r="E36">
        <v>3</v>
      </c>
      <c r="F36" s="3">
        <v>2.39334297180176</v>
      </c>
      <c r="G36" s="3">
        <v>2.38476467132568</v>
      </c>
      <c r="H36" s="11">
        <f t="shared" si="5"/>
        <v>7.6196483854734792E-2</v>
      </c>
      <c r="I36" s="11">
        <f t="shared" si="6"/>
        <v>4.0269142566348108E-2</v>
      </c>
      <c r="J36" s="11">
        <f t="shared" si="7"/>
        <v>0.98502581323067107</v>
      </c>
      <c r="K36" s="3">
        <v>21.601320266723601</v>
      </c>
      <c r="L36" s="3">
        <v>21.7292881011963</v>
      </c>
      <c r="M36" s="3">
        <v>21.293504714965799</v>
      </c>
      <c r="N36" s="3">
        <v>22.019947052001999</v>
      </c>
      <c r="O36" s="3">
        <v>19.596542358398398</v>
      </c>
      <c r="P36" s="3">
        <v>18.947380065918001</v>
      </c>
      <c r="Q36">
        <v>3</v>
      </c>
      <c r="R36">
        <v>3</v>
      </c>
      <c r="S36">
        <v>25</v>
      </c>
      <c r="T36" s="11">
        <f t="shared" si="8"/>
        <v>125.18798255920409</v>
      </c>
      <c r="U36">
        <f t="shared" si="9"/>
        <v>8</v>
      </c>
      <c r="V36">
        <v>1</v>
      </c>
      <c r="W36">
        <v>2</v>
      </c>
      <c r="X36">
        <v>2</v>
      </c>
      <c r="Y36">
        <v>3</v>
      </c>
      <c r="Z36">
        <v>0</v>
      </c>
      <c r="AA36">
        <v>0</v>
      </c>
    </row>
    <row r="37" spans="1:27" x14ac:dyDescent="0.2">
      <c r="A37" t="s">
        <v>300</v>
      </c>
      <c r="B37" t="s">
        <v>301</v>
      </c>
      <c r="C37" t="s">
        <v>302</v>
      </c>
      <c r="D37" t="s">
        <v>303</v>
      </c>
      <c r="E37">
        <v>4</v>
      </c>
      <c r="F37" s="3">
        <v>2.62510013580322</v>
      </c>
      <c r="G37" s="3">
        <v>0.27989101409912098</v>
      </c>
      <c r="H37" s="11">
        <f t="shared" si="5"/>
        <v>7.7545532718017049E-2</v>
      </c>
      <c r="I37" s="11">
        <f t="shared" si="6"/>
        <v>0.62545639086474658</v>
      </c>
      <c r="J37" s="11">
        <f t="shared" si="7"/>
        <v>6.4047031861055297E-3</v>
      </c>
      <c r="K37" s="3">
        <v>22.811510086059599</v>
      </c>
      <c r="L37" s="3">
        <v>22.541204452514599</v>
      </c>
      <c r="M37" s="3">
        <v>20.441011428833001</v>
      </c>
      <c r="N37" s="3">
        <v>20.221284866333001</v>
      </c>
      <c r="O37" s="3">
        <v>20.472389221191399</v>
      </c>
      <c r="P37" s="3">
        <v>19.630125045776399</v>
      </c>
      <c r="Q37">
        <v>4</v>
      </c>
      <c r="R37">
        <v>3</v>
      </c>
      <c r="S37">
        <v>13.6</v>
      </c>
      <c r="T37" s="11">
        <f t="shared" si="8"/>
        <v>126.11752510070801</v>
      </c>
      <c r="U37">
        <f t="shared" si="9"/>
        <v>5</v>
      </c>
      <c r="V37">
        <v>2</v>
      </c>
      <c r="W37">
        <v>2</v>
      </c>
      <c r="X37">
        <v>1</v>
      </c>
      <c r="Y37">
        <v>0</v>
      </c>
      <c r="Z37">
        <v>0</v>
      </c>
      <c r="AA37">
        <v>0</v>
      </c>
    </row>
    <row r="38" spans="1:27" x14ac:dyDescent="0.2">
      <c r="A38" t="s">
        <v>502</v>
      </c>
      <c r="B38" t="s">
        <v>503</v>
      </c>
      <c r="C38" t="s">
        <v>504</v>
      </c>
      <c r="D38" t="s">
        <v>505</v>
      </c>
      <c r="E38">
        <v>3</v>
      </c>
      <c r="F38" s="3">
        <v>1.06659603118896</v>
      </c>
      <c r="G38" s="3">
        <v>1.7042407989502</v>
      </c>
      <c r="H38" s="11">
        <f t="shared" si="5"/>
        <v>7.7790511563530854E-2</v>
      </c>
      <c r="I38" s="11">
        <f t="shared" si="6"/>
        <v>2.1156009201599747E-2</v>
      </c>
      <c r="J38" s="11">
        <f t="shared" si="7"/>
        <v>5.9571668143218251E-2</v>
      </c>
      <c r="K38" s="3">
        <v>22.1485195159912</v>
      </c>
      <c r="L38" s="3">
        <v>22.2345886230469</v>
      </c>
      <c r="M38" s="3">
        <v>22.926456451416001</v>
      </c>
      <c r="N38" s="3">
        <v>22.731941223144499</v>
      </c>
      <c r="O38" s="3">
        <v>21.285400390625</v>
      </c>
      <c r="P38" s="3">
        <v>20.964515686035199</v>
      </c>
      <c r="Q38">
        <v>3</v>
      </c>
      <c r="R38">
        <v>3</v>
      </c>
      <c r="S38">
        <v>14.1</v>
      </c>
      <c r="T38" s="11">
        <f t="shared" si="8"/>
        <v>132.29142189025879</v>
      </c>
      <c r="U38">
        <f t="shared" si="9"/>
        <v>10</v>
      </c>
      <c r="V38">
        <v>1</v>
      </c>
      <c r="W38">
        <v>2</v>
      </c>
      <c r="X38">
        <v>3</v>
      </c>
      <c r="Y38">
        <v>3</v>
      </c>
      <c r="Z38">
        <v>1</v>
      </c>
      <c r="AA38">
        <v>0</v>
      </c>
    </row>
    <row r="39" spans="1:27" x14ac:dyDescent="0.2">
      <c r="A39" t="s">
        <v>140</v>
      </c>
      <c r="B39" t="s">
        <v>141</v>
      </c>
      <c r="C39" t="s">
        <v>142</v>
      </c>
      <c r="D39" t="s">
        <v>143</v>
      </c>
      <c r="E39">
        <v>2</v>
      </c>
      <c r="F39" s="3">
        <v>3.5807075500488299</v>
      </c>
      <c r="G39" s="3">
        <v>-1.000620841979952</v>
      </c>
      <c r="H39" s="11">
        <f t="shared" si="5"/>
        <v>8.3530277566841102E-2</v>
      </c>
      <c r="I39" s="11">
        <f t="shared" si="6"/>
        <v>0.38980925557133383</v>
      </c>
      <c r="J39" s="11">
        <f t="shared" si="7"/>
        <v>8.9541455774965584E-2</v>
      </c>
      <c r="K39" s="3">
        <v>20.697273254394499</v>
      </c>
      <c r="L39" s="3">
        <v>20.961269378662099</v>
      </c>
      <c r="M39" s="3">
        <v>15.5332641601563</v>
      </c>
      <c r="N39" s="3">
        <v>16.962621688842798</v>
      </c>
      <c r="O39" s="3">
        <v>16.694513320922901</v>
      </c>
      <c r="P39" s="3">
        <v>17.802614212036101</v>
      </c>
      <c r="Q39">
        <v>2</v>
      </c>
      <c r="R39">
        <v>2</v>
      </c>
      <c r="S39">
        <v>9</v>
      </c>
      <c r="T39" s="11">
        <f t="shared" si="8"/>
        <v>108.65155601501471</v>
      </c>
      <c r="U39">
        <f t="shared" si="9"/>
        <v>1</v>
      </c>
      <c r="V39">
        <v>1</v>
      </c>
      <c r="W39">
        <v>0</v>
      </c>
      <c r="X39">
        <v>0</v>
      </c>
      <c r="Y39">
        <v>0</v>
      </c>
      <c r="Z39">
        <v>0</v>
      </c>
      <c r="AA39">
        <v>0</v>
      </c>
    </row>
    <row r="40" spans="1:27" x14ac:dyDescent="0.2">
      <c r="A40" t="s">
        <v>388</v>
      </c>
      <c r="B40" t="s">
        <v>389</v>
      </c>
      <c r="C40" t="s">
        <v>390</v>
      </c>
      <c r="D40" t="s">
        <v>391</v>
      </c>
      <c r="E40">
        <v>12</v>
      </c>
      <c r="F40" s="3">
        <v>1.6169786453247099</v>
      </c>
      <c r="G40" s="3">
        <v>-1.20200538635254</v>
      </c>
      <c r="H40" s="11">
        <f t="shared" si="5"/>
        <v>9.6380997187703404E-2</v>
      </c>
      <c r="I40" s="11">
        <f t="shared" si="6"/>
        <v>0.24018106691830274</v>
      </c>
      <c r="J40" s="11">
        <f t="shared" si="7"/>
        <v>0.12344766574433773</v>
      </c>
      <c r="K40" s="3">
        <v>20.104951858520501</v>
      </c>
      <c r="L40" s="3">
        <v>20.163860321044901</v>
      </c>
      <c r="M40" s="3">
        <v>17.872856140136701</v>
      </c>
      <c r="N40" s="3">
        <v>16.757987976074201</v>
      </c>
      <c r="O40" s="3">
        <v>18.773622512817401</v>
      </c>
      <c r="P40" s="3">
        <v>18.261232376098601</v>
      </c>
      <c r="Q40">
        <v>13</v>
      </c>
      <c r="R40">
        <v>12</v>
      </c>
      <c r="S40">
        <v>29.3</v>
      </c>
      <c r="T40" s="11">
        <f t="shared" si="8"/>
        <v>111.93451118469231</v>
      </c>
      <c r="U40">
        <f t="shared" si="9"/>
        <v>1</v>
      </c>
      <c r="V40">
        <v>0</v>
      </c>
      <c r="W40">
        <v>1</v>
      </c>
      <c r="X40">
        <v>0</v>
      </c>
      <c r="Y40">
        <v>0</v>
      </c>
      <c r="Z40">
        <v>0</v>
      </c>
      <c r="AA40">
        <v>0</v>
      </c>
    </row>
    <row r="41" spans="1:27" x14ac:dyDescent="0.2">
      <c r="A41" t="s">
        <v>292</v>
      </c>
      <c r="B41" t="s">
        <v>293</v>
      </c>
      <c r="C41" t="s">
        <v>294</v>
      </c>
      <c r="D41" t="s">
        <v>295</v>
      </c>
      <c r="E41">
        <v>7</v>
      </c>
      <c r="F41" s="3">
        <v>2.8042831420898402</v>
      </c>
      <c r="G41" s="3">
        <v>2.2049131393432599</v>
      </c>
      <c r="H41" s="11">
        <f t="shared" si="5"/>
        <v>9.9327784770553082E-2</v>
      </c>
      <c r="I41" s="11">
        <f t="shared" si="6"/>
        <v>0.10519582259524395</v>
      </c>
      <c r="J41" s="11">
        <f t="shared" si="7"/>
        <v>0.1560786289338871</v>
      </c>
      <c r="K41" s="3">
        <v>21.890745162963899</v>
      </c>
      <c r="L41" s="3">
        <v>22.110124588012699</v>
      </c>
      <c r="M41" s="3">
        <v>21.602725982666001</v>
      </c>
      <c r="N41" s="3">
        <v>21.199403762817401</v>
      </c>
      <c r="O41" s="3">
        <v>18.696865081787099</v>
      </c>
      <c r="P41" s="3">
        <v>19.695438385009801</v>
      </c>
      <c r="Q41">
        <v>7</v>
      </c>
      <c r="R41">
        <v>7</v>
      </c>
      <c r="S41">
        <v>27.9</v>
      </c>
      <c r="T41" s="11">
        <f t="shared" si="8"/>
        <v>125.19530296325689</v>
      </c>
      <c r="U41">
        <f t="shared" si="9"/>
        <v>9</v>
      </c>
      <c r="V41">
        <v>1</v>
      </c>
      <c r="W41">
        <v>2</v>
      </c>
      <c r="X41">
        <v>2</v>
      </c>
      <c r="Y41">
        <v>3</v>
      </c>
      <c r="Z41">
        <v>0</v>
      </c>
      <c r="AA41">
        <v>1</v>
      </c>
    </row>
    <row r="42" spans="1:27" x14ac:dyDescent="0.2">
      <c r="A42" t="s">
        <v>328</v>
      </c>
      <c r="B42" t="s">
        <v>329</v>
      </c>
      <c r="C42" t="s">
        <v>330</v>
      </c>
      <c r="D42" t="s">
        <v>331</v>
      </c>
      <c r="E42">
        <v>8</v>
      </c>
      <c r="F42" s="3">
        <v>1.95783138275146</v>
      </c>
      <c r="G42" s="3">
        <v>1.6739616394043</v>
      </c>
      <c r="H42" s="11">
        <f t="shared" si="5"/>
        <v>0.10099823164079204</v>
      </c>
      <c r="I42" s="11">
        <f t="shared" si="6"/>
        <v>0.13925946349865662</v>
      </c>
      <c r="J42" s="11">
        <f t="shared" si="7"/>
        <v>0.35247097827350438</v>
      </c>
      <c r="K42" s="3">
        <v>22.2016792297363</v>
      </c>
      <c r="L42" s="3">
        <v>21.827917098998999</v>
      </c>
      <c r="M42" s="3">
        <v>21.598415374755898</v>
      </c>
      <c r="N42" s="3">
        <v>21.863441467285199</v>
      </c>
      <c r="O42" s="3">
        <v>19.618522644043001</v>
      </c>
      <c r="P42" s="3">
        <v>20.495410919189499</v>
      </c>
      <c r="Q42">
        <v>8</v>
      </c>
      <c r="R42">
        <v>8</v>
      </c>
      <c r="S42">
        <v>26.7</v>
      </c>
      <c r="T42" s="11">
        <f t="shared" si="8"/>
        <v>127.60538673400889</v>
      </c>
      <c r="U42">
        <f t="shared" si="9"/>
        <v>16</v>
      </c>
      <c r="V42">
        <v>2</v>
      </c>
      <c r="W42">
        <v>4</v>
      </c>
      <c r="X42">
        <v>3</v>
      </c>
      <c r="Y42">
        <v>6</v>
      </c>
      <c r="Z42">
        <v>0</v>
      </c>
      <c r="AA42">
        <v>1</v>
      </c>
    </row>
    <row r="43" spans="1:27" x14ac:dyDescent="0.2">
      <c r="A43" t="s">
        <v>392</v>
      </c>
      <c r="B43" t="s">
        <v>393</v>
      </c>
      <c r="C43" t="s">
        <v>394</v>
      </c>
      <c r="D43" t="s">
        <v>395</v>
      </c>
      <c r="E43">
        <v>18</v>
      </c>
      <c r="F43" s="3">
        <v>1.58670234680176</v>
      </c>
      <c r="G43" s="3">
        <v>6.7100524902343802E-3</v>
      </c>
      <c r="H43" s="11">
        <f t="shared" si="5"/>
        <v>0.10299848842683335</v>
      </c>
      <c r="I43" s="11">
        <f t="shared" si="6"/>
        <v>0.98331783813857776</v>
      </c>
      <c r="J43" s="11">
        <f t="shared" si="7"/>
        <v>0.14154533428293464</v>
      </c>
      <c r="K43" s="3">
        <v>21.869327545166001</v>
      </c>
      <c r="L43" s="3">
        <v>22.685131072998001</v>
      </c>
      <c r="M43" s="3">
        <v>20.806089401245099</v>
      </c>
      <c r="N43" s="3">
        <v>20.588384628295898</v>
      </c>
      <c r="O43" s="3">
        <v>20.442935943603501</v>
      </c>
      <c r="P43" s="3">
        <v>20.938117980956999</v>
      </c>
      <c r="Q43">
        <v>18</v>
      </c>
      <c r="R43">
        <v>18</v>
      </c>
      <c r="S43">
        <v>38.1</v>
      </c>
      <c r="T43" s="11">
        <f t="shared" si="8"/>
        <v>127.32998657226551</v>
      </c>
      <c r="U43">
        <f t="shared" si="9"/>
        <v>9</v>
      </c>
      <c r="V43">
        <v>1</v>
      </c>
      <c r="W43">
        <v>3</v>
      </c>
      <c r="X43">
        <v>2</v>
      </c>
      <c r="Y43">
        <v>1</v>
      </c>
      <c r="Z43">
        <v>0</v>
      </c>
      <c r="AA43">
        <v>2</v>
      </c>
    </row>
    <row r="44" spans="1:27" x14ac:dyDescent="0.2">
      <c r="A44" t="s">
        <v>284</v>
      </c>
      <c r="B44" t="s">
        <v>285</v>
      </c>
      <c r="C44" t="s">
        <v>286</v>
      </c>
      <c r="D44" t="s">
        <v>287</v>
      </c>
      <c r="E44">
        <v>13</v>
      </c>
      <c r="F44" s="3">
        <v>3.3282165527343799</v>
      </c>
      <c r="G44" s="3">
        <v>1.22320079803467</v>
      </c>
      <c r="H44" s="11">
        <f t="shared" si="5"/>
        <v>0.1078984900451798</v>
      </c>
      <c r="I44" s="11">
        <f t="shared" si="6"/>
        <v>0.28840246592493196</v>
      </c>
      <c r="J44" s="11">
        <f t="shared" si="7"/>
        <v>0.25632529969332357</v>
      </c>
      <c r="K44" s="3">
        <v>18.456153869628899</v>
      </c>
      <c r="L44" s="3">
        <v>20.252689361572301</v>
      </c>
      <c r="M44" s="3">
        <v>17.2138061523438</v>
      </c>
      <c r="N44" s="3">
        <v>17.285005569458001</v>
      </c>
      <c r="O44" s="3">
        <v>15.4285564422607</v>
      </c>
      <c r="P44" s="3">
        <v>16.623853683471701</v>
      </c>
      <c r="Q44">
        <v>13</v>
      </c>
      <c r="R44">
        <v>13</v>
      </c>
      <c r="S44">
        <v>40.1</v>
      </c>
      <c r="T44" s="11">
        <f t="shared" si="8"/>
        <v>105.26006507873541</v>
      </c>
      <c r="U44">
        <f t="shared" si="9"/>
        <v>2</v>
      </c>
      <c r="V44">
        <v>0</v>
      </c>
      <c r="W44">
        <v>2</v>
      </c>
      <c r="X44">
        <v>0</v>
      </c>
      <c r="Y44">
        <v>0</v>
      </c>
      <c r="Z44">
        <v>0</v>
      </c>
      <c r="AA44">
        <v>0</v>
      </c>
    </row>
    <row r="45" spans="1:27" x14ac:dyDescent="0.2">
      <c r="A45" t="s">
        <v>268</v>
      </c>
      <c r="B45" t="s">
        <v>269</v>
      </c>
      <c r="C45" t="s">
        <v>270</v>
      </c>
      <c r="D45" t="s">
        <v>271</v>
      </c>
      <c r="E45">
        <v>5</v>
      </c>
      <c r="F45" s="3">
        <v>4.7764806747436497</v>
      </c>
      <c r="G45" s="3">
        <v>1.32235908508301</v>
      </c>
      <c r="H45" s="11">
        <f t="shared" si="5"/>
        <v>0.12864560749227252</v>
      </c>
      <c r="I45" s="11">
        <f t="shared" si="6"/>
        <v>0.397495432415438</v>
      </c>
      <c r="J45" s="11">
        <f t="shared" si="7"/>
        <v>4.09971231107061E-2</v>
      </c>
      <c r="K45" s="3">
        <v>23.592063903808601</v>
      </c>
      <c r="L45" s="3">
        <v>23.5382480621338</v>
      </c>
      <c r="M45" s="3">
        <v>19.874958038330099</v>
      </c>
      <c r="N45" s="3">
        <v>20.347110748291001</v>
      </c>
      <c r="O45" s="3">
        <v>19.769027709960898</v>
      </c>
      <c r="P45" s="3">
        <v>17.808322906494102</v>
      </c>
      <c r="Q45">
        <v>5</v>
      </c>
      <c r="R45">
        <v>4</v>
      </c>
      <c r="S45">
        <v>31.7</v>
      </c>
      <c r="T45" s="11">
        <f t="shared" si="8"/>
        <v>124.92973136901848</v>
      </c>
      <c r="U45">
        <f t="shared" si="9"/>
        <v>6</v>
      </c>
      <c r="V45">
        <v>2</v>
      </c>
      <c r="W45">
        <v>3</v>
      </c>
      <c r="X45">
        <v>0</v>
      </c>
      <c r="Y45">
        <v>1</v>
      </c>
      <c r="Z45">
        <v>0</v>
      </c>
      <c r="AA45">
        <v>0</v>
      </c>
    </row>
    <row r="46" spans="1:27" x14ac:dyDescent="0.2">
      <c r="A46" t="s">
        <v>276</v>
      </c>
      <c r="B46" t="s">
        <v>277</v>
      </c>
      <c r="C46" t="s">
        <v>278</v>
      </c>
      <c r="D46" t="s">
        <v>279</v>
      </c>
      <c r="E46">
        <v>15</v>
      </c>
      <c r="F46" s="3">
        <v>3.6803836822509801</v>
      </c>
      <c r="G46" s="3">
        <v>2.6281213760375999</v>
      </c>
      <c r="H46" s="11">
        <f t="shared" si="5"/>
        <v>0.13091474188412433</v>
      </c>
      <c r="I46" s="11">
        <f t="shared" si="6"/>
        <v>0.16437340874387318</v>
      </c>
      <c r="J46" s="11">
        <f t="shared" si="7"/>
        <v>9.9502378267406558E-2</v>
      </c>
      <c r="K46" s="3">
        <v>24.225233078002901</v>
      </c>
      <c r="L46" s="3">
        <v>24.058376312255898</v>
      </c>
      <c r="M46" s="3">
        <v>23.3111896514893</v>
      </c>
      <c r="N46" s="3">
        <v>22.867895126342798</v>
      </c>
      <c r="O46" s="3">
        <v>19.673505783081101</v>
      </c>
      <c r="P46" s="3">
        <v>21.249336242675799</v>
      </c>
      <c r="Q46">
        <v>15</v>
      </c>
      <c r="R46">
        <v>15</v>
      </c>
      <c r="S46">
        <v>28.7</v>
      </c>
      <c r="T46" s="11">
        <f t="shared" si="8"/>
        <v>135.3855361938478</v>
      </c>
      <c r="U46">
        <f t="shared" si="9"/>
        <v>33</v>
      </c>
      <c r="V46">
        <v>7</v>
      </c>
      <c r="W46">
        <v>9</v>
      </c>
      <c r="X46">
        <v>6</v>
      </c>
      <c r="Y46">
        <v>9</v>
      </c>
      <c r="Z46">
        <v>0</v>
      </c>
      <c r="AA46">
        <v>2</v>
      </c>
    </row>
    <row r="47" spans="1:27" x14ac:dyDescent="0.2">
      <c r="A47" t="s">
        <v>426</v>
      </c>
      <c r="B47" t="s">
        <v>427</v>
      </c>
      <c r="C47" t="s">
        <v>428</v>
      </c>
      <c r="D47" t="s">
        <v>429</v>
      </c>
      <c r="E47">
        <v>15</v>
      </c>
      <c r="F47" s="3">
        <v>1.3227386474609399</v>
      </c>
      <c r="G47" s="3">
        <v>0.168896675109863</v>
      </c>
      <c r="H47" s="11">
        <f t="shared" si="5"/>
        <v>0.13136492674863653</v>
      </c>
      <c r="I47" s="11">
        <f t="shared" si="6"/>
        <v>0.68658039335520393</v>
      </c>
      <c r="J47" s="11">
        <f t="shared" si="7"/>
        <v>1.0281622100673196E-2</v>
      </c>
      <c r="K47" s="3">
        <v>22.280225753784201</v>
      </c>
      <c r="L47" s="3">
        <v>22.43971824646</v>
      </c>
      <c r="M47" s="3">
        <v>21.262529373168899</v>
      </c>
      <c r="N47" s="3">
        <v>21.149730682373001</v>
      </c>
      <c r="O47" s="3">
        <v>21.352293014526399</v>
      </c>
      <c r="P47" s="3">
        <v>20.722173690795898</v>
      </c>
      <c r="Q47">
        <v>15</v>
      </c>
      <c r="R47">
        <v>9</v>
      </c>
      <c r="S47">
        <v>46.1</v>
      </c>
      <c r="T47" s="11">
        <f t="shared" si="8"/>
        <v>129.2066707611084</v>
      </c>
      <c r="U47">
        <f t="shared" si="9"/>
        <v>27</v>
      </c>
      <c r="V47">
        <v>5</v>
      </c>
      <c r="W47">
        <v>9</v>
      </c>
      <c r="X47">
        <v>5</v>
      </c>
      <c r="Y47">
        <v>4</v>
      </c>
      <c r="Z47">
        <v>2</v>
      </c>
      <c r="AA47">
        <v>2</v>
      </c>
    </row>
    <row r="48" spans="1:27" x14ac:dyDescent="0.2">
      <c r="A48" t="s">
        <v>332</v>
      </c>
      <c r="B48" t="s">
        <v>333</v>
      </c>
      <c r="C48" t="s">
        <v>334</v>
      </c>
      <c r="D48" t="s">
        <v>335</v>
      </c>
      <c r="E48">
        <v>4</v>
      </c>
      <c r="F48" s="3">
        <v>1.93100166320801</v>
      </c>
      <c r="G48" s="3">
        <v>0.95142936706543002</v>
      </c>
      <c r="H48" s="11">
        <f t="shared" si="5"/>
        <v>0.14610333939862549</v>
      </c>
      <c r="I48" s="11">
        <f t="shared" si="6"/>
        <v>0.20618196261824923</v>
      </c>
      <c r="J48" s="11">
        <f t="shared" si="7"/>
        <v>0.3563315538084495</v>
      </c>
      <c r="K48" s="3">
        <v>19.097101211547901</v>
      </c>
      <c r="L48" s="3">
        <v>20.335163116455099</v>
      </c>
      <c r="M48" s="3">
        <v>18.669202804565401</v>
      </c>
      <c r="N48" s="3">
        <v>18.803916931152301</v>
      </c>
      <c r="O48" s="3">
        <v>17.447179794311499</v>
      </c>
      <c r="P48" s="3">
        <v>18.123081207275401</v>
      </c>
      <c r="Q48">
        <v>4</v>
      </c>
      <c r="R48">
        <v>4</v>
      </c>
      <c r="S48">
        <v>1.9</v>
      </c>
      <c r="T48" s="11">
        <f t="shared" si="8"/>
        <v>112.4756450653076</v>
      </c>
      <c r="U48">
        <f t="shared" si="9"/>
        <v>6</v>
      </c>
      <c r="V48">
        <v>0</v>
      </c>
      <c r="W48">
        <v>4</v>
      </c>
      <c r="X48">
        <v>0</v>
      </c>
      <c r="Y48">
        <v>2</v>
      </c>
      <c r="Z48">
        <v>0</v>
      </c>
      <c r="AA48">
        <v>0</v>
      </c>
    </row>
    <row r="49" spans="1:27" x14ac:dyDescent="0.2">
      <c r="A49" t="s">
        <v>435</v>
      </c>
      <c r="B49" t="s">
        <v>436</v>
      </c>
      <c r="C49" t="s">
        <v>437</v>
      </c>
      <c r="D49" t="s">
        <v>438</v>
      </c>
      <c r="E49">
        <v>3</v>
      </c>
      <c r="F49" s="3">
        <v>1.2488842010498</v>
      </c>
      <c r="G49" s="3">
        <v>0.81103897094726596</v>
      </c>
      <c r="H49" s="11">
        <f t="shared" si="5"/>
        <v>0.17641119475017342</v>
      </c>
      <c r="I49" s="11">
        <f t="shared" si="6"/>
        <v>0.23556325966251485</v>
      </c>
      <c r="J49" s="11">
        <f t="shared" si="7"/>
        <v>0.51400363498199575</v>
      </c>
      <c r="K49" s="3">
        <v>21.086086273193398</v>
      </c>
      <c r="L49" s="3">
        <v>22.018079757690401</v>
      </c>
      <c r="M49" s="3">
        <v>20.965431213378899</v>
      </c>
      <c r="N49" s="3">
        <v>21.263044357299801</v>
      </c>
      <c r="O49" s="3">
        <v>19.939912796020501</v>
      </c>
      <c r="P49" s="3">
        <v>20.6664848327637</v>
      </c>
      <c r="Q49">
        <v>3</v>
      </c>
      <c r="R49">
        <v>3</v>
      </c>
      <c r="S49">
        <v>17.100000000000001</v>
      </c>
      <c r="T49" s="11">
        <f t="shared" si="8"/>
        <v>125.93903923034671</v>
      </c>
      <c r="U49">
        <f t="shared" si="9"/>
        <v>10</v>
      </c>
      <c r="V49">
        <v>2</v>
      </c>
      <c r="W49">
        <v>1</v>
      </c>
      <c r="X49">
        <v>2</v>
      </c>
      <c r="Y49">
        <v>4</v>
      </c>
      <c r="Z49">
        <v>0</v>
      </c>
      <c r="AA49">
        <v>1</v>
      </c>
    </row>
    <row r="50" spans="1:27" x14ac:dyDescent="0.2">
      <c r="A50" t="s">
        <v>316</v>
      </c>
      <c r="B50" t="s">
        <v>317</v>
      </c>
      <c r="C50" t="s">
        <v>318</v>
      </c>
      <c r="D50" t="s">
        <v>319</v>
      </c>
      <c r="E50">
        <v>4</v>
      </c>
      <c r="F50" s="3">
        <v>3.39411544799805</v>
      </c>
      <c r="G50" s="3">
        <v>0.87555313110351596</v>
      </c>
      <c r="H50" s="11">
        <f t="shared" si="5"/>
        <v>0.18435321237359006</v>
      </c>
      <c r="I50" s="11">
        <f t="shared" si="6"/>
        <v>0.54477460401523081</v>
      </c>
      <c r="J50" s="11">
        <f t="shared" si="7"/>
        <v>2.9439765581390005E-2</v>
      </c>
      <c r="K50" s="3">
        <v>21.2247619628906</v>
      </c>
      <c r="L50" s="3">
        <v>21.2143650054932</v>
      </c>
      <c r="M50" s="3">
        <v>18.583251953125</v>
      </c>
      <c r="N50" s="3">
        <v>18.818750381469702</v>
      </c>
      <c r="O50" s="3">
        <v>16.814100265502901</v>
      </c>
      <c r="P50" s="3">
        <v>18.836795806884801</v>
      </c>
      <c r="Q50">
        <v>4</v>
      </c>
      <c r="R50">
        <v>4</v>
      </c>
      <c r="S50">
        <v>19.3</v>
      </c>
      <c r="T50" s="11">
        <f t="shared" si="8"/>
        <v>115.49202537536621</v>
      </c>
      <c r="U50">
        <f t="shared" si="9"/>
        <v>5</v>
      </c>
      <c r="V50">
        <v>2</v>
      </c>
      <c r="W50">
        <v>3</v>
      </c>
      <c r="X50">
        <v>0</v>
      </c>
      <c r="Y50">
        <v>0</v>
      </c>
      <c r="Z50">
        <v>0</v>
      </c>
      <c r="AA50">
        <v>0</v>
      </c>
    </row>
    <row r="51" spans="1:27" x14ac:dyDescent="0.2">
      <c r="A51" t="s">
        <v>320</v>
      </c>
      <c r="B51" t="s">
        <v>321</v>
      </c>
      <c r="C51" t="s">
        <v>322</v>
      </c>
      <c r="D51" t="s">
        <v>323</v>
      </c>
      <c r="E51">
        <v>5</v>
      </c>
      <c r="F51" s="3">
        <v>3.4042530059814502</v>
      </c>
      <c r="G51" s="3">
        <v>0.74549102783203103</v>
      </c>
      <c r="H51" s="11">
        <f t="shared" si="5"/>
        <v>0.19196475543430022</v>
      </c>
      <c r="I51" s="11">
        <f t="shared" si="6"/>
        <v>0.63058382906473009</v>
      </c>
      <c r="J51" s="11">
        <f t="shared" si="7"/>
        <v>1.9810782591446325E-2</v>
      </c>
      <c r="K51" s="3">
        <v>20.673833847045898</v>
      </c>
      <c r="L51" s="3">
        <v>21.178279876708999</v>
      </c>
      <c r="M51" s="3">
        <v>18.430534362793001</v>
      </c>
      <c r="N51" s="3">
        <v>18.1040554046631</v>
      </c>
      <c r="O51" s="3">
        <v>16.382560729980501</v>
      </c>
      <c r="P51" s="3">
        <v>18.661046981811499</v>
      </c>
      <c r="Q51">
        <v>5</v>
      </c>
      <c r="R51">
        <v>5</v>
      </c>
      <c r="S51">
        <v>24.2</v>
      </c>
      <c r="T51" s="11">
        <f t="shared" si="8"/>
        <v>113.43031120300299</v>
      </c>
      <c r="U51">
        <f t="shared" si="9"/>
        <v>3</v>
      </c>
      <c r="V51">
        <v>1</v>
      </c>
      <c r="W51">
        <v>2</v>
      </c>
      <c r="X51">
        <v>0</v>
      </c>
      <c r="Y51">
        <v>0</v>
      </c>
      <c r="Z51">
        <v>0</v>
      </c>
      <c r="AA51">
        <v>0</v>
      </c>
    </row>
    <row r="52" spans="1:27" x14ac:dyDescent="0.2">
      <c r="A52" t="s">
        <v>510</v>
      </c>
      <c r="B52" t="s">
        <v>511</v>
      </c>
      <c r="C52" t="s">
        <v>512</v>
      </c>
      <c r="D52" t="s">
        <v>513</v>
      </c>
      <c r="E52">
        <v>4</v>
      </c>
      <c r="F52" s="3">
        <v>1.01851463317871</v>
      </c>
      <c r="G52" s="3">
        <v>0.89248085021972701</v>
      </c>
      <c r="H52" s="11">
        <f t="shared" si="5"/>
        <v>0.19642179009377178</v>
      </c>
      <c r="I52" s="11">
        <f t="shared" si="6"/>
        <v>0.12143510160977629</v>
      </c>
      <c r="J52" s="11">
        <f t="shared" si="7"/>
        <v>0.77497478625007543</v>
      </c>
      <c r="K52" s="3">
        <v>21.053180694580099</v>
      </c>
      <c r="L52" s="3">
        <v>21.706323623657202</v>
      </c>
      <c r="M52" s="3">
        <v>21.431299209594702</v>
      </c>
      <c r="N52" s="3">
        <v>21.076137542724599</v>
      </c>
      <c r="O52" s="3">
        <v>20.3808917999268</v>
      </c>
      <c r="P52" s="3">
        <v>20.3415832519531</v>
      </c>
      <c r="Q52">
        <v>4</v>
      </c>
      <c r="R52">
        <v>4</v>
      </c>
      <c r="S52">
        <v>25.2</v>
      </c>
      <c r="T52" s="11">
        <f t="shared" si="8"/>
        <v>125.9894161224365</v>
      </c>
      <c r="U52">
        <f t="shared" si="9"/>
        <v>8</v>
      </c>
      <c r="V52">
        <v>0</v>
      </c>
      <c r="W52">
        <v>2</v>
      </c>
      <c r="X52">
        <v>3</v>
      </c>
      <c r="Y52">
        <v>2</v>
      </c>
      <c r="Z52">
        <v>1</v>
      </c>
      <c r="AA52">
        <v>0</v>
      </c>
    </row>
    <row r="53" spans="1:27" x14ac:dyDescent="0.2">
      <c r="A53" t="s">
        <v>352</v>
      </c>
      <c r="B53" t="s">
        <v>353</v>
      </c>
      <c r="C53" t="s">
        <v>354</v>
      </c>
      <c r="D53" t="s">
        <v>355</v>
      </c>
      <c r="E53">
        <v>3</v>
      </c>
      <c r="F53" s="3">
        <v>1.8151044845581099</v>
      </c>
      <c r="G53" s="3">
        <v>0.549405097961426</v>
      </c>
      <c r="H53" s="11">
        <f t="shared" si="5"/>
        <v>0.19853927904924196</v>
      </c>
      <c r="I53" s="11">
        <f t="shared" si="6"/>
        <v>0.16475011571170475</v>
      </c>
      <c r="J53" s="11">
        <f t="shared" si="7"/>
        <v>0.26079623815913366</v>
      </c>
      <c r="K53" s="3">
        <v>22.684831619262699</v>
      </c>
      <c r="L53" s="3">
        <v>21.513835906982401</v>
      </c>
      <c r="M53" s="3">
        <v>20.6866264343262</v>
      </c>
      <c r="N53" s="3">
        <v>20.9806423187256</v>
      </c>
      <c r="O53" s="3">
        <v>20.2733268737793</v>
      </c>
      <c r="P53" s="3">
        <v>20.295131683349599</v>
      </c>
      <c r="Q53">
        <v>3</v>
      </c>
      <c r="R53">
        <v>3</v>
      </c>
      <c r="S53">
        <v>18</v>
      </c>
      <c r="T53" s="11">
        <f t="shared" si="8"/>
        <v>126.4343948364258</v>
      </c>
      <c r="U53">
        <f t="shared" si="9"/>
        <v>8</v>
      </c>
      <c r="V53">
        <v>2</v>
      </c>
      <c r="W53">
        <v>1</v>
      </c>
      <c r="X53">
        <v>1</v>
      </c>
      <c r="Y53">
        <v>2</v>
      </c>
      <c r="Z53">
        <v>1</v>
      </c>
      <c r="AA53">
        <v>1</v>
      </c>
    </row>
    <row r="54" spans="1:27" x14ac:dyDescent="0.2">
      <c r="A54" t="s">
        <v>410</v>
      </c>
      <c r="B54" t="s">
        <v>411</v>
      </c>
      <c r="C54" t="s">
        <v>412</v>
      </c>
      <c r="D54" t="s">
        <v>413</v>
      </c>
      <c r="E54">
        <v>4</v>
      </c>
      <c r="F54" s="3">
        <v>1.3864555358886701</v>
      </c>
      <c r="G54" s="3">
        <v>-1.6619682312011701E-2</v>
      </c>
      <c r="H54" s="11">
        <f t="shared" si="5"/>
        <v>0.20646919583604217</v>
      </c>
      <c r="I54" s="11">
        <f t="shared" si="6"/>
        <v>0.94773134962553263</v>
      </c>
      <c r="J54" s="11">
        <f t="shared" si="7"/>
        <v>0.18322813788214523</v>
      </c>
      <c r="K54" s="3">
        <v>20.025669097900401</v>
      </c>
      <c r="L54" s="3">
        <v>21.0184211730957</v>
      </c>
      <c r="M54" s="3">
        <v>19.30934715271</v>
      </c>
      <c r="N54" s="3">
        <v>18.928592681884801</v>
      </c>
      <c r="O54" s="3">
        <v>19.0303649902344</v>
      </c>
      <c r="P54" s="3">
        <v>19.2408142089844</v>
      </c>
      <c r="Q54">
        <v>4</v>
      </c>
      <c r="R54">
        <v>4</v>
      </c>
      <c r="S54">
        <v>10</v>
      </c>
      <c r="T54" s="11">
        <f t="shared" si="8"/>
        <v>117.55320930480971</v>
      </c>
      <c r="U54">
        <f t="shared" si="9"/>
        <v>5</v>
      </c>
      <c r="V54">
        <v>0</v>
      </c>
      <c r="W54">
        <v>3</v>
      </c>
      <c r="X54">
        <v>1</v>
      </c>
      <c r="Y54">
        <v>1</v>
      </c>
      <c r="Z54">
        <v>0</v>
      </c>
      <c r="AA54">
        <v>0</v>
      </c>
    </row>
    <row r="55" spans="1:27" x14ac:dyDescent="0.2">
      <c r="A55" t="s">
        <v>356</v>
      </c>
      <c r="B55" t="s">
        <v>357</v>
      </c>
      <c r="C55" t="s">
        <v>358</v>
      </c>
      <c r="D55" t="s">
        <v>359</v>
      </c>
      <c r="E55">
        <v>2</v>
      </c>
      <c r="F55" s="3">
        <v>2.7327394485473602</v>
      </c>
      <c r="G55" s="3">
        <v>1.04255390167236</v>
      </c>
      <c r="H55" s="11">
        <f t="shared" si="5"/>
        <v>0.20759644340979935</v>
      </c>
      <c r="I55" s="11">
        <f t="shared" si="6"/>
        <v>0.5140680317972216</v>
      </c>
      <c r="J55" s="11">
        <f t="shared" si="7"/>
        <v>0.32321992547715683</v>
      </c>
      <c r="K55" s="3">
        <v>21.090681076049801</v>
      </c>
      <c r="L55" s="3">
        <v>20.9631042480469</v>
      </c>
      <c r="M55" s="3">
        <v>18.392593383789102</v>
      </c>
      <c r="N55" s="3">
        <v>20.280820846557599</v>
      </c>
      <c r="O55" s="3">
        <v>17.3632488250732</v>
      </c>
      <c r="P55" s="3">
        <v>19.2250576019287</v>
      </c>
      <c r="Q55">
        <v>2</v>
      </c>
      <c r="R55">
        <v>2</v>
      </c>
      <c r="S55">
        <v>4.9000000000000004</v>
      </c>
      <c r="T55" s="11">
        <f t="shared" si="8"/>
        <v>117.3155059814453</v>
      </c>
      <c r="U55">
        <f t="shared" si="9"/>
        <v>3</v>
      </c>
      <c r="V55">
        <v>1</v>
      </c>
      <c r="W55">
        <v>1</v>
      </c>
      <c r="X55">
        <v>0</v>
      </c>
      <c r="Y55">
        <v>1</v>
      </c>
      <c r="Z55">
        <v>0</v>
      </c>
      <c r="AA55">
        <v>0</v>
      </c>
    </row>
    <row r="56" spans="1:27" x14ac:dyDescent="0.2">
      <c r="A56" t="s">
        <v>360</v>
      </c>
      <c r="B56" t="s">
        <v>361</v>
      </c>
      <c r="C56" t="s">
        <v>362</v>
      </c>
      <c r="D56" t="s">
        <v>363</v>
      </c>
      <c r="E56">
        <v>5</v>
      </c>
      <c r="F56" s="3">
        <v>1.7821512222289999</v>
      </c>
      <c r="G56" s="3">
        <v>1.59155178070068</v>
      </c>
      <c r="H56" s="11">
        <f t="shared" si="5"/>
        <v>0.20859832431055206</v>
      </c>
      <c r="I56" s="11">
        <f t="shared" si="6"/>
        <v>0.24304109488527076</v>
      </c>
      <c r="J56" s="11">
        <f t="shared" si="7"/>
        <v>0.5388581802291188</v>
      </c>
      <c r="K56" s="3">
        <v>20.0481986999512</v>
      </c>
      <c r="L56" s="3">
        <v>20.457637786865199</v>
      </c>
      <c r="M56" s="3">
        <v>20.215253829956101</v>
      </c>
      <c r="N56" s="3">
        <v>19.9093837738037</v>
      </c>
      <c r="O56" s="3">
        <v>17.793603897094702</v>
      </c>
      <c r="P56" s="3">
        <v>19.1479301452637</v>
      </c>
      <c r="Q56">
        <v>5</v>
      </c>
      <c r="R56">
        <v>5</v>
      </c>
      <c r="S56">
        <v>6.4</v>
      </c>
      <c r="T56" s="11">
        <f t="shared" si="8"/>
        <v>117.5720081329346</v>
      </c>
      <c r="U56">
        <f t="shared" si="9"/>
        <v>5</v>
      </c>
      <c r="V56">
        <v>0</v>
      </c>
      <c r="W56">
        <v>2</v>
      </c>
      <c r="X56">
        <v>2</v>
      </c>
      <c r="Y56">
        <v>1</v>
      </c>
      <c r="Z56">
        <v>0</v>
      </c>
      <c r="AA56">
        <v>0</v>
      </c>
    </row>
    <row r="57" spans="1:27" x14ac:dyDescent="0.2">
      <c r="A57" t="s">
        <v>482</v>
      </c>
      <c r="B57" t="s">
        <v>483</v>
      </c>
      <c r="C57" t="s">
        <v>484</v>
      </c>
      <c r="D57" t="s">
        <v>485</v>
      </c>
      <c r="E57">
        <v>2</v>
      </c>
      <c r="F57" s="3">
        <v>1.0967845916748</v>
      </c>
      <c r="G57" s="3">
        <v>1.1219911575317401</v>
      </c>
      <c r="H57" s="11">
        <f t="shared" si="5"/>
        <v>0.21838843730661384</v>
      </c>
      <c r="I57" s="11">
        <f t="shared" si="6"/>
        <v>0.22010974379389917</v>
      </c>
      <c r="J57" s="11">
        <f t="shared" si="7"/>
        <v>0.76522056256111848</v>
      </c>
      <c r="K57" s="3">
        <v>20.519510269165</v>
      </c>
      <c r="L57" s="3">
        <v>20.390266418456999</v>
      </c>
      <c r="M57" s="3">
        <v>20.501350402831999</v>
      </c>
      <c r="N57" s="3">
        <v>20.458839416503899</v>
      </c>
      <c r="O57" s="3">
        <v>19.763898849487301</v>
      </c>
      <c r="P57" s="3">
        <v>18.952308654785199</v>
      </c>
      <c r="Q57">
        <v>2</v>
      </c>
      <c r="R57">
        <v>2</v>
      </c>
      <c r="S57">
        <v>15.1</v>
      </c>
      <c r="T57" s="11">
        <f t="shared" si="8"/>
        <v>120.5861740112304</v>
      </c>
      <c r="U57">
        <f t="shared" si="9"/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</row>
    <row r="58" spans="1:27" x14ac:dyDescent="0.2">
      <c r="A58" t="s">
        <v>414</v>
      </c>
      <c r="B58" t="s">
        <v>415</v>
      </c>
      <c r="C58" t="s">
        <v>416</v>
      </c>
      <c r="D58" t="s">
        <v>417</v>
      </c>
      <c r="E58">
        <v>2</v>
      </c>
      <c r="F58" s="3">
        <v>1.38627529144287</v>
      </c>
      <c r="G58" s="3">
        <v>2.7083902359008798</v>
      </c>
      <c r="H58" s="11">
        <f t="shared" si="5"/>
        <v>0.22490468645662348</v>
      </c>
      <c r="I58" s="11">
        <f t="shared" si="6"/>
        <v>0.10820931538513077</v>
      </c>
      <c r="J58" s="11">
        <f t="shared" si="7"/>
        <v>2.4517808307503372E-2</v>
      </c>
      <c r="K58" s="3">
        <v>23.1151828765869</v>
      </c>
      <c r="L58" s="3">
        <v>23.014219284057599</v>
      </c>
      <c r="M58" s="3">
        <v>24.495885848998999</v>
      </c>
      <c r="N58" s="3">
        <v>24.277746200561499</v>
      </c>
      <c r="O58" s="3">
        <v>22.196495056152301</v>
      </c>
      <c r="P58" s="3">
        <v>21.160356521606399</v>
      </c>
      <c r="Q58">
        <v>2</v>
      </c>
      <c r="R58">
        <v>2</v>
      </c>
      <c r="S58">
        <v>21.2</v>
      </c>
      <c r="T58" s="11">
        <f t="shared" si="8"/>
        <v>138.2598857879637</v>
      </c>
      <c r="U58">
        <f t="shared" si="9"/>
        <v>7</v>
      </c>
      <c r="V58">
        <v>1</v>
      </c>
      <c r="W58">
        <v>1</v>
      </c>
      <c r="X58">
        <v>2</v>
      </c>
      <c r="Y58">
        <v>2</v>
      </c>
      <c r="Z58">
        <v>1</v>
      </c>
      <c r="AA58">
        <v>0</v>
      </c>
    </row>
    <row r="59" spans="1:27" x14ac:dyDescent="0.2">
      <c r="A59" t="s">
        <v>494</v>
      </c>
      <c r="B59" t="s">
        <v>495</v>
      </c>
      <c r="C59" t="s">
        <v>496</v>
      </c>
      <c r="D59" t="s">
        <v>497</v>
      </c>
      <c r="E59">
        <v>10</v>
      </c>
      <c r="F59" s="3">
        <v>1.0891189575195299</v>
      </c>
      <c r="G59" s="3">
        <v>-0.34942531585693398</v>
      </c>
      <c r="H59" s="11">
        <f t="shared" si="5"/>
        <v>0.24070954156259711</v>
      </c>
      <c r="I59" s="11">
        <f t="shared" si="6"/>
        <v>0.62771200801445304</v>
      </c>
      <c r="J59" s="11">
        <f t="shared" si="7"/>
        <v>0.10270179469820709</v>
      </c>
      <c r="K59" s="3">
        <v>20.030662536621101</v>
      </c>
      <c r="L59" s="3">
        <v>20.788911819458001</v>
      </c>
      <c r="M59" s="3">
        <v>18.6766242980957</v>
      </c>
      <c r="N59" s="3">
        <v>19.265861511230501</v>
      </c>
      <c r="O59" s="3">
        <v>18.807191848754901</v>
      </c>
      <c r="P59" s="3">
        <v>19.834144592285199</v>
      </c>
      <c r="Q59">
        <v>10</v>
      </c>
      <c r="R59">
        <v>10</v>
      </c>
      <c r="S59">
        <v>41.1</v>
      </c>
      <c r="T59" s="11">
        <f t="shared" si="8"/>
        <v>117.4033966064454</v>
      </c>
      <c r="U59">
        <f t="shared" si="9"/>
        <v>5</v>
      </c>
      <c r="V59">
        <v>1</v>
      </c>
      <c r="W59">
        <v>2</v>
      </c>
      <c r="X59">
        <v>0</v>
      </c>
      <c r="Y59">
        <v>1</v>
      </c>
      <c r="Z59">
        <v>0</v>
      </c>
      <c r="AA59">
        <v>1</v>
      </c>
    </row>
    <row r="60" spans="1:27" x14ac:dyDescent="0.2">
      <c r="A60" t="s">
        <v>470</v>
      </c>
      <c r="B60" t="s">
        <v>471</v>
      </c>
      <c r="C60" t="s">
        <v>472</v>
      </c>
      <c r="D60" t="s">
        <v>473</v>
      </c>
      <c r="E60">
        <v>5</v>
      </c>
      <c r="F60" s="3">
        <v>1.15082454681396</v>
      </c>
      <c r="G60" s="3">
        <v>1.07001781463623</v>
      </c>
      <c r="H60" s="11">
        <f t="shared" si="5"/>
        <v>0.26755144359047872</v>
      </c>
      <c r="I60" s="11">
        <f t="shared" si="6"/>
        <v>0.30203387416800981</v>
      </c>
      <c r="J60" s="11">
        <f t="shared" si="7"/>
        <v>0.83596093163745655</v>
      </c>
      <c r="K60" s="3">
        <v>22.211605072021499</v>
      </c>
      <c r="L60" s="3">
        <v>21.648778915405298</v>
      </c>
      <c r="M60" s="3">
        <v>22.0353679656982</v>
      </c>
      <c r="N60" s="3">
        <v>21.663402557373001</v>
      </c>
      <c r="O60" s="3">
        <v>20.188819885253899</v>
      </c>
      <c r="P60" s="3">
        <v>21.369915008544901</v>
      </c>
      <c r="Q60">
        <v>5</v>
      </c>
      <c r="R60">
        <v>5</v>
      </c>
      <c r="S60">
        <v>22.6</v>
      </c>
      <c r="T60" s="11">
        <f t="shared" si="8"/>
        <v>129.11788940429679</v>
      </c>
      <c r="U60">
        <f t="shared" si="9"/>
        <v>5</v>
      </c>
      <c r="V60">
        <v>0</v>
      </c>
      <c r="W60">
        <v>0</v>
      </c>
      <c r="X60">
        <v>2</v>
      </c>
      <c r="Y60">
        <v>1</v>
      </c>
      <c r="Z60">
        <v>0</v>
      </c>
      <c r="AA60">
        <v>2</v>
      </c>
    </row>
    <row r="61" spans="1:27" x14ac:dyDescent="0.2">
      <c r="A61" t="s">
        <v>1035</v>
      </c>
      <c r="B61" t="s">
        <v>1036</v>
      </c>
      <c r="C61" t="s">
        <v>1037</v>
      </c>
      <c r="D61" t="s">
        <v>1038</v>
      </c>
      <c r="E61">
        <v>2</v>
      </c>
      <c r="F61" s="3">
        <v>1.1686086654663512</v>
      </c>
      <c r="G61" s="3">
        <v>3.56318283081055</v>
      </c>
      <c r="H61" s="11">
        <f t="shared" si="5"/>
        <v>0.27509459737803094</v>
      </c>
      <c r="I61" s="11">
        <f t="shared" si="6"/>
        <v>9.2845311035312197E-2</v>
      </c>
      <c r="J61" s="11">
        <f t="shared" si="7"/>
        <v>4.941794700605893E-3</v>
      </c>
      <c r="K61" s="3">
        <v>17.330486297607401</v>
      </c>
      <c r="L61" s="3">
        <v>17.2830200195313</v>
      </c>
      <c r="M61" s="3">
        <v>19.645511627197301</v>
      </c>
      <c r="N61" s="3">
        <v>19.757143020629901</v>
      </c>
      <c r="O61" s="3">
        <v>15.598030090331999</v>
      </c>
      <c r="P61" s="3">
        <v>16.678258895873999</v>
      </c>
      <c r="Q61">
        <v>2</v>
      </c>
      <c r="R61">
        <v>2</v>
      </c>
      <c r="S61">
        <v>4.7</v>
      </c>
      <c r="T61" s="11">
        <f t="shared" si="8"/>
        <v>106.2924499511719</v>
      </c>
      <c r="U61">
        <f t="shared" si="9"/>
        <v>2</v>
      </c>
      <c r="V61">
        <v>0</v>
      </c>
      <c r="W61">
        <v>0</v>
      </c>
      <c r="X61">
        <v>1</v>
      </c>
      <c r="Y61">
        <v>1</v>
      </c>
      <c r="Z61">
        <v>0</v>
      </c>
      <c r="AA61">
        <v>0</v>
      </c>
    </row>
    <row r="62" spans="1:27" x14ac:dyDescent="0.2">
      <c r="A62" t="s">
        <v>466</v>
      </c>
      <c r="B62" t="s">
        <v>467</v>
      </c>
      <c r="C62" t="s">
        <v>468</v>
      </c>
      <c r="D62" t="s">
        <v>469</v>
      </c>
      <c r="E62">
        <v>10</v>
      </c>
      <c r="F62" s="3">
        <v>1.16724300384521</v>
      </c>
      <c r="G62" s="3">
        <v>-0.47896957397460899</v>
      </c>
      <c r="H62" s="11">
        <f t="shared" si="5"/>
        <v>0.32546930695578835</v>
      </c>
      <c r="I62" s="11">
        <f t="shared" si="6"/>
        <v>0.53617723277512941</v>
      </c>
      <c r="J62" s="11">
        <f t="shared" si="7"/>
        <v>0.251334069740827</v>
      </c>
      <c r="K62" s="3">
        <v>18.732975006103501</v>
      </c>
      <c r="L62" s="3">
        <v>20.1365852355957</v>
      </c>
      <c r="M62" s="3">
        <v>17.691593170166001</v>
      </c>
      <c r="N62" s="3">
        <v>17.885541915893601</v>
      </c>
      <c r="O62" s="3">
        <v>18.808071136474599</v>
      </c>
      <c r="P62" s="3">
        <v>17.727003097534201</v>
      </c>
      <c r="Q62">
        <v>10</v>
      </c>
      <c r="R62">
        <v>9</v>
      </c>
      <c r="S62">
        <v>27.6</v>
      </c>
      <c r="T62" s="11">
        <f t="shared" si="8"/>
        <v>110.98176956176761</v>
      </c>
      <c r="U62">
        <f t="shared" si="9"/>
        <v>1</v>
      </c>
      <c r="V62">
        <v>0</v>
      </c>
      <c r="W62">
        <v>1</v>
      </c>
      <c r="X62">
        <v>0</v>
      </c>
      <c r="Y62">
        <v>0</v>
      </c>
      <c r="Z62">
        <v>0</v>
      </c>
      <c r="AA62">
        <v>0</v>
      </c>
    </row>
    <row r="63" spans="1:27" x14ac:dyDescent="0.2">
      <c r="A63" t="s">
        <v>451</v>
      </c>
      <c r="B63" t="s">
        <v>452</v>
      </c>
      <c r="C63" t="s">
        <v>453</v>
      </c>
      <c r="D63" t="s">
        <v>454</v>
      </c>
      <c r="E63">
        <v>2</v>
      </c>
      <c r="F63" s="3">
        <v>3.1509132385253902</v>
      </c>
      <c r="G63" s="3">
        <v>2.0436716079711901</v>
      </c>
      <c r="H63" s="11">
        <f t="shared" si="5"/>
        <v>0.33439333735255722</v>
      </c>
      <c r="I63" s="11">
        <f t="shared" si="6"/>
        <v>0.48371315760322608</v>
      </c>
      <c r="J63" s="11">
        <f t="shared" si="7"/>
        <v>0.32231972311224921</v>
      </c>
      <c r="K63" s="3">
        <v>20.530315399169901</v>
      </c>
      <c r="L63" s="3">
        <v>21.780767440795898</v>
      </c>
      <c r="M63" s="3">
        <v>20.140710830688501</v>
      </c>
      <c r="N63" s="3">
        <v>19.955888748168899</v>
      </c>
      <c r="O63" s="3">
        <v>19.947921752929702</v>
      </c>
      <c r="P63" s="3">
        <v>16.061334609985401</v>
      </c>
      <c r="Q63">
        <v>2</v>
      </c>
      <c r="R63">
        <v>2</v>
      </c>
      <c r="S63">
        <v>10.199999999999999</v>
      </c>
      <c r="T63" s="11">
        <f t="shared" si="8"/>
        <v>118.41693878173831</v>
      </c>
      <c r="U63">
        <f t="shared" si="9"/>
        <v>2</v>
      </c>
      <c r="V63">
        <v>0</v>
      </c>
      <c r="W63">
        <v>1</v>
      </c>
      <c r="X63">
        <v>0</v>
      </c>
      <c r="Y63">
        <v>0</v>
      </c>
      <c r="Z63">
        <v>1</v>
      </c>
      <c r="AA63">
        <v>0</v>
      </c>
    </row>
    <row r="64" spans="1:27" x14ac:dyDescent="0.2">
      <c r="A64" t="s">
        <v>418</v>
      </c>
      <c r="B64" t="s">
        <v>419</v>
      </c>
      <c r="C64" t="s">
        <v>420</v>
      </c>
      <c r="D64" t="s">
        <v>421</v>
      </c>
      <c r="E64">
        <v>3</v>
      </c>
      <c r="F64" s="3">
        <v>1.3702535629272501</v>
      </c>
      <c r="G64" s="3">
        <v>0.69946384429931596</v>
      </c>
      <c r="H64" s="11">
        <f t="shared" si="5"/>
        <v>0.34804434420258507</v>
      </c>
      <c r="I64" s="11">
        <f t="shared" si="6"/>
        <v>0.47510354517356379</v>
      </c>
      <c r="J64" s="11">
        <f t="shared" si="7"/>
        <v>0.6121778894681873</v>
      </c>
      <c r="K64" s="3">
        <v>22.152208328247099</v>
      </c>
      <c r="L64" s="3">
        <v>23.935890197753899</v>
      </c>
      <c r="M64" s="3">
        <v>21.707798004150401</v>
      </c>
      <c r="N64" s="3">
        <v>23.038721084594702</v>
      </c>
      <c r="O64" s="3">
        <v>21.348625183105501</v>
      </c>
      <c r="P64" s="3">
        <v>21.998966217041001</v>
      </c>
      <c r="Q64">
        <v>3</v>
      </c>
      <c r="R64">
        <v>3</v>
      </c>
      <c r="S64">
        <v>20.9</v>
      </c>
      <c r="T64" s="11">
        <f t="shared" si="8"/>
        <v>134.18220901489258</v>
      </c>
      <c r="U64">
        <f t="shared" si="9"/>
        <v>10</v>
      </c>
      <c r="V64">
        <v>1</v>
      </c>
      <c r="W64">
        <v>5</v>
      </c>
      <c r="X64">
        <v>0</v>
      </c>
      <c r="Y64">
        <v>3</v>
      </c>
      <c r="Z64">
        <v>0</v>
      </c>
      <c r="AA64">
        <v>1</v>
      </c>
    </row>
    <row r="65" spans="1:27" x14ac:dyDescent="0.2">
      <c r="A65" t="s">
        <v>431</v>
      </c>
      <c r="B65" t="s">
        <v>432</v>
      </c>
      <c r="C65" t="s">
        <v>433</v>
      </c>
      <c r="D65" t="s">
        <v>434</v>
      </c>
      <c r="E65">
        <v>15</v>
      </c>
      <c r="F65" s="3">
        <v>1.30913162231445</v>
      </c>
      <c r="G65" s="3">
        <v>0.84008884429931596</v>
      </c>
      <c r="H65" s="11">
        <f t="shared" ref="H65:H70" si="10">_xlfn.T.TEST(K65:L65,O65:P65, 2, 3)</f>
        <v>0.3496149286194517</v>
      </c>
      <c r="I65" s="11">
        <f t="shared" ref="I65:I70" si="11">_xlfn.T.TEST(M65:N65,O65:P65, 2, 3)</f>
        <v>0.47726705308611983</v>
      </c>
      <c r="J65" s="11">
        <f t="shared" ref="J65:J70" si="12">_xlfn.T.TEST(K65:L65,M65:N65, 2, 3)</f>
        <v>0.31093885012964623</v>
      </c>
      <c r="K65" s="3">
        <v>19.168054580688501</v>
      </c>
      <c r="L65" s="3">
        <v>19.141258239746101</v>
      </c>
      <c r="M65" s="3">
        <v>18.9355163574219</v>
      </c>
      <c r="N65" s="3">
        <v>18.435710906982401</v>
      </c>
      <c r="O65" s="3">
        <v>17.044202804565401</v>
      </c>
      <c r="P65" s="3">
        <v>18.646846771240199</v>
      </c>
      <c r="Q65">
        <v>15</v>
      </c>
      <c r="R65">
        <v>15</v>
      </c>
      <c r="S65">
        <v>51.5</v>
      </c>
      <c r="T65" s="11">
        <f t="shared" ref="T65:T70" si="13">SUM(K65:P65)</f>
        <v>111.3715896606445</v>
      </c>
      <c r="U65">
        <f t="shared" ref="U65:U70" si="14">SUM(V65:AA65)</f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</row>
    <row r="66" spans="1:27" s="5" customFormat="1" x14ac:dyDescent="0.2">
      <c r="A66" t="s">
        <v>772</v>
      </c>
      <c r="B66" t="s">
        <v>773</v>
      </c>
      <c r="C66" t="s">
        <v>774</v>
      </c>
      <c r="D66" t="s">
        <v>775</v>
      </c>
      <c r="E66">
        <v>4</v>
      </c>
      <c r="F66" s="3">
        <v>1.0361156463623</v>
      </c>
      <c r="G66" s="3">
        <v>0.72868061065673795</v>
      </c>
      <c r="H66" s="11">
        <f t="shared" si="10"/>
        <v>0.40945182259164925</v>
      </c>
      <c r="I66" s="11">
        <f t="shared" si="11"/>
        <v>0.48296736545944996</v>
      </c>
      <c r="J66" s="11">
        <f t="shared" si="12"/>
        <v>0.74099069373556326</v>
      </c>
      <c r="K66" s="3">
        <v>18.800033569335898</v>
      </c>
      <c r="L66" s="3">
        <v>17.383806228637699</v>
      </c>
      <c r="M66" s="3">
        <v>17.552248001098601</v>
      </c>
      <c r="N66" s="3">
        <v>18.016721725463899</v>
      </c>
      <c r="O66" s="3">
        <v>16.3480339050293</v>
      </c>
      <c r="P66" s="3">
        <v>17.763574600219702</v>
      </c>
      <c r="Q66">
        <v>4</v>
      </c>
      <c r="R66">
        <v>4</v>
      </c>
      <c r="S66">
        <v>17</v>
      </c>
      <c r="T66" s="11">
        <f t="shared" si="13"/>
        <v>105.86441802978509</v>
      </c>
      <c r="U66">
        <f t="shared" si="14"/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</row>
    <row r="67" spans="1:27" x14ac:dyDescent="0.2">
      <c r="A67" t="s">
        <v>715</v>
      </c>
      <c r="B67" t="s">
        <v>716</v>
      </c>
      <c r="C67" t="s">
        <v>717</v>
      </c>
      <c r="D67" t="s">
        <v>718</v>
      </c>
      <c r="E67">
        <v>3</v>
      </c>
      <c r="F67" s="3">
        <v>2.3514833450317401</v>
      </c>
      <c r="G67" s="3">
        <v>2.6446847915649401</v>
      </c>
      <c r="H67" s="11">
        <f t="shared" si="10"/>
        <v>0.43881266876016362</v>
      </c>
      <c r="I67" s="11">
        <f t="shared" si="11"/>
        <v>0.4046222808477935</v>
      </c>
      <c r="J67" s="11">
        <f t="shared" si="12"/>
        <v>0.43269771763132481</v>
      </c>
      <c r="K67" s="3">
        <v>21.5549201965332</v>
      </c>
      <c r="L67" s="3">
        <v>22.0297527313232</v>
      </c>
      <c r="M67" s="3">
        <v>22.070447921752901</v>
      </c>
      <c r="N67" s="3">
        <v>22.100627899169901</v>
      </c>
      <c r="O67" s="3">
        <v>17.489814758300799</v>
      </c>
      <c r="P67" s="3">
        <v>21.391891479492202</v>
      </c>
      <c r="Q67">
        <v>3</v>
      </c>
      <c r="R67">
        <v>3</v>
      </c>
      <c r="S67">
        <v>19.100000000000001</v>
      </c>
      <c r="T67" s="11">
        <f t="shared" si="13"/>
        <v>126.63745498657221</v>
      </c>
      <c r="U67">
        <f t="shared" si="14"/>
        <v>4</v>
      </c>
      <c r="V67">
        <v>0</v>
      </c>
      <c r="W67">
        <v>1</v>
      </c>
      <c r="X67">
        <v>1</v>
      </c>
      <c r="Y67">
        <v>2</v>
      </c>
      <c r="Z67">
        <v>0</v>
      </c>
      <c r="AA67">
        <v>0</v>
      </c>
    </row>
    <row r="68" spans="1:27" x14ac:dyDescent="0.2">
      <c r="A68" t="s">
        <v>304</v>
      </c>
      <c r="B68" t="s">
        <v>305</v>
      </c>
      <c r="C68" t="s">
        <v>306</v>
      </c>
      <c r="D68" t="s">
        <v>307</v>
      </c>
      <c r="E68">
        <v>2</v>
      </c>
      <c r="F68" s="3">
        <v>2.5660085678100599</v>
      </c>
      <c r="G68" s="3">
        <v>-2.3568420410156299</v>
      </c>
      <c r="H68" s="11">
        <f t="shared" si="10"/>
        <v>0.45110536381483757</v>
      </c>
      <c r="I68" s="11">
        <f t="shared" si="11"/>
        <v>0.65124226986861999</v>
      </c>
      <c r="J68" s="11">
        <f t="shared" si="12"/>
        <v>0.41206909847947154</v>
      </c>
      <c r="K68" s="3">
        <v>26.4022026062012</v>
      </c>
      <c r="L68" s="3">
        <v>26.192064285278299</v>
      </c>
      <c r="M68" s="3">
        <v>25.0971984863281</v>
      </c>
      <c r="N68" s="3">
        <v>17.6513671875</v>
      </c>
      <c r="O68" s="3">
        <v>21.529600143432599</v>
      </c>
      <c r="P68" s="3">
        <v>25.9326496124268</v>
      </c>
      <c r="Q68">
        <v>2</v>
      </c>
      <c r="R68">
        <v>2</v>
      </c>
      <c r="S68">
        <v>4.5999999999999996</v>
      </c>
      <c r="T68" s="11">
        <f t="shared" si="13"/>
        <v>142.80508232116699</v>
      </c>
      <c r="U68">
        <f t="shared" si="14"/>
        <v>1</v>
      </c>
      <c r="V68">
        <v>0</v>
      </c>
      <c r="W68">
        <v>0</v>
      </c>
      <c r="X68">
        <v>1</v>
      </c>
      <c r="Y68">
        <v>0</v>
      </c>
      <c r="Z68">
        <v>0</v>
      </c>
      <c r="AA68">
        <v>0</v>
      </c>
    </row>
    <row r="69" spans="1:27" x14ac:dyDescent="0.2">
      <c r="A69" t="s">
        <v>1247</v>
      </c>
      <c r="B69" t="s">
        <v>1248</v>
      </c>
      <c r="C69" t="s">
        <v>1249</v>
      </c>
      <c r="D69" t="s">
        <v>1250</v>
      </c>
      <c r="E69">
        <v>5</v>
      </c>
      <c r="F69" s="3">
        <v>1.4873352050781301</v>
      </c>
      <c r="G69" s="3">
        <v>1.2368078231811499</v>
      </c>
      <c r="H69" s="11">
        <f t="shared" si="10"/>
        <v>0.5264885951621221</v>
      </c>
      <c r="I69" s="11">
        <f t="shared" si="11"/>
        <v>0.58394810177531209</v>
      </c>
      <c r="J69" s="11">
        <f t="shared" si="12"/>
        <v>0.39918684746694499</v>
      </c>
      <c r="K69" s="3">
        <v>19.660160064697301</v>
      </c>
      <c r="L69" s="3">
        <v>19.885929107666001</v>
      </c>
      <c r="M69" s="3">
        <v>19.331056594848601</v>
      </c>
      <c r="N69" s="3">
        <v>19.7139778137207</v>
      </c>
      <c r="O69" s="3">
        <v>16.6670246124268</v>
      </c>
      <c r="P69" s="3">
        <v>19.904394149780298</v>
      </c>
      <c r="Q69">
        <v>5</v>
      </c>
      <c r="R69">
        <v>5</v>
      </c>
      <c r="S69">
        <v>3</v>
      </c>
      <c r="T69" s="11">
        <f t="shared" si="13"/>
        <v>115.16254234313971</v>
      </c>
      <c r="U69">
        <f t="shared" si="14"/>
        <v>1</v>
      </c>
      <c r="V69">
        <v>0</v>
      </c>
      <c r="W69">
        <v>1</v>
      </c>
      <c r="X69">
        <v>0</v>
      </c>
      <c r="Y69">
        <v>0</v>
      </c>
      <c r="Z69">
        <v>0</v>
      </c>
      <c r="AA69">
        <v>0</v>
      </c>
    </row>
    <row r="70" spans="1:27" x14ac:dyDescent="0.2">
      <c r="A70" t="s">
        <v>93</v>
      </c>
      <c r="B70" t="s">
        <v>94</v>
      </c>
      <c r="C70" t="s">
        <v>95</v>
      </c>
      <c r="D70" t="s">
        <v>96</v>
      </c>
      <c r="E70">
        <v>2</v>
      </c>
      <c r="F70" s="3">
        <v>1.5683612823486299</v>
      </c>
      <c r="G70" s="3">
        <v>3.1626272201538099</v>
      </c>
      <c r="H70" s="11">
        <f t="shared" si="10"/>
        <v>0.6248068887213617</v>
      </c>
      <c r="I70" s="11">
        <f t="shared" si="11"/>
        <v>8.0480226322526993E-2</v>
      </c>
      <c r="J70" s="11">
        <f t="shared" si="12"/>
        <v>0.62073655625654922</v>
      </c>
      <c r="K70" s="3">
        <v>16.308403015136701</v>
      </c>
      <c r="L70" s="3">
        <v>21.011884689331101</v>
      </c>
      <c r="M70" s="3">
        <v>20.248989105224599</v>
      </c>
      <c r="N70" s="3">
        <v>20.259830474853501</v>
      </c>
      <c r="O70" s="3">
        <v>17.493980407714801</v>
      </c>
      <c r="P70" s="3">
        <v>16.6895847320557</v>
      </c>
      <c r="Q70">
        <v>2</v>
      </c>
      <c r="R70">
        <v>2</v>
      </c>
      <c r="S70">
        <v>15.4</v>
      </c>
      <c r="T70" s="11">
        <f t="shared" si="13"/>
        <v>112.01267242431641</v>
      </c>
      <c r="U70">
        <f t="shared" si="14"/>
        <v>4</v>
      </c>
      <c r="V70">
        <v>0</v>
      </c>
      <c r="W70">
        <v>1</v>
      </c>
      <c r="X70">
        <v>1</v>
      </c>
      <c r="Y70">
        <v>1</v>
      </c>
      <c r="Z70">
        <v>1</v>
      </c>
      <c r="AA70">
        <v>0</v>
      </c>
    </row>
  </sheetData>
  <sortState xmlns:xlrd2="http://schemas.microsoft.com/office/spreadsheetml/2017/richdata2" ref="A2:AA70">
    <sortCondition ref="H2:H70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EFBA4-100E-0242-A372-B61C8AB69F9B}">
  <dimension ref="A1:W504"/>
  <sheetViews>
    <sheetView topLeftCell="E1" workbookViewId="0">
      <selection activeCell="N27" sqref="N27"/>
    </sheetView>
  </sheetViews>
  <sheetFormatPr baseColWidth="10" defaultRowHeight="16" x14ac:dyDescent="0.2"/>
  <sheetData>
    <row r="1" spans="1:23" s="1" customFormat="1" ht="64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14</v>
      </c>
      <c r="H1" s="1" t="s">
        <v>15</v>
      </c>
      <c r="I1" s="1" t="s">
        <v>1997</v>
      </c>
      <c r="J1" s="1" t="s">
        <v>1998</v>
      </c>
      <c r="K1" s="1" t="s">
        <v>1999</v>
      </c>
      <c r="L1" s="1" t="s">
        <v>2000</v>
      </c>
      <c r="M1" s="1" t="s">
        <v>16</v>
      </c>
      <c r="N1" s="1" t="s">
        <v>17</v>
      </c>
      <c r="O1" s="1" t="s">
        <v>18</v>
      </c>
      <c r="P1" s="9" t="s">
        <v>2001</v>
      </c>
      <c r="Q1" s="1" t="s">
        <v>20</v>
      </c>
      <c r="R1" s="1" t="s">
        <v>25</v>
      </c>
      <c r="S1" s="1" t="s">
        <v>26</v>
      </c>
      <c r="T1" s="1" t="s">
        <v>2002</v>
      </c>
      <c r="U1" s="1" t="s">
        <v>2003</v>
      </c>
      <c r="V1" s="1" t="s">
        <v>2004</v>
      </c>
      <c r="W1" s="1" t="s">
        <v>2005</v>
      </c>
    </row>
    <row r="2" spans="1:23" x14ac:dyDescent="0.2">
      <c r="A2" t="s">
        <v>120</v>
      </c>
      <c r="B2" t="s">
        <v>121</v>
      </c>
      <c r="C2" t="s">
        <v>122</v>
      </c>
      <c r="D2" t="s">
        <v>123</v>
      </c>
      <c r="E2">
        <v>2</v>
      </c>
      <c r="G2" t="s">
        <v>31</v>
      </c>
      <c r="H2" t="s">
        <v>31</v>
      </c>
      <c r="I2">
        <v>21.006484985351602</v>
      </c>
      <c r="J2">
        <v>21.059532165527301</v>
      </c>
      <c r="K2">
        <v>21.584674835205099</v>
      </c>
      <c r="L2">
        <v>21.8092346191406</v>
      </c>
      <c r="M2">
        <v>2</v>
      </c>
      <c r="N2">
        <v>2</v>
      </c>
      <c r="O2">
        <v>18</v>
      </c>
      <c r="P2" s="13">
        <f t="shared" ref="P2:P65" si="0">SUM(G2:L2)</f>
        <v>85.459926605224609</v>
      </c>
      <c r="Q2">
        <f t="shared" ref="Q2:Q65" si="1">SUM(R2:W2)</f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</row>
    <row r="3" spans="1:23" x14ac:dyDescent="0.2">
      <c r="A3" t="s">
        <v>1031</v>
      </c>
      <c r="B3" t="s">
        <v>1032</v>
      </c>
      <c r="C3" t="s">
        <v>1033</v>
      </c>
      <c r="D3" t="s">
        <v>1034</v>
      </c>
      <c r="E3">
        <v>3</v>
      </c>
      <c r="G3" t="s">
        <v>31</v>
      </c>
      <c r="H3" t="s">
        <v>31</v>
      </c>
      <c r="I3">
        <v>22.502225875854499</v>
      </c>
      <c r="J3">
        <v>21.353855133056602</v>
      </c>
      <c r="K3" t="s">
        <v>31</v>
      </c>
      <c r="L3" t="s">
        <v>31</v>
      </c>
      <c r="M3">
        <v>3</v>
      </c>
      <c r="N3">
        <v>3</v>
      </c>
      <c r="O3">
        <v>28.9</v>
      </c>
      <c r="P3" s="13">
        <f t="shared" si="0"/>
        <v>43.856081008911104</v>
      </c>
      <c r="Q3">
        <f t="shared" si="1"/>
        <v>4</v>
      </c>
      <c r="R3">
        <v>0</v>
      </c>
      <c r="S3">
        <v>0</v>
      </c>
      <c r="T3">
        <v>2</v>
      </c>
      <c r="U3">
        <v>2</v>
      </c>
      <c r="V3">
        <v>0</v>
      </c>
      <c r="W3">
        <v>0</v>
      </c>
    </row>
    <row r="4" spans="1:23" s="5" customFormat="1" x14ac:dyDescent="0.2">
      <c r="A4" t="s">
        <v>1075</v>
      </c>
      <c r="B4" t="s">
        <v>1076</v>
      </c>
      <c r="C4" t="s">
        <v>1077</v>
      </c>
      <c r="D4" t="s">
        <v>1078</v>
      </c>
      <c r="E4">
        <v>2</v>
      </c>
      <c r="F4"/>
      <c r="G4" t="s">
        <v>31</v>
      </c>
      <c r="H4" t="s">
        <v>31</v>
      </c>
      <c r="I4">
        <v>21.872074127197301</v>
      </c>
      <c r="J4">
        <v>21.582195281982401</v>
      </c>
      <c r="K4" t="s">
        <v>31</v>
      </c>
      <c r="L4" t="s">
        <v>31</v>
      </c>
      <c r="M4">
        <v>2</v>
      </c>
      <c r="N4">
        <v>2</v>
      </c>
      <c r="O4">
        <v>14.1</v>
      </c>
      <c r="P4" s="13">
        <f t="shared" si="0"/>
        <v>43.454269409179702</v>
      </c>
      <c r="Q4">
        <f t="shared" si="1"/>
        <v>6</v>
      </c>
      <c r="R4">
        <v>0</v>
      </c>
      <c r="S4">
        <v>0</v>
      </c>
      <c r="T4">
        <v>3</v>
      </c>
      <c r="U4">
        <v>3</v>
      </c>
      <c r="V4">
        <v>0</v>
      </c>
      <c r="W4">
        <v>0</v>
      </c>
    </row>
    <row r="5" spans="1:23" s="5" customFormat="1" x14ac:dyDescent="0.2">
      <c r="A5" t="s">
        <v>81</v>
      </c>
      <c r="B5" t="s">
        <v>82</v>
      </c>
      <c r="C5" t="s">
        <v>83</v>
      </c>
      <c r="D5" t="s">
        <v>84</v>
      </c>
      <c r="E5">
        <v>5</v>
      </c>
      <c r="F5"/>
      <c r="G5" t="s">
        <v>31</v>
      </c>
      <c r="H5" t="s">
        <v>31</v>
      </c>
      <c r="I5">
        <v>22.480030059814499</v>
      </c>
      <c r="J5">
        <v>22.552179336547901</v>
      </c>
      <c r="K5">
        <v>17.531837463378899</v>
      </c>
      <c r="L5">
        <v>17.992141723632798</v>
      </c>
      <c r="M5">
        <v>5</v>
      </c>
      <c r="N5">
        <v>5</v>
      </c>
      <c r="O5">
        <v>34.6</v>
      </c>
      <c r="P5" s="13">
        <f t="shared" si="0"/>
        <v>80.556188583374109</v>
      </c>
      <c r="Q5">
        <f t="shared" si="1"/>
        <v>11</v>
      </c>
      <c r="R5">
        <v>0</v>
      </c>
      <c r="S5">
        <v>0</v>
      </c>
      <c r="T5">
        <v>6</v>
      </c>
      <c r="U5">
        <v>5</v>
      </c>
      <c r="V5">
        <v>0</v>
      </c>
      <c r="W5">
        <v>0</v>
      </c>
    </row>
    <row r="6" spans="1:23" x14ac:dyDescent="0.2">
      <c r="A6" t="s">
        <v>93</v>
      </c>
      <c r="B6" t="s">
        <v>94</v>
      </c>
      <c r="C6" t="s">
        <v>95</v>
      </c>
      <c r="D6" t="s">
        <v>96</v>
      </c>
      <c r="E6">
        <v>2</v>
      </c>
      <c r="G6" t="s">
        <v>31</v>
      </c>
      <c r="H6" t="s">
        <v>31</v>
      </c>
      <c r="I6">
        <v>20.481483459472699</v>
      </c>
      <c r="J6">
        <v>20.428899765014599</v>
      </c>
      <c r="K6">
        <v>20.873651504516602</v>
      </c>
      <c r="L6">
        <v>20.543779373168899</v>
      </c>
      <c r="M6">
        <v>2</v>
      </c>
      <c r="N6">
        <v>2</v>
      </c>
      <c r="O6">
        <v>15.4</v>
      </c>
      <c r="P6" s="13">
        <f t="shared" si="0"/>
        <v>82.327814102172795</v>
      </c>
      <c r="Q6">
        <f t="shared" si="1"/>
        <v>4</v>
      </c>
      <c r="R6">
        <v>1</v>
      </c>
      <c r="S6">
        <v>0</v>
      </c>
      <c r="T6">
        <v>1</v>
      </c>
      <c r="U6">
        <v>1</v>
      </c>
      <c r="V6">
        <v>1</v>
      </c>
      <c r="W6">
        <v>0</v>
      </c>
    </row>
    <row r="7" spans="1:23" s="5" customFormat="1" x14ac:dyDescent="0.2">
      <c r="A7" t="s">
        <v>1015</v>
      </c>
      <c r="B7" t="s">
        <v>1016</v>
      </c>
      <c r="C7" t="s">
        <v>1017</v>
      </c>
      <c r="D7" t="s">
        <v>1018</v>
      </c>
      <c r="E7">
        <v>3</v>
      </c>
      <c r="F7"/>
      <c r="G7" t="s">
        <v>31</v>
      </c>
      <c r="H7" t="s">
        <v>31</v>
      </c>
      <c r="I7">
        <v>21.611757278442401</v>
      </c>
      <c r="J7">
        <v>21.534357070922901</v>
      </c>
      <c r="K7" t="s">
        <v>31</v>
      </c>
      <c r="L7" t="s">
        <v>31</v>
      </c>
      <c r="M7">
        <v>3</v>
      </c>
      <c r="N7">
        <v>3</v>
      </c>
      <c r="O7">
        <v>34</v>
      </c>
      <c r="P7" s="13">
        <f t="shared" si="0"/>
        <v>43.146114349365305</v>
      </c>
      <c r="Q7">
        <f t="shared" si="1"/>
        <v>6</v>
      </c>
      <c r="R7">
        <v>0</v>
      </c>
      <c r="S7">
        <v>0</v>
      </c>
      <c r="T7">
        <v>3</v>
      </c>
      <c r="U7">
        <v>3</v>
      </c>
      <c r="V7">
        <v>0</v>
      </c>
      <c r="W7">
        <v>0</v>
      </c>
    </row>
    <row r="8" spans="1:23" s="7" customFormat="1" x14ac:dyDescent="0.2">
      <c r="A8" t="s">
        <v>156</v>
      </c>
      <c r="B8" t="s">
        <v>157</v>
      </c>
      <c r="C8" t="s">
        <v>158</v>
      </c>
      <c r="D8" t="s">
        <v>159</v>
      </c>
      <c r="E8">
        <v>7</v>
      </c>
      <c r="F8"/>
      <c r="G8" t="s">
        <v>31</v>
      </c>
      <c r="H8" t="s">
        <v>31</v>
      </c>
      <c r="I8">
        <v>20.162509918212901</v>
      </c>
      <c r="J8">
        <v>20.047000885009801</v>
      </c>
      <c r="K8" t="s">
        <v>31</v>
      </c>
      <c r="L8" t="s">
        <v>31</v>
      </c>
      <c r="M8">
        <v>7</v>
      </c>
      <c r="N8">
        <v>7</v>
      </c>
      <c r="O8">
        <v>16.899999999999999</v>
      </c>
      <c r="P8" s="13">
        <f t="shared" si="0"/>
        <v>40.209510803222699</v>
      </c>
      <c r="Q8">
        <f t="shared" si="1"/>
        <v>5</v>
      </c>
      <c r="R8">
        <v>0</v>
      </c>
      <c r="S8">
        <v>0</v>
      </c>
      <c r="T8">
        <v>2</v>
      </c>
      <c r="U8">
        <v>3</v>
      </c>
      <c r="V8">
        <v>0</v>
      </c>
      <c r="W8">
        <v>0</v>
      </c>
    </row>
    <row r="9" spans="1:23" s="7" customFormat="1" x14ac:dyDescent="0.2">
      <c r="A9" t="s">
        <v>27</v>
      </c>
      <c r="B9" t="s">
        <v>28</v>
      </c>
      <c r="C9" t="s">
        <v>29</v>
      </c>
      <c r="D9" t="s">
        <v>30</v>
      </c>
      <c r="E9">
        <v>4</v>
      </c>
      <c r="F9"/>
      <c r="G9" t="s">
        <v>31</v>
      </c>
      <c r="H9" t="s">
        <v>31</v>
      </c>
      <c r="I9">
        <v>18.635944366455099</v>
      </c>
      <c r="J9">
        <v>19.3002815246582</v>
      </c>
      <c r="K9">
        <v>20.499504089355501</v>
      </c>
      <c r="L9">
        <v>20.894821166992202</v>
      </c>
      <c r="M9">
        <v>4</v>
      </c>
      <c r="N9">
        <v>4</v>
      </c>
      <c r="O9">
        <v>12.3</v>
      </c>
      <c r="P9" s="13">
        <f t="shared" si="0"/>
        <v>79.330551147460994</v>
      </c>
      <c r="Q9">
        <f t="shared" si="1"/>
        <v>4</v>
      </c>
      <c r="R9">
        <v>0</v>
      </c>
      <c r="S9">
        <v>0</v>
      </c>
      <c r="T9">
        <v>0</v>
      </c>
      <c r="U9">
        <v>0</v>
      </c>
      <c r="V9">
        <v>2</v>
      </c>
      <c r="W9">
        <v>2</v>
      </c>
    </row>
    <row r="10" spans="1:23" s="7" customFormat="1" x14ac:dyDescent="0.2">
      <c r="A10" t="s">
        <v>2006</v>
      </c>
      <c r="B10" t="s">
        <v>2007</v>
      </c>
      <c r="C10" t="s">
        <v>2008</v>
      </c>
      <c r="D10" t="s">
        <v>2009</v>
      </c>
      <c r="E10">
        <v>4</v>
      </c>
      <c r="F10"/>
      <c r="G10" t="s">
        <v>31</v>
      </c>
      <c r="H10" t="s">
        <v>31</v>
      </c>
      <c r="I10">
        <v>19.684196472168001</v>
      </c>
      <c r="J10">
        <v>19.587451934814499</v>
      </c>
      <c r="K10" t="s">
        <v>31</v>
      </c>
      <c r="L10" t="s">
        <v>31</v>
      </c>
      <c r="M10">
        <v>4</v>
      </c>
      <c r="N10">
        <v>4</v>
      </c>
      <c r="O10">
        <v>29</v>
      </c>
      <c r="P10" s="13">
        <f t="shared" si="0"/>
        <v>39.2716484069825</v>
      </c>
      <c r="Q10">
        <f t="shared" si="1"/>
        <v>6</v>
      </c>
      <c r="R10">
        <v>0</v>
      </c>
      <c r="S10">
        <v>0</v>
      </c>
      <c r="T10">
        <v>4</v>
      </c>
      <c r="U10">
        <v>2</v>
      </c>
      <c r="V10">
        <v>0</v>
      </c>
      <c r="W10">
        <v>0</v>
      </c>
    </row>
    <row r="11" spans="1:23" s="7" customFormat="1" x14ac:dyDescent="0.2">
      <c r="A11" t="s">
        <v>999</v>
      </c>
      <c r="B11" t="s">
        <v>1000</v>
      </c>
      <c r="C11" t="s">
        <v>1001</v>
      </c>
      <c r="D11" t="s">
        <v>1002</v>
      </c>
      <c r="E11">
        <v>8</v>
      </c>
      <c r="F11"/>
      <c r="G11" t="s">
        <v>31</v>
      </c>
      <c r="H11" t="s">
        <v>31</v>
      </c>
      <c r="I11">
        <v>20.600957870483398</v>
      </c>
      <c r="J11">
        <v>20.764823913574201</v>
      </c>
      <c r="K11">
        <v>16.905128479003899</v>
      </c>
      <c r="L11">
        <v>17.348884582519499</v>
      </c>
      <c r="M11">
        <v>8</v>
      </c>
      <c r="N11">
        <v>8</v>
      </c>
      <c r="O11">
        <v>20.5</v>
      </c>
      <c r="P11" s="13">
        <f t="shared" si="0"/>
        <v>75.619794845580998</v>
      </c>
      <c r="Q11">
        <f t="shared" si="1"/>
        <v>12</v>
      </c>
      <c r="R11">
        <v>0</v>
      </c>
      <c r="S11">
        <v>0</v>
      </c>
      <c r="T11">
        <v>6</v>
      </c>
      <c r="U11">
        <v>6</v>
      </c>
      <c r="V11">
        <v>0</v>
      </c>
      <c r="W11">
        <v>0</v>
      </c>
    </row>
    <row r="12" spans="1:23" s="7" customFormat="1" x14ac:dyDescent="0.2">
      <c r="A12" t="s">
        <v>2010</v>
      </c>
      <c r="B12" t="s">
        <v>2011</v>
      </c>
      <c r="C12" t="s">
        <v>2012</v>
      </c>
      <c r="D12" t="s">
        <v>2013</v>
      </c>
      <c r="E12">
        <v>3</v>
      </c>
      <c r="F12"/>
      <c r="G12" t="s">
        <v>31</v>
      </c>
      <c r="H12" t="s">
        <v>31</v>
      </c>
      <c r="I12">
        <v>19.381103515625</v>
      </c>
      <c r="J12">
        <v>19.3207607269287</v>
      </c>
      <c r="K12" t="s">
        <v>31</v>
      </c>
      <c r="L12" t="s">
        <v>31</v>
      </c>
      <c r="M12">
        <v>3</v>
      </c>
      <c r="N12">
        <v>3</v>
      </c>
      <c r="O12">
        <v>11.1</v>
      </c>
      <c r="P12" s="13">
        <f t="shared" si="0"/>
        <v>38.701864242553697</v>
      </c>
      <c r="Q12">
        <f t="shared" si="1"/>
        <v>1</v>
      </c>
      <c r="R12">
        <v>0</v>
      </c>
      <c r="S12">
        <v>0</v>
      </c>
      <c r="T12">
        <v>0</v>
      </c>
      <c r="U12">
        <v>1</v>
      </c>
      <c r="V12">
        <v>0</v>
      </c>
      <c r="W12">
        <v>0</v>
      </c>
    </row>
    <row r="13" spans="1:23" s="7" customFormat="1" x14ac:dyDescent="0.2">
      <c r="A13" t="s">
        <v>2014</v>
      </c>
      <c r="B13" t="s">
        <v>2015</v>
      </c>
      <c r="C13" t="s">
        <v>2016</v>
      </c>
      <c r="D13" t="s">
        <v>2017</v>
      </c>
      <c r="E13">
        <v>2</v>
      </c>
      <c r="F13"/>
      <c r="G13" t="s">
        <v>31</v>
      </c>
      <c r="H13" t="s">
        <v>31</v>
      </c>
      <c r="I13">
        <v>19.812026977539102</v>
      </c>
      <c r="J13">
        <v>19.140161514282202</v>
      </c>
      <c r="K13" t="s">
        <v>31</v>
      </c>
      <c r="L13" t="s">
        <v>31</v>
      </c>
      <c r="M13">
        <v>2</v>
      </c>
      <c r="N13">
        <v>2</v>
      </c>
      <c r="O13">
        <v>17</v>
      </c>
      <c r="P13" s="13">
        <f t="shared" si="0"/>
        <v>38.952188491821303</v>
      </c>
      <c r="Q13">
        <f t="shared" si="1"/>
        <v>3</v>
      </c>
      <c r="R13">
        <v>0</v>
      </c>
      <c r="S13">
        <v>0</v>
      </c>
      <c r="T13">
        <v>2</v>
      </c>
      <c r="U13">
        <v>1</v>
      </c>
      <c r="V13">
        <v>0</v>
      </c>
      <c r="W13">
        <v>0</v>
      </c>
    </row>
    <row r="14" spans="1:23" s="7" customFormat="1" x14ac:dyDescent="0.2">
      <c r="A14" t="s">
        <v>1083</v>
      </c>
      <c r="B14" t="s">
        <v>1084</v>
      </c>
      <c r="C14" t="s">
        <v>1085</v>
      </c>
      <c r="D14" t="s">
        <v>1086</v>
      </c>
      <c r="E14">
        <v>5</v>
      </c>
      <c r="F14"/>
      <c r="G14" t="s">
        <v>31</v>
      </c>
      <c r="H14" t="s">
        <v>31</v>
      </c>
      <c r="I14">
        <v>20.422857284545898</v>
      </c>
      <c r="J14">
        <v>20.376447677612301</v>
      </c>
      <c r="K14" t="s">
        <v>31</v>
      </c>
      <c r="L14" t="s">
        <v>31</v>
      </c>
      <c r="M14">
        <v>5</v>
      </c>
      <c r="N14">
        <v>5</v>
      </c>
      <c r="O14">
        <v>22.4</v>
      </c>
      <c r="P14" s="13">
        <f t="shared" si="0"/>
        <v>40.799304962158203</v>
      </c>
      <c r="Q14">
        <f t="shared" si="1"/>
        <v>9</v>
      </c>
      <c r="R14">
        <v>0</v>
      </c>
      <c r="S14">
        <v>0</v>
      </c>
      <c r="T14">
        <v>4</v>
      </c>
      <c r="U14">
        <v>5</v>
      </c>
      <c r="V14">
        <v>0</v>
      </c>
      <c r="W14">
        <v>0</v>
      </c>
    </row>
    <row r="15" spans="1:23" s="7" customFormat="1" x14ac:dyDescent="0.2">
      <c r="A15" t="s">
        <v>1123</v>
      </c>
      <c r="B15" t="s">
        <v>1124</v>
      </c>
      <c r="C15" t="s">
        <v>1125</v>
      </c>
      <c r="D15" t="s">
        <v>1126</v>
      </c>
      <c r="E15">
        <v>2</v>
      </c>
      <c r="F15"/>
      <c r="G15" t="s">
        <v>31</v>
      </c>
      <c r="H15" t="s">
        <v>31</v>
      </c>
      <c r="I15">
        <v>18.931625366210898</v>
      </c>
      <c r="J15">
        <v>19.212976455688501</v>
      </c>
      <c r="K15" t="s">
        <v>31</v>
      </c>
      <c r="L15" t="s">
        <v>31</v>
      </c>
      <c r="M15">
        <v>2</v>
      </c>
      <c r="N15">
        <v>2</v>
      </c>
      <c r="O15">
        <v>19.600000000000001</v>
      </c>
      <c r="P15" s="13">
        <f t="shared" si="0"/>
        <v>38.1446018218994</v>
      </c>
      <c r="Q15">
        <f t="shared" si="1"/>
        <v>3</v>
      </c>
      <c r="R15">
        <v>0</v>
      </c>
      <c r="S15">
        <v>0</v>
      </c>
      <c r="T15">
        <v>2</v>
      </c>
      <c r="U15">
        <v>1</v>
      </c>
      <c r="V15">
        <v>0</v>
      </c>
      <c r="W15">
        <v>0</v>
      </c>
    </row>
    <row r="16" spans="1:23" s="7" customFormat="1" x14ac:dyDescent="0.2">
      <c r="A16" t="s">
        <v>140</v>
      </c>
      <c r="B16" t="s">
        <v>141</v>
      </c>
      <c r="C16" t="s">
        <v>142</v>
      </c>
      <c r="D16" t="s">
        <v>143</v>
      </c>
      <c r="E16">
        <v>2</v>
      </c>
      <c r="F16"/>
      <c r="G16" t="s">
        <v>31</v>
      </c>
      <c r="H16" t="s">
        <v>31</v>
      </c>
      <c r="I16">
        <v>19.345746994018601</v>
      </c>
      <c r="J16">
        <v>19.3137817382813</v>
      </c>
      <c r="K16" t="s">
        <v>31</v>
      </c>
      <c r="L16" t="s">
        <v>31</v>
      </c>
      <c r="M16">
        <v>2</v>
      </c>
      <c r="N16">
        <v>2</v>
      </c>
      <c r="O16">
        <v>9</v>
      </c>
      <c r="P16" s="13">
        <f t="shared" si="0"/>
        <v>38.659528732299904</v>
      </c>
      <c r="Q16">
        <f t="shared" si="1"/>
        <v>2</v>
      </c>
      <c r="R16">
        <v>0</v>
      </c>
      <c r="S16">
        <v>0</v>
      </c>
      <c r="T16">
        <v>1</v>
      </c>
      <c r="U16">
        <v>1</v>
      </c>
      <c r="V16">
        <v>0</v>
      </c>
      <c r="W16">
        <v>0</v>
      </c>
    </row>
    <row r="17" spans="1:23" x14ac:dyDescent="0.2">
      <c r="A17" t="s">
        <v>196</v>
      </c>
      <c r="B17" t="s">
        <v>197</v>
      </c>
      <c r="C17" t="s">
        <v>198</v>
      </c>
      <c r="D17" t="s">
        <v>199</v>
      </c>
      <c r="E17">
        <v>5</v>
      </c>
      <c r="G17" t="s">
        <v>31</v>
      </c>
      <c r="H17" t="s">
        <v>31</v>
      </c>
      <c r="I17">
        <v>20.9267272949219</v>
      </c>
      <c r="J17">
        <v>20.741147994995099</v>
      </c>
      <c r="K17" t="s">
        <v>31</v>
      </c>
      <c r="L17">
        <v>16.989040374755898</v>
      </c>
      <c r="M17">
        <v>5</v>
      </c>
      <c r="N17">
        <v>5</v>
      </c>
      <c r="O17">
        <v>38.4</v>
      </c>
      <c r="P17" s="13">
        <f t="shared" si="0"/>
        <v>58.656915664672894</v>
      </c>
      <c r="Q17">
        <f t="shared" si="1"/>
        <v>6</v>
      </c>
      <c r="R17">
        <v>0</v>
      </c>
      <c r="S17">
        <v>0</v>
      </c>
      <c r="T17">
        <v>3</v>
      </c>
      <c r="U17">
        <v>3</v>
      </c>
      <c r="V17">
        <v>0</v>
      </c>
      <c r="W17">
        <v>0</v>
      </c>
    </row>
    <row r="18" spans="1:23" x14ac:dyDescent="0.2">
      <c r="A18" t="s">
        <v>61</v>
      </c>
      <c r="B18" t="s">
        <v>62</v>
      </c>
      <c r="C18" t="s">
        <v>63</v>
      </c>
      <c r="D18" t="s">
        <v>64</v>
      </c>
      <c r="E18">
        <v>3</v>
      </c>
      <c r="G18" t="s">
        <v>31</v>
      </c>
      <c r="H18" t="s">
        <v>31</v>
      </c>
      <c r="I18">
        <v>19.913713455200199</v>
      </c>
      <c r="J18">
        <v>20.080568313598601</v>
      </c>
      <c r="K18">
        <v>18.2855014801025</v>
      </c>
      <c r="L18">
        <v>18.662647247314499</v>
      </c>
      <c r="M18">
        <v>3</v>
      </c>
      <c r="N18">
        <v>3</v>
      </c>
      <c r="O18">
        <v>23.9</v>
      </c>
      <c r="P18" s="13">
        <f t="shared" si="0"/>
        <v>76.942430496215792</v>
      </c>
      <c r="Q18">
        <f t="shared" si="1"/>
        <v>6</v>
      </c>
      <c r="R18">
        <v>0</v>
      </c>
      <c r="S18">
        <v>0</v>
      </c>
      <c r="T18">
        <v>3</v>
      </c>
      <c r="U18">
        <v>3</v>
      </c>
      <c r="V18">
        <v>0</v>
      </c>
      <c r="W18">
        <v>0</v>
      </c>
    </row>
    <row r="19" spans="1:23" x14ac:dyDescent="0.2">
      <c r="A19" t="s">
        <v>85</v>
      </c>
      <c r="B19" t="s">
        <v>86</v>
      </c>
      <c r="C19" t="s">
        <v>87</v>
      </c>
      <c r="D19" t="s">
        <v>88</v>
      </c>
      <c r="E19">
        <v>6</v>
      </c>
      <c r="G19" t="s">
        <v>31</v>
      </c>
      <c r="H19" t="s">
        <v>31</v>
      </c>
      <c r="I19">
        <v>20.893339157104499</v>
      </c>
      <c r="J19">
        <v>20.806640625</v>
      </c>
      <c r="K19" t="s">
        <v>31</v>
      </c>
      <c r="L19" t="s">
        <v>31</v>
      </c>
      <c r="M19">
        <v>6</v>
      </c>
      <c r="N19">
        <v>6</v>
      </c>
      <c r="O19">
        <v>31.1</v>
      </c>
      <c r="P19" s="13">
        <f t="shared" si="0"/>
        <v>41.699979782104499</v>
      </c>
      <c r="Q19">
        <f t="shared" si="1"/>
        <v>10</v>
      </c>
      <c r="R19">
        <v>0</v>
      </c>
      <c r="S19">
        <v>0</v>
      </c>
      <c r="T19">
        <v>4</v>
      </c>
      <c r="U19">
        <v>6</v>
      </c>
      <c r="V19">
        <v>0</v>
      </c>
      <c r="W19">
        <v>0</v>
      </c>
    </row>
    <row r="20" spans="1:23" x14ac:dyDescent="0.2">
      <c r="A20" t="s">
        <v>2018</v>
      </c>
      <c r="B20" t="s">
        <v>2019</v>
      </c>
      <c r="C20" t="s">
        <v>2020</v>
      </c>
      <c r="D20" t="s">
        <v>2021</v>
      </c>
      <c r="E20">
        <v>2</v>
      </c>
      <c r="G20" t="s">
        <v>31</v>
      </c>
      <c r="H20" t="s">
        <v>31</v>
      </c>
      <c r="I20">
        <v>19.960420608520501</v>
      </c>
      <c r="J20">
        <v>20.087448120117202</v>
      </c>
      <c r="K20" t="s">
        <v>31</v>
      </c>
      <c r="L20" t="s">
        <v>31</v>
      </c>
      <c r="M20">
        <v>2</v>
      </c>
      <c r="N20">
        <v>2</v>
      </c>
      <c r="O20">
        <v>12.9</v>
      </c>
      <c r="P20" s="13">
        <f t="shared" si="0"/>
        <v>40.047868728637702</v>
      </c>
      <c r="Q20">
        <f t="shared" si="1"/>
        <v>3</v>
      </c>
      <c r="R20">
        <v>0</v>
      </c>
      <c r="S20">
        <v>0</v>
      </c>
      <c r="T20">
        <v>1</v>
      </c>
      <c r="U20">
        <v>2</v>
      </c>
      <c r="V20">
        <v>0</v>
      </c>
      <c r="W20">
        <v>0</v>
      </c>
    </row>
    <row r="21" spans="1:23" x14ac:dyDescent="0.2">
      <c r="A21" t="s">
        <v>1047</v>
      </c>
      <c r="B21" t="s">
        <v>1048</v>
      </c>
      <c r="C21" t="s">
        <v>1049</v>
      </c>
      <c r="D21" t="s">
        <v>1050</v>
      </c>
      <c r="E21">
        <v>4</v>
      </c>
      <c r="G21" t="s">
        <v>31</v>
      </c>
      <c r="H21" t="s">
        <v>31</v>
      </c>
      <c r="I21">
        <v>19.805192947387699</v>
      </c>
      <c r="J21">
        <v>19.383594512939499</v>
      </c>
      <c r="K21">
        <v>18.21266746521</v>
      </c>
      <c r="L21">
        <v>18.836088180541999</v>
      </c>
      <c r="M21">
        <v>4</v>
      </c>
      <c r="N21">
        <v>4</v>
      </c>
      <c r="O21">
        <v>11.5</v>
      </c>
      <c r="P21" s="13">
        <f t="shared" si="0"/>
        <v>76.237543106079187</v>
      </c>
      <c r="Q21">
        <f t="shared" si="1"/>
        <v>4</v>
      </c>
      <c r="R21">
        <v>0</v>
      </c>
      <c r="S21">
        <v>0</v>
      </c>
      <c r="T21">
        <v>2</v>
      </c>
      <c r="U21">
        <v>2</v>
      </c>
      <c r="V21">
        <v>0</v>
      </c>
      <c r="W21">
        <v>0</v>
      </c>
    </row>
    <row r="22" spans="1:23" x14ac:dyDescent="0.2">
      <c r="A22" t="s">
        <v>212</v>
      </c>
      <c r="B22" t="s">
        <v>213</v>
      </c>
      <c r="C22" t="s">
        <v>214</v>
      </c>
      <c r="D22" t="s">
        <v>215</v>
      </c>
      <c r="E22">
        <v>9</v>
      </c>
      <c r="G22" t="s">
        <v>31</v>
      </c>
      <c r="H22" t="s">
        <v>31</v>
      </c>
      <c r="I22">
        <v>17.634811401367202</v>
      </c>
      <c r="J22">
        <v>17.792142868041999</v>
      </c>
      <c r="K22" t="s">
        <v>31</v>
      </c>
      <c r="L22" t="s">
        <v>31</v>
      </c>
      <c r="M22">
        <v>9</v>
      </c>
      <c r="N22">
        <v>9</v>
      </c>
      <c r="O22">
        <v>11.7</v>
      </c>
      <c r="P22" s="13">
        <f t="shared" si="0"/>
        <v>35.426954269409201</v>
      </c>
      <c r="Q22">
        <f t="shared" si="1"/>
        <v>2</v>
      </c>
      <c r="R22">
        <v>0</v>
      </c>
      <c r="S22">
        <v>0</v>
      </c>
      <c r="T22">
        <v>1</v>
      </c>
      <c r="U22">
        <v>1</v>
      </c>
      <c r="V22">
        <v>0</v>
      </c>
      <c r="W22">
        <v>0</v>
      </c>
    </row>
    <row r="23" spans="1:23" x14ac:dyDescent="0.2">
      <c r="A23" t="s">
        <v>1079</v>
      </c>
      <c r="B23" t="s">
        <v>1080</v>
      </c>
      <c r="C23" t="s">
        <v>1081</v>
      </c>
      <c r="D23" t="s">
        <v>1082</v>
      </c>
      <c r="E23">
        <v>2</v>
      </c>
      <c r="G23" t="s">
        <v>31</v>
      </c>
      <c r="H23" t="s">
        <v>31</v>
      </c>
      <c r="I23">
        <v>19.024263381958001</v>
      </c>
      <c r="J23">
        <v>18.937242507934599</v>
      </c>
      <c r="K23">
        <v>19.494569778442401</v>
      </c>
      <c r="L23" t="s">
        <v>31</v>
      </c>
      <c r="M23">
        <v>2</v>
      </c>
      <c r="N23">
        <v>2</v>
      </c>
      <c r="O23">
        <v>5.9</v>
      </c>
      <c r="P23" s="13">
        <f t="shared" si="0"/>
        <v>57.456075668335004</v>
      </c>
      <c r="Q23">
        <f t="shared" si="1"/>
        <v>3</v>
      </c>
      <c r="R23">
        <v>0</v>
      </c>
      <c r="S23">
        <v>0</v>
      </c>
      <c r="T23">
        <v>1</v>
      </c>
      <c r="U23">
        <v>2</v>
      </c>
      <c r="V23">
        <v>0</v>
      </c>
      <c r="W23">
        <v>0</v>
      </c>
    </row>
    <row r="24" spans="1:23" x14ac:dyDescent="0.2">
      <c r="A24" t="s">
        <v>180</v>
      </c>
      <c r="B24" t="s">
        <v>181</v>
      </c>
      <c r="C24" t="s">
        <v>182</v>
      </c>
      <c r="D24" t="s">
        <v>183</v>
      </c>
      <c r="E24">
        <v>2</v>
      </c>
      <c r="G24" t="s">
        <v>31</v>
      </c>
      <c r="H24" t="s">
        <v>31</v>
      </c>
      <c r="I24">
        <v>22.024284362793001</v>
      </c>
      <c r="J24">
        <v>21.865329742431602</v>
      </c>
      <c r="K24">
        <v>22.538745880126999</v>
      </c>
      <c r="L24">
        <v>22.338893890380898</v>
      </c>
      <c r="M24">
        <v>2</v>
      </c>
      <c r="N24">
        <v>2</v>
      </c>
      <c r="O24">
        <v>9.5</v>
      </c>
      <c r="P24" s="13">
        <f t="shared" si="0"/>
        <v>88.767253875732507</v>
      </c>
      <c r="Q24">
        <f t="shared" si="1"/>
        <v>5</v>
      </c>
      <c r="R24">
        <v>0</v>
      </c>
      <c r="S24">
        <v>0</v>
      </c>
      <c r="T24">
        <v>2</v>
      </c>
      <c r="U24">
        <v>1</v>
      </c>
      <c r="V24">
        <v>1</v>
      </c>
      <c r="W24">
        <v>1</v>
      </c>
    </row>
    <row r="25" spans="1:23" x14ac:dyDescent="0.2">
      <c r="A25" t="s">
        <v>1143</v>
      </c>
      <c r="B25" t="s">
        <v>1144</v>
      </c>
      <c r="C25" t="s">
        <v>1145</v>
      </c>
      <c r="D25" t="s">
        <v>1146</v>
      </c>
      <c r="E25">
        <v>2</v>
      </c>
      <c r="G25" t="s">
        <v>31</v>
      </c>
      <c r="H25" t="s">
        <v>31</v>
      </c>
      <c r="I25">
        <v>19.7955226898193</v>
      </c>
      <c r="J25">
        <v>19.804594039916999</v>
      </c>
      <c r="K25" t="s">
        <v>31</v>
      </c>
      <c r="L25" t="s">
        <v>31</v>
      </c>
      <c r="M25">
        <v>2</v>
      </c>
      <c r="N25">
        <v>2</v>
      </c>
      <c r="O25">
        <v>11.7</v>
      </c>
      <c r="P25" s="13">
        <f t="shared" si="0"/>
        <v>39.6001167297363</v>
      </c>
      <c r="Q25">
        <f t="shared" si="1"/>
        <v>3</v>
      </c>
      <c r="R25">
        <v>0</v>
      </c>
      <c r="S25">
        <v>0</v>
      </c>
      <c r="T25">
        <v>2</v>
      </c>
      <c r="U25">
        <v>1</v>
      </c>
      <c r="V25">
        <v>0</v>
      </c>
      <c r="W25">
        <v>0</v>
      </c>
    </row>
    <row r="26" spans="1:23" x14ac:dyDescent="0.2">
      <c r="A26" t="s">
        <v>1087</v>
      </c>
      <c r="B26" t="s">
        <v>1088</v>
      </c>
      <c r="C26" t="s">
        <v>1089</v>
      </c>
      <c r="D26" t="s">
        <v>1090</v>
      </c>
      <c r="E26">
        <v>3</v>
      </c>
      <c r="G26" t="s">
        <v>31</v>
      </c>
      <c r="H26" t="s">
        <v>31</v>
      </c>
      <c r="I26">
        <v>20.083816528320298</v>
      </c>
      <c r="J26">
        <v>19.8296604156494</v>
      </c>
      <c r="K26" t="s">
        <v>31</v>
      </c>
      <c r="L26" t="s">
        <v>31</v>
      </c>
      <c r="M26">
        <v>3</v>
      </c>
      <c r="N26">
        <v>3</v>
      </c>
      <c r="O26">
        <v>24.3</v>
      </c>
      <c r="P26" s="13">
        <f t="shared" si="0"/>
        <v>39.913476943969698</v>
      </c>
      <c r="Q26">
        <f t="shared" si="1"/>
        <v>4</v>
      </c>
      <c r="R26">
        <v>0</v>
      </c>
      <c r="S26">
        <v>0</v>
      </c>
      <c r="T26">
        <v>3</v>
      </c>
      <c r="U26">
        <v>1</v>
      </c>
      <c r="V26">
        <v>0</v>
      </c>
      <c r="W26">
        <v>0</v>
      </c>
    </row>
    <row r="27" spans="1:23" x14ac:dyDescent="0.2">
      <c r="A27" t="s">
        <v>200</v>
      </c>
      <c r="B27" t="s">
        <v>201</v>
      </c>
      <c r="C27" t="s">
        <v>202</v>
      </c>
      <c r="D27" t="s">
        <v>203</v>
      </c>
      <c r="E27">
        <v>3</v>
      </c>
      <c r="G27" t="s">
        <v>31</v>
      </c>
      <c r="H27" t="s">
        <v>31</v>
      </c>
      <c r="I27">
        <v>20.682432174682599</v>
      </c>
      <c r="J27">
        <v>20.7200031280518</v>
      </c>
      <c r="K27">
        <v>17.0602321624756</v>
      </c>
      <c r="L27">
        <v>16.4644660949707</v>
      </c>
      <c r="M27">
        <v>8</v>
      </c>
      <c r="N27">
        <v>3</v>
      </c>
      <c r="O27">
        <v>24.7</v>
      </c>
      <c r="P27" s="13">
        <f t="shared" si="0"/>
        <v>74.927133560180707</v>
      </c>
      <c r="Q27">
        <f t="shared" si="1"/>
        <v>4</v>
      </c>
      <c r="R27">
        <v>0</v>
      </c>
      <c r="S27">
        <v>0</v>
      </c>
      <c r="T27">
        <v>2</v>
      </c>
      <c r="U27">
        <v>2</v>
      </c>
      <c r="V27">
        <v>0</v>
      </c>
      <c r="W27">
        <v>0</v>
      </c>
    </row>
    <row r="28" spans="1:23" x14ac:dyDescent="0.2">
      <c r="A28" t="s">
        <v>1091</v>
      </c>
      <c r="B28" t="s">
        <v>1092</v>
      </c>
      <c r="C28" t="s">
        <v>1093</v>
      </c>
      <c r="D28" t="s">
        <v>1094</v>
      </c>
      <c r="E28">
        <v>5</v>
      </c>
      <c r="G28" t="s">
        <v>31</v>
      </c>
      <c r="H28" t="s">
        <v>31</v>
      </c>
      <c r="I28">
        <v>20.2128810882568</v>
      </c>
      <c r="J28">
        <v>20.506589889526399</v>
      </c>
      <c r="K28" t="s">
        <v>31</v>
      </c>
      <c r="L28" t="s">
        <v>31</v>
      </c>
      <c r="M28">
        <v>5</v>
      </c>
      <c r="N28">
        <v>5</v>
      </c>
      <c r="O28">
        <v>25.5</v>
      </c>
      <c r="P28" s="13">
        <f t="shared" si="0"/>
        <v>40.719470977783203</v>
      </c>
      <c r="Q28">
        <f t="shared" si="1"/>
        <v>10</v>
      </c>
      <c r="R28">
        <v>0</v>
      </c>
      <c r="S28">
        <v>0</v>
      </c>
      <c r="T28">
        <v>5</v>
      </c>
      <c r="U28">
        <v>5</v>
      </c>
      <c r="V28">
        <v>0</v>
      </c>
      <c r="W28">
        <v>0</v>
      </c>
    </row>
    <row r="29" spans="1:23" x14ac:dyDescent="0.2">
      <c r="A29" t="s">
        <v>36</v>
      </c>
      <c r="B29" t="s">
        <v>37</v>
      </c>
      <c r="C29" t="s">
        <v>38</v>
      </c>
      <c r="D29" t="s">
        <v>39</v>
      </c>
      <c r="E29">
        <v>3</v>
      </c>
      <c r="G29" t="s">
        <v>31</v>
      </c>
      <c r="H29" t="s">
        <v>31</v>
      </c>
      <c r="I29">
        <v>17.9034824371338</v>
      </c>
      <c r="J29">
        <v>18.171333312988299</v>
      </c>
      <c r="K29">
        <v>19.786441802978501</v>
      </c>
      <c r="L29">
        <v>19.630853652954102</v>
      </c>
      <c r="M29">
        <v>3</v>
      </c>
      <c r="N29">
        <v>3</v>
      </c>
      <c r="O29">
        <v>4.4000000000000004</v>
      </c>
      <c r="P29" s="13">
        <f t="shared" si="0"/>
        <v>75.492111206054702</v>
      </c>
      <c r="Q29">
        <f t="shared" si="1"/>
        <v>4</v>
      </c>
      <c r="R29">
        <v>0</v>
      </c>
      <c r="S29">
        <v>0</v>
      </c>
      <c r="T29">
        <v>0</v>
      </c>
      <c r="U29">
        <v>0</v>
      </c>
      <c r="V29">
        <v>2</v>
      </c>
      <c r="W29">
        <v>2</v>
      </c>
    </row>
    <row r="30" spans="1:23" x14ac:dyDescent="0.2">
      <c r="A30" t="s">
        <v>220</v>
      </c>
      <c r="B30" t="s">
        <v>221</v>
      </c>
      <c r="C30" t="s">
        <v>222</v>
      </c>
      <c r="D30" t="s">
        <v>223</v>
      </c>
      <c r="E30">
        <v>2</v>
      </c>
      <c r="G30" t="s">
        <v>31</v>
      </c>
      <c r="H30" t="s">
        <v>31</v>
      </c>
      <c r="I30">
        <v>19.705142974853501</v>
      </c>
      <c r="J30">
        <v>19.426712036132798</v>
      </c>
      <c r="K30" t="s">
        <v>31</v>
      </c>
      <c r="L30" t="s">
        <v>31</v>
      </c>
      <c r="M30">
        <v>2</v>
      </c>
      <c r="N30">
        <v>2</v>
      </c>
      <c r="O30">
        <v>6.2</v>
      </c>
      <c r="P30" s="13">
        <f t="shared" si="0"/>
        <v>39.1318550109863</v>
      </c>
      <c r="Q30">
        <f t="shared" si="1"/>
        <v>4</v>
      </c>
      <c r="R30">
        <v>0</v>
      </c>
      <c r="S30">
        <v>0</v>
      </c>
      <c r="T30">
        <v>2</v>
      </c>
      <c r="U30">
        <v>2</v>
      </c>
      <c r="V30">
        <v>0</v>
      </c>
      <c r="W30">
        <v>0</v>
      </c>
    </row>
    <row r="31" spans="1:23" x14ac:dyDescent="0.2">
      <c r="A31" t="s">
        <v>1131</v>
      </c>
      <c r="B31" t="s">
        <v>1132</v>
      </c>
      <c r="C31" t="s">
        <v>1133</v>
      </c>
      <c r="D31" t="s">
        <v>1134</v>
      </c>
      <c r="E31">
        <v>5</v>
      </c>
      <c r="G31" t="s">
        <v>31</v>
      </c>
      <c r="H31" t="s">
        <v>31</v>
      </c>
      <c r="I31">
        <v>20.893043518066399</v>
      </c>
      <c r="J31">
        <v>20.090551376342798</v>
      </c>
      <c r="K31" t="s">
        <v>31</v>
      </c>
      <c r="L31" t="s">
        <v>31</v>
      </c>
      <c r="M31">
        <v>5</v>
      </c>
      <c r="N31">
        <v>5</v>
      </c>
      <c r="O31">
        <v>21.4</v>
      </c>
      <c r="P31" s="13">
        <f t="shared" si="0"/>
        <v>40.983594894409194</v>
      </c>
      <c r="Q31">
        <f t="shared" si="1"/>
        <v>7</v>
      </c>
      <c r="R31">
        <v>0</v>
      </c>
      <c r="S31">
        <v>0</v>
      </c>
      <c r="T31">
        <v>4</v>
      </c>
      <c r="U31">
        <v>3</v>
      </c>
      <c r="V31">
        <v>0</v>
      </c>
      <c r="W31">
        <v>0</v>
      </c>
    </row>
    <row r="32" spans="1:23" x14ac:dyDescent="0.2">
      <c r="A32" t="s">
        <v>1135</v>
      </c>
      <c r="B32" t="s">
        <v>1136</v>
      </c>
      <c r="C32" t="s">
        <v>1137</v>
      </c>
      <c r="D32" t="s">
        <v>1138</v>
      </c>
      <c r="E32">
        <v>4</v>
      </c>
      <c r="G32" t="s">
        <v>31</v>
      </c>
      <c r="H32" t="s">
        <v>31</v>
      </c>
      <c r="I32">
        <v>19.362281799316399</v>
      </c>
      <c r="J32">
        <v>19.349920272827099</v>
      </c>
      <c r="K32" t="s">
        <v>31</v>
      </c>
      <c r="L32" t="s">
        <v>31</v>
      </c>
      <c r="M32">
        <v>4</v>
      </c>
      <c r="N32">
        <v>4</v>
      </c>
      <c r="O32">
        <v>24.3</v>
      </c>
      <c r="P32" s="13">
        <f t="shared" si="0"/>
        <v>38.712202072143498</v>
      </c>
      <c r="Q32">
        <f t="shared" si="1"/>
        <v>4</v>
      </c>
      <c r="R32">
        <v>0</v>
      </c>
      <c r="S32">
        <v>0</v>
      </c>
      <c r="T32">
        <v>3</v>
      </c>
      <c r="U32">
        <v>1</v>
      </c>
      <c r="V32">
        <v>0</v>
      </c>
      <c r="W32">
        <v>0</v>
      </c>
    </row>
    <row r="33" spans="1:23" x14ac:dyDescent="0.2">
      <c r="A33" t="s">
        <v>48</v>
      </c>
      <c r="B33" t="s">
        <v>49</v>
      </c>
      <c r="C33" t="s">
        <v>50</v>
      </c>
      <c r="D33" t="s">
        <v>51</v>
      </c>
      <c r="E33">
        <v>2</v>
      </c>
      <c r="G33">
        <v>18.959005355835</v>
      </c>
      <c r="H33">
        <v>19.397323608398398</v>
      </c>
      <c r="I33" t="s">
        <v>31</v>
      </c>
      <c r="J33" t="s">
        <v>31</v>
      </c>
      <c r="K33" t="s">
        <v>31</v>
      </c>
      <c r="L33">
        <v>18.916019439697301</v>
      </c>
      <c r="M33">
        <v>3</v>
      </c>
      <c r="N33">
        <v>2</v>
      </c>
      <c r="O33">
        <v>14.7</v>
      </c>
      <c r="P33" s="13">
        <f t="shared" si="0"/>
        <v>57.2723484039307</v>
      </c>
      <c r="Q33">
        <f t="shared" si="1"/>
        <v>2</v>
      </c>
      <c r="R33">
        <v>0</v>
      </c>
      <c r="S33">
        <v>2</v>
      </c>
      <c r="T33">
        <v>0</v>
      </c>
      <c r="U33">
        <v>0</v>
      </c>
      <c r="V33">
        <v>0</v>
      </c>
      <c r="W33">
        <v>0</v>
      </c>
    </row>
    <row r="34" spans="1:23" x14ac:dyDescent="0.2">
      <c r="A34" t="s">
        <v>232</v>
      </c>
      <c r="B34" t="s">
        <v>233</v>
      </c>
      <c r="C34" t="s">
        <v>234</v>
      </c>
      <c r="D34" t="s">
        <v>235</v>
      </c>
      <c r="E34">
        <v>2</v>
      </c>
      <c r="G34" t="s">
        <v>31</v>
      </c>
      <c r="H34" t="s">
        <v>31</v>
      </c>
      <c r="I34">
        <v>18.272392272949201</v>
      </c>
      <c r="J34">
        <v>17.210670471191399</v>
      </c>
      <c r="K34" t="s">
        <v>31</v>
      </c>
      <c r="L34" t="s">
        <v>31</v>
      </c>
      <c r="M34">
        <v>2</v>
      </c>
      <c r="N34">
        <v>2</v>
      </c>
      <c r="O34">
        <v>2.1</v>
      </c>
      <c r="P34" s="13">
        <f t="shared" si="0"/>
        <v>35.483062744140597</v>
      </c>
      <c r="Q34">
        <f t="shared" si="1"/>
        <v>2</v>
      </c>
      <c r="R34">
        <v>0</v>
      </c>
      <c r="S34">
        <v>0</v>
      </c>
      <c r="T34">
        <v>1</v>
      </c>
      <c r="U34">
        <v>1</v>
      </c>
      <c r="V34">
        <v>0</v>
      </c>
      <c r="W34">
        <v>0</v>
      </c>
    </row>
    <row r="35" spans="1:23" x14ac:dyDescent="0.2">
      <c r="A35" t="s">
        <v>1127</v>
      </c>
      <c r="B35" t="s">
        <v>1128</v>
      </c>
      <c r="C35" t="s">
        <v>1129</v>
      </c>
      <c r="D35" t="s">
        <v>1130</v>
      </c>
      <c r="E35">
        <v>2</v>
      </c>
      <c r="G35" t="s">
        <v>31</v>
      </c>
      <c r="H35" t="s">
        <v>31</v>
      </c>
      <c r="I35">
        <v>18.8270874023438</v>
      </c>
      <c r="J35">
        <v>18.3872184753418</v>
      </c>
      <c r="K35" t="s">
        <v>31</v>
      </c>
      <c r="L35" t="s">
        <v>31</v>
      </c>
      <c r="M35">
        <v>3</v>
      </c>
      <c r="N35">
        <v>1</v>
      </c>
      <c r="O35">
        <v>6.4</v>
      </c>
      <c r="P35" s="13">
        <f t="shared" si="0"/>
        <v>37.214305877685604</v>
      </c>
      <c r="Q35">
        <f t="shared" si="1"/>
        <v>4</v>
      </c>
      <c r="R35">
        <v>0</v>
      </c>
      <c r="S35">
        <v>0</v>
      </c>
      <c r="T35">
        <v>3</v>
      </c>
      <c r="U35">
        <v>1</v>
      </c>
      <c r="V35">
        <v>0</v>
      </c>
      <c r="W35">
        <v>0</v>
      </c>
    </row>
    <row r="36" spans="1:23" x14ac:dyDescent="0.2">
      <c r="A36" t="s">
        <v>1139</v>
      </c>
      <c r="B36" t="s">
        <v>1140</v>
      </c>
      <c r="C36" t="s">
        <v>1141</v>
      </c>
      <c r="D36" t="s">
        <v>1142</v>
      </c>
      <c r="E36">
        <v>6</v>
      </c>
      <c r="G36" t="s">
        <v>31</v>
      </c>
      <c r="H36" t="s">
        <v>31</v>
      </c>
      <c r="I36">
        <v>19.094036102294901</v>
      </c>
      <c r="J36">
        <v>19.2841472625732</v>
      </c>
      <c r="K36" t="s">
        <v>31</v>
      </c>
      <c r="L36" t="s">
        <v>31</v>
      </c>
      <c r="M36">
        <v>6</v>
      </c>
      <c r="N36">
        <v>6</v>
      </c>
      <c r="O36">
        <v>8.4</v>
      </c>
      <c r="P36" s="13">
        <f t="shared" si="0"/>
        <v>38.3781833648681</v>
      </c>
      <c r="Q36">
        <f t="shared" si="1"/>
        <v>6</v>
      </c>
      <c r="R36">
        <v>0</v>
      </c>
      <c r="S36">
        <v>0</v>
      </c>
      <c r="T36">
        <v>3</v>
      </c>
      <c r="U36">
        <v>3</v>
      </c>
      <c r="V36">
        <v>0</v>
      </c>
      <c r="W36">
        <v>0</v>
      </c>
    </row>
    <row r="37" spans="1:23" x14ac:dyDescent="0.2">
      <c r="A37" t="s">
        <v>128</v>
      </c>
      <c r="B37" t="s">
        <v>129</v>
      </c>
      <c r="C37" t="s">
        <v>130</v>
      </c>
      <c r="D37" t="s">
        <v>131</v>
      </c>
      <c r="E37">
        <v>5</v>
      </c>
      <c r="G37" t="s">
        <v>31</v>
      </c>
      <c r="H37" t="s">
        <v>31</v>
      </c>
      <c r="I37">
        <v>21.558475494384801</v>
      </c>
      <c r="J37">
        <v>20.895561218261701</v>
      </c>
      <c r="K37" t="s">
        <v>31</v>
      </c>
      <c r="L37" t="s">
        <v>31</v>
      </c>
      <c r="M37">
        <v>5</v>
      </c>
      <c r="N37">
        <v>5</v>
      </c>
      <c r="O37">
        <v>29</v>
      </c>
      <c r="P37" s="13">
        <f t="shared" si="0"/>
        <v>42.454036712646499</v>
      </c>
      <c r="Q37">
        <f t="shared" si="1"/>
        <v>8</v>
      </c>
      <c r="R37">
        <v>0</v>
      </c>
      <c r="S37">
        <v>0</v>
      </c>
      <c r="T37">
        <v>4</v>
      </c>
      <c r="U37">
        <v>4</v>
      </c>
      <c r="V37">
        <v>0</v>
      </c>
      <c r="W37">
        <v>0</v>
      </c>
    </row>
    <row r="38" spans="1:23" x14ac:dyDescent="0.2">
      <c r="A38" t="s">
        <v>1043</v>
      </c>
      <c r="B38" t="s">
        <v>1044</v>
      </c>
      <c r="C38" t="s">
        <v>1045</v>
      </c>
      <c r="D38" t="s">
        <v>1046</v>
      </c>
      <c r="E38">
        <v>3</v>
      </c>
      <c r="G38" t="s">
        <v>31</v>
      </c>
      <c r="H38" t="s">
        <v>31</v>
      </c>
      <c r="I38">
        <v>19.228584289550799</v>
      </c>
      <c r="J38">
        <v>19.186040878295898</v>
      </c>
      <c r="K38">
        <v>18.702085494995099</v>
      </c>
      <c r="L38">
        <v>18.745864868164102</v>
      </c>
      <c r="M38">
        <v>3</v>
      </c>
      <c r="N38">
        <v>3</v>
      </c>
      <c r="O38">
        <v>20.2</v>
      </c>
      <c r="P38" s="13">
        <f t="shared" si="0"/>
        <v>75.862575531005902</v>
      </c>
      <c r="Q38">
        <f t="shared" si="1"/>
        <v>5</v>
      </c>
      <c r="R38">
        <v>0</v>
      </c>
      <c r="S38">
        <v>0</v>
      </c>
      <c r="T38">
        <v>3</v>
      </c>
      <c r="U38">
        <v>2</v>
      </c>
      <c r="V38">
        <v>0</v>
      </c>
      <c r="W38">
        <v>0</v>
      </c>
    </row>
    <row r="39" spans="1:23" x14ac:dyDescent="0.2">
      <c r="A39" t="s">
        <v>176</v>
      </c>
      <c r="B39" t="s">
        <v>177</v>
      </c>
      <c r="C39" t="s">
        <v>178</v>
      </c>
      <c r="D39" t="s">
        <v>179</v>
      </c>
      <c r="E39">
        <v>4</v>
      </c>
      <c r="G39" t="s">
        <v>31</v>
      </c>
      <c r="H39" t="s">
        <v>31</v>
      </c>
      <c r="I39">
        <v>19.6981391906738</v>
      </c>
      <c r="J39">
        <v>19.492460250854499</v>
      </c>
      <c r="K39" t="s">
        <v>31</v>
      </c>
      <c r="L39">
        <v>18.4594402313232</v>
      </c>
      <c r="M39">
        <v>8</v>
      </c>
      <c r="N39">
        <v>4</v>
      </c>
      <c r="O39">
        <v>11.9</v>
      </c>
      <c r="P39" s="13">
        <f t="shared" si="0"/>
        <v>57.650039672851499</v>
      </c>
      <c r="Q39">
        <f t="shared" si="1"/>
        <v>6</v>
      </c>
      <c r="R39">
        <v>0</v>
      </c>
      <c r="S39">
        <v>0</v>
      </c>
      <c r="T39">
        <v>4</v>
      </c>
      <c r="U39">
        <v>2</v>
      </c>
      <c r="V39">
        <v>0</v>
      </c>
      <c r="W39">
        <v>0</v>
      </c>
    </row>
    <row r="40" spans="1:23" x14ac:dyDescent="0.2">
      <c r="A40" t="s">
        <v>1007</v>
      </c>
      <c r="B40" t="s">
        <v>1008</v>
      </c>
      <c r="C40" t="s">
        <v>1009</v>
      </c>
      <c r="D40" t="s">
        <v>1010</v>
      </c>
      <c r="E40">
        <v>2</v>
      </c>
      <c r="G40" t="s">
        <v>31</v>
      </c>
      <c r="H40" t="s">
        <v>31</v>
      </c>
      <c r="I40">
        <v>18.203567504882798</v>
      </c>
      <c r="J40">
        <v>18.222511291503899</v>
      </c>
      <c r="K40" t="s">
        <v>31</v>
      </c>
      <c r="L40">
        <v>18.467342376708999</v>
      </c>
      <c r="M40">
        <v>2</v>
      </c>
      <c r="N40">
        <v>2</v>
      </c>
      <c r="O40">
        <v>1.7</v>
      </c>
      <c r="P40" s="13">
        <f t="shared" si="0"/>
        <v>54.893421173095696</v>
      </c>
      <c r="Q40">
        <f t="shared" si="1"/>
        <v>3</v>
      </c>
      <c r="R40">
        <v>0</v>
      </c>
      <c r="S40">
        <v>0</v>
      </c>
      <c r="T40">
        <v>2</v>
      </c>
      <c r="U40">
        <v>1</v>
      </c>
      <c r="V40">
        <v>0</v>
      </c>
      <c r="W40">
        <v>0</v>
      </c>
    </row>
    <row r="41" spans="1:23" x14ac:dyDescent="0.2">
      <c r="A41" t="s">
        <v>1095</v>
      </c>
      <c r="B41" t="s">
        <v>1096</v>
      </c>
      <c r="C41" t="s">
        <v>1097</v>
      </c>
      <c r="D41" t="s">
        <v>1098</v>
      </c>
      <c r="E41">
        <v>2</v>
      </c>
      <c r="G41" t="s">
        <v>31</v>
      </c>
      <c r="H41" t="s">
        <v>31</v>
      </c>
      <c r="I41">
        <v>20.0075798034668</v>
      </c>
      <c r="J41">
        <v>19.771705627441399</v>
      </c>
      <c r="K41" t="s">
        <v>31</v>
      </c>
      <c r="L41">
        <v>16.7090034484863</v>
      </c>
      <c r="M41">
        <v>2</v>
      </c>
      <c r="N41">
        <v>2</v>
      </c>
      <c r="O41">
        <v>17.8</v>
      </c>
      <c r="P41" s="13">
        <f t="shared" si="0"/>
        <v>56.488288879394503</v>
      </c>
      <c r="Q41">
        <f t="shared" si="1"/>
        <v>3</v>
      </c>
      <c r="R41">
        <v>0</v>
      </c>
      <c r="S41">
        <v>0</v>
      </c>
      <c r="T41">
        <v>2</v>
      </c>
      <c r="U41">
        <v>1</v>
      </c>
      <c r="V41">
        <v>0</v>
      </c>
      <c r="W41">
        <v>0</v>
      </c>
    </row>
    <row r="42" spans="1:23" x14ac:dyDescent="0.2">
      <c r="A42" t="s">
        <v>1159</v>
      </c>
      <c r="B42" t="s">
        <v>1160</v>
      </c>
      <c r="C42" t="s">
        <v>1161</v>
      </c>
      <c r="D42" t="s">
        <v>1162</v>
      </c>
      <c r="E42">
        <v>4</v>
      </c>
      <c r="G42" t="s">
        <v>31</v>
      </c>
      <c r="H42" t="s">
        <v>31</v>
      </c>
      <c r="I42">
        <v>19.7567844390869</v>
      </c>
      <c r="J42">
        <v>18.481208801269499</v>
      </c>
      <c r="K42" t="s">
        <v>31</v>
      </c>
      <c r="L42" t="s">
        <v>31</v>
      </c>
      <c r="M42">
        <v>4</v>
      </c>
      <c r="N42">
        <v>4</v>
      </c>
      <c r="O42">
        <v>19.2</v>
      </c>
      <c r="P42" s="13">
        <f t="shared" si="0"/>
        <v>38.237993240356403</v>
      </c>
      <c r="Q42">
        <f t="shared" si="1"/>
        <v>6</v>
      </c>
      <c r="R42">
        <v>0</v>
      </c>
      <c r="S42">
        <v>0</v>
      </c>
      <c r="T42">
        <v>4</v>
      </c>
      <c r="U42">
        <v>2</v>
      </c>
      <c r="V42">
        <v>0</v>
      </c>
      <c r="W42">
        <v>0</v>
      </c>
    </row>
    <row r="43" spans="1:23" x14ac:dyDescent="0.2">
      <c r="A43" t="s">
        <v>77</v>
      </c>
      <c r="B43" t="s">
        <v>78</v>
      </c>
      <c r="C43" t="s">
        <v>79</v>
      </c>
      <c r="D43" t="s">
        <v>80</v>
      </c>
      <c r="E43">
        <v>2</v>
      </c>
      <c r="G43" t="s">
        <v>31</v>
      </c>
      <c r="H43" t="s">
        <v>31</v>
      </c>
      <c r="I43">
        <v>17.3637580871582</v>
      </c>
      <c r="J43">
        <v>18.330224990844702</v>
      </c>
      <c r="K43" t="s">
        <v>31</v>
      </c>
      <c r="L43">
        <v>18.138111114501999</v>
      </c>
      <c r="M43">
        <v>2</v>
      </c>
      <c r="N43">
        <v>2</v>
      </c>
      <c r="O43">
        <v>7.9</v>
      </c>
      <c r="P43" s="13">
        <f t="shared" si="0"/>
        <v>53.832094192504897</v>
      </c>
      <c r="Q43">
        <f t="shared" si="1"/>
        <v>1</v>
      </c>
      <c r="R43">
        <v>0</v>
      </c>
      <c r="S43">
        <v>0</v>
      </c>
      <c r="T43">
        <v>1</v>
      </c>
      <c r="U43">
        <v>0</v>
      </c>
      <c r="V43">
        <v>0</v>
      </c>
      <c r="W43">
        <v>0</v>
      </c>
    </row>
    <row r="44" spans="1:23" x14ac:dyDescent="0.2">
      <c r="A44" t="s">
        <v>1111</v>
      </c>
      <c r="B44" t="s">
        <v>1112</v>
      </c>
      <c r="C44" t="s">
        <v>1113</v>
      </c>
      <c r="D44" t="s">
        <v>1114</v>
      </c>
      <c r="E44">
        <v>3</v>
      </c>
      <c r="G44" t="s">
        <v>31</v>
      </c>
      <c r="H44" t="s">
        <v>31</v>
      </c>
      <c r="I44">
        <v>19.1998596191406</v>
      </c>
      <c r="J44">
        <v>19.0537509918213</v>
      </c>
      <c r="K44" t="s">
        <v>31</v>
      </c>
      <c r="L44" t="s">
        <v>31</v>
      </c>
      <c r="M44">
        <v>3</v>
      </c>
      <c r="N44">
        <v>3</v>
      </c>
      <c r="O44">
        <v>20.399999999999999</v>
      </c>
      <c r="P44" s="13">
        <f t="shared" si="0"/>
        <v>38.2536106109619</v>
      </c>
      <c r="Q44">
        <f t="shared" si="1"/>
        <v>6</v>
      </c>
      <c r="R44">
        <v>0</v>
      </c>
      <c r="S44">
        <v>0</v>
      </c>
      <c r="T44">
        <v>3</v>
      </c>
      <c r="U44">
        <v>3</v>
      </c>
      <c r="V44">
        <v>0</v>
      </c>
      <c r="W44">
        <v>0</v>
      </c>
    </row>
    <row r="45" spans="1:23" x14ac:dyDescent="0.2">
      <c r="A45" t="s">
        <v>152</v>
      </c>
      <c r="B45" t="s">
        <v>153</v>
      </c>
      <c r="C45" t="s">
        <v>154</v>
      </c>
      <c r="D45" t="s">
        <v>155</v>
      </c>
      <c r="E45">
        <v>2</v>
      </c>
      <c r="G45" t="s">
        <v>31</v>
      </c>
      <c r="H45" t="s">
        <v>31</v>
      </c>
      <c r="I45">
        <v>18.3180046081543</v>
      </c>
      <c r="J45">
        <v>18.293516159057599</v>
      </c>
      <c r="K45">
        <v>18.3671760559082</v>
      </c>
      <c r="L45">
        <v>18.4859714508057</v>
      </c>
      <c r="M45">
        <v>2</v>
      </c>
      <c r="N45">
        <v>2</v>
      </c>
      <c r="O45">
        <v>6</v>
      </c>
      <c r="P45" s="13">
        <f t="shared" si="0"/>
        <v>73.46466827392581</v>
      </c>
      <c r="Q45">
        <f t="shared" si="1"/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</row>
    <row r="46" spans="1:23" x14ac:dyDescent="0.2">
      <c r="A46" t="s">
        <v>1151</v>
      </c>
      <c r="B46" t="s">
        <v>1152</v>
      </c>
      <c r="C46" t="s">
        <v>1153</v>
      </c>
      <c r="D46" t="s">
        <v>1154</v>
      </c>
      <c r="E46">
        <v>4</v>
      </c>
      <c r="G46" t="s">
        <v>31</v>
      </c>
      <c r="H46" t="s">
        <v>31</v>
      </c>
      <c r="I46">
        <v>19.930559158325199</v>
      </c>
      <c r="J46">
        <v>19.845535278320298</v>
      </c>
      <c r="K46" t="s">
        <v>31</v>
      </c>
      <c r="L46" t="s">
        <v>31</v>
      </c>
      <c r="M46">
        <v>4</v>
      </c>
      <c r="N46">
        <v>4</v>
      </c>
      <c r="O46">
        <v>29.9</v>
      </c>
      <c r="P46" s="13">
        <f t="shared" si="0"/>
        <v>39.776094436645494</v>
      </c>
      <c r="Q46">
        <f t="shared" si="1"/>
        <v>7</v>
      </c>
      <c r="R46">
        <v>0</v>
      </c>
      <c r="S46">
        <v>0</v>
      </c>
      <c r="T46">
        <v>3</v>
      </c>
      <c r="U46">
        <v>4</v>
      </c>
      <c r="V46">
        <v>0</v>
      </c>
      <c r="W46">
        <v>0</v>
      </c>
    </row>
    <row r="47" spans="1:23" x14ac:dyDescent="0.2">
      <c r="A47" t="s">
        <v>1099</v>
      </c>
      <c r="B47" t="s">
        <v>1100</v>
      </c>
      <c r="C47" t="s">
        <v>1101</v>
      </c>
      <c r="D47" t="s">
        <v>1102</v>
      </c>
      <c r="E47">
        <v>2</v>
      </c>
      <c r="G47" t="s">
        <v>31</v>
      </c>
      <c r="H47" t="s">
        <v>31</v>
      </c>
      <c r="I47">
        <v>19.346677780151399</v>
      </c>
      <c r="J47">
        <v>18.951683044433601</v>
      </c>
      <c r="K47" t="s">
        <v>31</v>
      </c>
      <c r="L47" t="s">
        <v>31</v>
      </c>
      <c r="M47">
        <v>2</v>
      </c>
      <c r="N47">
        <v>2</v>
      </c>
      <c r="O47">
        <v>16</v>
      </c>
      <c r="P47" s="13">
        <f t="shared" si="0"/>
        <v>38.298360824585004</v>
      </c>
      <c r="Q47">
        <f t="shared" si="1"/>
        <v>3</v>
      </c>
      <c r="R47">
        <v>0</v>
      </c>
      <c r="S47">
        <v>0</v>
      </c>
      <c r="T47">
        <v>1</v>
      </c>
      <c r="U47">
        <v>2</v>
      </c>
      <c r="V47">
        <v>0</v>
      </c>
      <c r="W47">
        <v>0</v>
      </c>
    </row>
    <row r="48" spans="1:23" x14ac:dyDescent="0.2">
      <c r="A48" t="s">
        <v>101</v>
      </c>
      <c r="B48" t="s">
        <v>102</v>
      </c>
      <c r="C48" t="s">
        <v>103</v>
      </c>
      <c r="D48" t="s">
        <v>104</v>
      </c>
      <c r="E48">
        <v>5</v>
      </c>
      <c r="G48">
        <v>18.602554321289102</v>
      </c>
      <c r="H48">
        <v>18.354534149169901</v>
      </c>
      <c r="I48" t="s">
        <v>31</v>
      </c>
      <c r="J48" t="s">
        <v>31</v>
      </c>
      <c r="K48">
        <v>17.373306274414102</v>
      </c>
      <c r="L48">
        <v>18.654628753662099</v>
      </c>
      <c r="M48">
        <v>5</v>
      </c>
      <c r="N48">
        <v>5</v>
      </c>
      <c r="O48">
        <v>2.9</v>
      </c>
      <c r="P48" s="13">
        <f t="shared" si="0"/>
        <v>72.985023498535199</v>
      </c>
      <c r="Q48">
        <f t="shared" si="1"/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</row>
    <row r="49" spans="1:23" x14ac:dyDescent="0.2">
      <c r="A49" t="s">
        <v>1027</v>
      </c>
      <c r="B49" t="s">
        <v>1028</v>
      </c>
      <c r="C49" t="s">
        <v>1029</v>
      </c>
      <c r="D49" t="s">
        <v>1030</v>
      </c>
      <c r="E49">
        <v>7</v>
      </c>
      <c r="G49" t="s">
        <v>31</v>
      </c>
      <c r="H49" t="s">
        <v>31</v>
      </c>
      <c r="I49">
        <v>22.375890731811499</v>
      </c>
      <c r="J49">
        <v>19.847082138061499</v>
      </c>
      <c r="K49" t="s">
        <v>31</v>
      </c>
      <c r="L49">
        <v>15.6805515289307</v>
      </c>
      <c r="M49">
        <v>7</v>
      </c>
      <c r="N49">
        <v>7</v>
      </c>
      <c r="O49">
        <v>30.6</v>
      </c>
      <c r="P49" s="13">
        <f t="shared" si="0"/>
        <v>57.903524398803697</v>
      </c>
      <c r="Q49">
        <f t="shared" si="1"/>
        <v>11</v>
      </c>
      <c r="R49">
        <v>0</v>
      </c>
      <c r="S49">
        <v>0</v>
      </c>
      <c r="T49">
        <v>7</v>
      </c>
      <c r="U49">
        <v>4</v>
      </c>
      <c r="V49">
        <v>0</v>
      </c>
      <c r="W49">
        <v>0</v>
      </c>
    </row>
    <row r="50" spans="1:23" x14ac:dyDescent="0.2">
      <c r="A50" t="s">
        <v>228</v>
      </c>
      <c r="B50" t="s">
        <v>229</v>
      </c>
      <c r="C50" t="s">
        <v>230</v>
      </c>
      <c r="D50" t="s">
        <v>231</v>
      </c>
      <c r="E50">
        <v>3</v>
      </c>
      <c r="G50" t="s">
        <v>31</v>
      </c>
      <c r="H50" t="s">
        <v>31</v>
      </c>
      <c r="I50">
        <v>19.607872009277301</v>
      </c>
      <c r="J50">
        <v>19.404077529907202</v>
      </c>
      <c r="K50" t="s">
        <v>31</v>
      </c>
      <c r="L50" t="s">
        <v>31</v>
      </c>
      <c r="M50">
        <v>3</v>
      </c>
      <c r="N50">
        <v>3</v>
      </c>
      <c r="O50">
        <v>24.2</v>
      </c>
      <c r="P50" s="13">
        <f t="shared" si="0"/>
        <v>39.011949539184499</v>
      </c>
      <c r="Q50">
        <f t="shared" si="1"/>
        <v>6</v>
      </c>
      <c r="R50">
        <v>0</v>
      </c>
      <c r="S50">
        <v>0</v>
      </c>
      <c r="T50">
        <v>3</v>
      </c>
      <c r="U50">
        <v>3</v>
      </c>
      <c r="V50">
        <v>0</v>
      </c>
      <c r="W50">
        <v>0</v>
      </c>
    </row>
    <row r="51" spans="1:23" x14ac:dyDescent="0.2">
      <c r="A51" t="s">
        <v>216</v>
      </c>
      <c r="B51" t="s">
        <v>217</v>
      </c>
      <c r="C51" t="s">
        <v>218</v>
      </c>
      <c r="D51" t="s">
        <v>219</v>
      </c>
      <c r="E51">
        <v>4</v>
      </c>
      <c r="G51" t="s">
        <v>31</v>
      </c>
      <c r="H51" t="s">
        <v>31</v>
      </c>
      <c r="I51">
        <v>18.756587982177699</v>
      </c>
      <c r="J51">
        <v>20.561134338378899</v>
      </c>
      <c r="K51" t="s">
        <v>31</v>
      </c>
      <c r="L51">
        <v>16.201759338378899</v>
      </c>
      <c r="M51">
        <v>4</v>
      </c>
      <c r="N51">
        <v>4</v>
      </c>
      <c r="O51">
        <v>15.1</v>
      </c>
      <c r="P51" s="13">
        <f t="shared" si="0"/>
        <v>55.519481658935497</v>
      </c>
      <c r="Q51">
        <f t="shared" si="1"/>
        <v>5</v>
      </c>
      <c r="R51">
        <v>0</v>
      </c>
      <c r="S51">
        <v>0</v>
      </c>
      <c r="T51">
        <v>1</v>
      </c>
      <c r="U51">
        <v>4</v>
      </c>
      <c r="V51">
        <v>0</v>
      </c>
      <c r="W51">
        <v>0</v>
      </c>
    </row>
    <row r="52" spans="1:23" x14ac:dyDescent="0.2">
      <c r="A52" t="s">
        <v>1011</v>
      </c>
      <c r="B52" t="s">
        <v>1012</v>
      </c>
      <c r="C52" t="s">
        <v>1013</v>
      </c>
      <c r="D52" t="s">
        <v>1014</v>
      </c>
      <c r="E52">
        <v>3</v>
      </c>
      <c r="G52" t="s">
        <v>31</v>
      </c>
      <c r="H52" t="s">
        <v>31</v>
      </c>
      <c r="I52">
        <v>18.485813140869102</v>
      </c>
      <c r="J52">
        <v>18.756719589233398</v>
      </c>
      <c r="K52" t="s">
        <v>31</v>
      </c>
      <c r="L52" t="s">
        <v>31</v>
      </c>
      <c r="M52">
        <v>3</v>
      </c>
      <c r="N52">
        <v>3</v>
      </c>
      <c r="O52">
        <v>4.2</v>
      </c>
      <c r="P52" s="13">
        <f t="shared" si="0"/>
        <v>37.242532730102496</v>
      </c>
      <c r="Q52">
        <f t="shared" si="1"/>
        <v>4</v>
      </c>
      <c r="R52">
        <v>0</v>
      </c>
      <c r="S52">
        <v>0</v>
      </c>
      <c r="T52">
        <v>2</v>
      </c>
      <c r="U52">
        <v>2</v>
      </c>
      <c r="V52">
        <v>0</v>
      </c>
      <c r="W52">
        <v>0</v>
      </c>
    </row>
    <row r="53" spans="1:23" x14ac:dyDescent="0.2">
      <c r="A53" t="s">
        <v>1023</v>
      </c>
      <c r="B53" t="s">
        <v>1024</v>
      </c>
      <c r="C53" t="s">
        <v>1025</v>
      </c>
      <c r="D53" t="s">
        <v>1026</v>
      </c>
      <c r="E53">
        <v>2</v>
      </c>
      <c r="G53" t="s">
        <v>31</v>
      </c>
      <c r="H53" t="s">
        <v>31</v>
      </c>
      <c r="I53">
        <v>19.694980621337901</v>
      </c>
      <c r="J53">
        <v>18.278713226318398</v>
      </c>
      <c r="K53" t="s">
        <v>31</v>
      </c>
      <c r="L53" t="s">
        <v>31</v>
      </c>
      <c r="M53">
        <v>2</v>
      </c>
      <c r="N53">
        <v>2</v>
      </c>
      <c r="O53">
        <v>8.1</v>
      </c>
      <c r="P53" s="13">
        <f t="shared" si="0"/>
        <v>37.9736938476563</v>
      </c>
      <c r="Q53">
        <f t="shared" si="1"/>
        <v>2</v>
      </c>
      <c r="R53">
        <v>0</v>
      </c>
      <c r="S53">
        <v>0</v>
      </c>
      <c r="T53">
        <v>2</v>
      </c>
      <c r="U53">
        <v>0</v>
      </c>
      <c r="V53">
        <v>0</v>
      </c>
      <c r="W53">
        <v>0</v>
      </c>
    </row>
    <row r="54" spans="1:23" x14ac:dyDescent="0.2">
      <c r="A54" t="s">
        <v>132</v>
      </c>
      <c r="B54" t="s">
        <v>133</v>
      </c>
      <c r="C54" t="s">
        <v>134</v>
      </c>
      <c r="D54" t="s">
        <v>135</v>
      </c>
      <c r="E54">
        <v>4</v>
      </c>
      <c r="G54" t="s">
        <v>31</v>
      </c>
      <c r="H54" t="s">
        <v>31</v>
      </c>
      <c r="I54">
        <v>19.082517623901399</v>
      </c>
      <c r="J54">
        <v>20.316722869873001</v>
      </c>
      <c r="K54" t="s">
        <v>31</v>
      </c>
      <c r="L54" t="s">
        <v>31</v>
      </c>
      <c r="M54">
        <v>4</v>
      </c>
      <c r="N54">
        <v>4</v>
      </c>
      <c r="O54">
        <v>11.3</v>
      </c>
      <c r="P54" s="13">
        <f t="shared" si="0"/>
        <v>39.3992404937744</v>
      </c>
      <c r="Q54">
        <f t="shared" si="1"/>
        <v>6</v>
      </c>
      <c r="R54">
        <v>0</v>
      </c>
      <c r="S54">
        <v>0</v>
      </c>
      <c r="T54">
        <v>2</v>
      </c>
      <c r="U54">
        <v>4</v>
      </c>
      <c r="V54">
        <v>0</v>
      </c>
      <c r="W54">
        <v>0</v>
      </c>
    </row>
    <row r="55" spans="1:23" x14ac:dyDescent="0.2">
      <c r="A55" t="s">
        <v>1019</v>
      </c>
      <c r="B55" t="s">
        <v>1020</v>
      </c>
      <c r="C55" t="s">
        <v>1021</v>
      </c>
      <c r="D55" t="s">
        <v>1022</v>
      </c>
      <c r="E55">
        <v>2</v>
      </c>
      <c r="G55" t="s">
        <v>31</v>
      </c>
      <c r="H55" t="s">
        <v>31</v>
      </c>
      <c r="I55">
        <v>19.940485000610401</v>
      </c>
      <c r="J55">
        <v>18.476667404174801</v>
      </c>
      <c r="K55" t="s">
        <v>31</v>
      </c>
      <c r="L55" t="s">
        <v>31</v>
      </c>
      <c r="M55">
        <v>2</v>
      </c>
      <c r="N55">
        <v>2</v>
      </c>
      <c r="O55">
        <v>11.5</v>
      </c>
      <c r="P55" s="13">
        <f t="shared" si="0"/>
        <v>38.417152404785199</v>
      </c>
      <c r="Q55">
        <f t="shared" si="1"/>
        <v>1</v>
      </c>
      <c r="R55">
        <v>0</v>
      </c>
      <c r="S55">
        <v>0</v>
      </c>
      <c r="T55">
        <v>1</v>
      </c>
      <c r="U55">
        <v>0</v>
      </c>
      <c r="V55">
        <v>0</v>
      </c>
      <c r="W55">
        <v>0</v>
      </c>
    </row>
    <row r="56" spans="1:23" x14ac:dyDescent="0.2">
      <c r="A56" t="s">
        <v>256</v>
      </c>
      <c r="B56" t="s">
        <v>257</v>
      </c>
      <c r="C56" t="s">
        <v>258</v>
      </c>
      <c r="D56" t="s">
        <v>259</v>
      </c>
      <c r="E56">
        <v>2</v>
      </c>
      <c r="G56" t="s">
        <v>31</v>
      </c>
      <c r="H56" t="s">
        <v>31</v>
      </c>
      <c r="I56">
        <v>17.653264999389599</v>
      </c>
      <c r="J56">
        <v>18.461919784545898</v>
      </c>
      <c r="K56" t="s">
        <v>31</v>
      </c>
      <c r="L56" t="s">
        <v>31</v>
      </c>
      <c r="M56">
        <v>2</v>
      </c>
      <c r="N56">
        <v>2</v>
      </c>
      <c r="O56">
        <v>4.3</v>
      </c>
      <c r="P56" s="13">
        <f t="shared" si="0"/>
        <v>36.115184783935497</v>
      </c>
      <c r="Q56">
        <f t="shared" si="1"/>
        <v>2</v>
      </c>
      <c r="R56">
        <v>0</v>
      </c>
      <c r="S56">
        <v>0</v>
      </c>
      <c r="T56">
        <v>1</v>
      </c>
      <c r="U56">
        <v>1</v>
      </c>
      <c r="V56">
        <v>0</v>
      </c>
      <c r="W56">
        <v>0</v>
      </c>
    </row>
    <row r="57" spans="1:23" x14ac:dyDescent="0.2">
      <c r="A57" t="s">
        <v>1059</v>
      </c>
      <c r="B57" t="s">
        <v>1060</v>
      </c>
      <c r="C57" t="s">
        <v>1061</v>
      </c>
      <c r="D57" t="s">
        <v>1062</v>
      </c>
      <c r="E57">
        <v>5</v>
      </c>
      <c r="G57" t="s">
        <v>31</v>
      </c>
      <c r="H57" t="s">
        <v>31</v>
      </c>
      <c r="I57">
        <v>19.665929794311499</v>
      </c>
      <c r="J57">
        <v>18.981840133666999</v>
      </c>
      <c r="K57" t="s">
        <v>31</v>
      </c>
      <c r="L57" t="s">
        <v>31</v>
      </c>
      <c r="M57">
        <v>5</v>
      </c>
      <c r="N57">
        <v>5</v>
      </c>
      <c r="O57">
        <v>8.8000000000000007</v>
      </c>
      <c r="P57" s="13">
        <f t="shared" si="0"/>
        <v>38.647769927978501</v>
      </c>
      <c r="Q57">
        <f t="shared" si="1"/>
        <v>6</v>
      </c>
      <c r="R57">
        <v>0</v>
      </c>
      <c r="S57">
        <v>0</v>
      </c>
      <c r="T57">
        <v>3</v>
      </c>
      <c r="U57">
        <v>3</v>
      </c>
      <c r="V57">
        <v>0</v>
      </c>
      <c r="W57">
        <v>0</v>
      </c>
    </row>
    <row r="58" spans="1:23" x14ac:dyDescent="0.2">
      <c r="A58" t="s">
        <v>224</v>
      </c>
      <c r="B58" t="s">
        <v>225</v>
      </c>
      <c r="C58" t="s">
        <v>226</v>
      </c>
      <c r="D58" t="s">
        <v>227</v>
      </c>
      <c r="E58">
        <v>4</v>
      </c>
      <c r="G58" t="s">
        <v>31</v>
      </c>
      <c r="H58" t="s">
        <v>31</v>
      </c>
      <c r="I58">
        <v>19.824247360229499</v>
      </c>
      <c r="J58">
        <v>19.758428573608398</v>
      </c>
      <c r="K58">
        <v>15.4846658706665</v>
      </c>
      <c r="L58" t="s">
        <v>31</v>
      </c>
      <c r="M58">
        <v>4</v>
      </c>
      <c r="N58">
        <v>4</v>
      </c>
      <c r="O58">
        <v>20.2</v>
      </c>
      <c r="P58" s="13">
        <f t="shared" si="0"/>
        <v>55.067341804504395</v>
      </c>
      <c r="Q58">
        <f t="shared" si="1"/>
        <v>6</v>
      </c>
      <c r="R58">
        <v>0</v>
      </c>
      <c r="S58">
        <v>0</v>
      </c>
      <c r="T58">
        <v>3</v>
      </c>
      <c r="U58">
        <v>3</v>
      </c>
      <c r="V58">
        <v>0</v>
      </c>
      <c r="W58">
        <v>0</v>
      </c>
    </row>
    <row r="59" spans="1:23" x14ac:dyDescent="0.2">
      <c r="A59" t="s">
        <v>1107</v>
      </c>
      <c r="B59" t="s">
        <v>1108</v>
      </c>
      <c r="C59" t="s">
        <v>1109</v>
      </c>
      <c r="D59" t="s">
        <v>1110</v>
      </c>
      <c r="E59">
        <v>2</v>
      </c>
      <c r="G59" t="s">
        <v>31</v>
      </c>
      <c r="H59" t="s">
        <v>31</v>
      </c>
      <c r="I59">
        <v>18.750778198242202</v>
      </c>
      <c r="J59">
        <v>18.947751998901399</v>
      </c>
      <c r="K59" t="s">
        <v>31</v>
      </c>
      <c r="L59">
        <v>16.800823211669901</v>
      </c>
      <c r="M59">
        <v>2</v>
      </c>
      <c r="N59">
        <v>2</v>
      </c>
      <c r="O59">
        <v>5.5</v>
      </c>
      <c r="P59" s="13">
        <f t="shared" si="0"/>
        <v>54.499353408813498</v>
      </c>
      <c r="Q59">
        <f t="shared" si="1"/>
        <v>3</v>
      </c>
      <c r="R59">
        <v>0</v>
      </c>
      <c r="S59">
        <v>0</v>
      </c>
      <c r="T59">
        <v>1</v>
      </c>
      <c r="U59">
        <v>2</v>
      </c>
      <c r="V59">
        <v>0</v>
      </c>
      <c r="W59">
        <v>0</v>
      </c>
    </row>
    <row r="60" spans="1:23" x14ac:dyDescent="0.2">
      <c r="A60" t="s">
        <v>1051</v>
      </c>
      <c r="B60" t="s">
        <v>1052</v>
      </c>
      <c r="C60" t="s">
        <v>1053</v>
      </c>
      <c r="D60" t="s">
        <v>1054</v>
      </c>
      <c r="E60">
        <v>2</v>
      </c>
      <c r="G60" t="s">
        <v>31</v>
      </c>
      <c r="H60" t="s">
        <v>31</v>
      </c>
      <c r="I60">
        <v>17.431840896606399</v>
      </c>
      <c r="J60">
        <v>17.2060031890869</v>
      </c>
      <c r="K60">
        <v>18.515993118286101</v>
      </c>
      <c r="L60">
        <v>18.1977729797363</v>
      </c>
      <c r="M60">
        <v>2</v>
      </c>
      <c r="N60">
        <v>2</v>
      </c>
      <c r="O60">
        <v>2.6</v>
      </c>
      <c r="P60" s="13">
        <f t="shared" si="0"/>
        <v>71.351610183715707</v>
      </c>
      <c r="Q60">
        <f t="shared" si="1"/>
        <v>1</v>
      </c>
      <c r="R60">
        <v>0</v>
      </c>
      <c r="S60">
        <v>0</v>
      </c>
      <c r="T60">
        <v>0</v>
      </c>
      <c r="U60">
        <v>0</v>
      </c>
      <c r="V60">
        <v>1</v>
      </c>
      <c r="W60">
        <v>0</v>
      </c>
    </row>
    <row r="61" spans="1:23" x14ac:dyDescent="0.2">
      <c r="A61" t="s">
        <v>1155</v>
      </c>
      <c r="B61" t="s">
        <v>1156</v>
      </c>
      <c r="C61" t="s">
        <v>1157</v>
      </c>
      <c r="D61" t="s">
        <v>1158</v>
      </c>
      <c r="E61">
        <v>2</v>
      </c>
      <c r="G61" t="s">
        <v>31</v>
      </c>
      <c r="H61" t="s">
        <v>31</v>
      </c>
      <c r="I61">
        <v>18.422714233398398</v>
      </c>
      <c r="J61">
        <v>17.581966400146499</v>
      </c>
      <c r="K61" t="s">
        <v>31</v>
      </c>
      <c r="L61" t="s">
        <v>31</v>
      </c>
      <c r="M61">
        <v>2</v>
      </c>
      <c r="N61">
        <v>2</v>
      </c>
      <c r="O61">
        <v>5.5</v>
      </c>
      <c r="P61" s="13">
        <f t="shared" si="0"/>
        <v>36.004680633544893</v>
      </c>
      <c r="Q61">
        <f t="shared" si="1"/>
        <v>3</v>
      </c>
      <c r="R61">
        <v>0</v>
      </c>
      <c r="S61">
        <v>0</v>
      </c>
      <c r="T61">
        <v>2</v>
      </c>
      <c r="U61">
        <v>1</v>
      </c>
      <c r="V61">
        <v>0</v>
      </c>
      <c r="W61">
        <v>0</v>
      </c>
    </row>
    <row r="62" spans="1:23" x14ac:dyDescent="0.2">
      <c r="A62" t="s">
        <v>1063</v>
      </c>
      <c r="B62" t="s">
        <v>1064</v>
      </c>
      <c r="C62" t="s">
        <v>1065</v>
      </c>
      <c r="D62" t="s">
        <v>1066</v>
      </c>
      <c r="E62">
        <v>3</v>
      </c>
      <c r="G62" t="s">
        <v>31</v>
      </c>
      <c r="H62" t="s">
        <v>31</v>
      </c>
      <c r="I62">
        <v>19.164352416992202</v>
      </c>
      <c r="J62">
        <v>19.454849243164102</v>
      </c>
      <c r="K62" t="s">
        <v>31</v>
      </c>
      <c r="L62" t="s">
        <v>31</v>
      </c>
      <c r="M62">
        <v>3</v>
      </c>
      <c r="N62">
        <v>3</v>
      </c>
      <c r="O62">
        <v>17.2</v>
      </c>
      <c r="P62" s="13">
        <f t="shared" si="0"/>
        <v>38.619201660156307</v>
      </c>
      <c r="Q62">
        <f t="shared" si="1"/>
        <v>6</v>
      </c>
      <c r="R62">
        <v>0</v>
      </c>
      <c r="S62">
        <v>0</v>
      </c>
      <c r="T62">
        <v>3</v>
      </c>
      <c r="U62">
        <v>3</v>
      </c>
      <c r="V62">
        <v>0</v>
      </c>
      <c r="W62">
        <v>0</v>
      </c>
    </row>
    <row r="63" spans="1:23" x14ac:dyDescent="0.2">
      <c r="A63" t="s">
        <v>1055</v>
      </c>
      <c r="B63" t="s">
        <v>1056</v>
      </c>
      <c r="C63" t="s">
        <v>1057</v>
      </c>
      <c r="D63" t="s">
        <v>1058</v>
      </c>
      <c r="E63">
        <v>2</v>
      </c>
      <c r="G63" t="s">
        <v>31</v>
      </c>
      <c r="H63" t="s">
        <v>31</v>
      </c>
      <c r="I63">
        <v>18.2319145202637</v>
      </c>
      <c r="J63">
        <v>17.5831413269043</v>
      </c>
      <c r="K63">
        <v>17.136110305786101</v>
      </c>
      <c r="L63" t="s">
        <v>31</v>
      </c>
      <c r="M63">
        <v>2</v>
      </c>
      <c r="N63">
        <v>2</v>
      </c>
      <c r="O63">
        <v>2.8</v>
      </c>
      <c r="P63" s="13">
        <f t="shared" si="0"/>
        <v>52.951166152954102</v>
      </c>
      <c r="Q63">
        <f t="shared" si="1"/>
        <v>2</v>
      </c>
      <c r="R63">
        <v>0</v>
      </c>
      <c r="S63">
        <v>0</v>
      </c>
      <c r="T63">
        <v>1</v>
      </c>
      <c r="U63">
        <v>1</v>
      </c>
      <c r="V63">
        <v>0</v>
      </c>
      <c r="W63">
        <v>0</v>
      </c>
    </row>
    <row r="64" spans="1:23" x14ac:dyDescent="0.2">
      <c r="A64" t="s">
        <v>1147</v>
      </c>
      <c r="B64" t="s">
        <v>1148</v>
      </c>
      <c r="C64" t="s">
        <v>1149</v>
      </c>
      <c r="D64" t="s">
        <v>1150</v>
      </c>
      <c r="E64">
        <v>2</v>
      </c>
      <c r="G64" t="s">
        <v>31</v>
      </c>
      <c r="H64" t="s">
        <v>31</v>
      </c>
      <c r="I64">
        <v>17.986820220947301</v>
      </c>
      <c r="J64">
        <v>17.9065971374512</v>
      </c>
      <c r="K64">
        <v>17.630552291870099</v>
      </c>
      <c r="L64">
        <v>17.878015518188501</v>
      </c>
      <c r="M64">
        <v>2</v>
      </c>
      <c r="N64">
        <v>2</v>
      </c>
      <c r="O64">
        <v>1.6</v>
      </c>
      <c r="P64" s="13">
        <f t="shared" si="0"/>
        <v>71.401985168457102</v>
      </c>
      <c r="Q64">
        <f t="shared" si="1"/>
        <v>2</v>
      </c>
      <c r="R64">
        <v>0</v>
      </c>
      <c r="S64">
        <v>0</v>
      </c>
      <c r="T64">
        <v>2</v>
      </c>
      <c r="U64">
        <v>0</v>
      </c>
      <c r="V64">
        <v>0</v>
      </c>
      <c r="W64">
        <v>0</v>
      </c>
    </row>
    <row r="65" spans="1:23" x14ac:dyDescent="0.2">
      <c r="A65" t="s">
        <v>1115</v>
      </c>
      <c r="B65" t="s">
        <v>1116</v>
      </c>
      <c r="C65" t="s">
        <v>1117</v>
      </c>
      <c r="D65" t="s">
        <v>1118</v>
      </c>
      <c r="E65">
        <v>5</v>
      </c>
      <c r="G65" t="s">
        <v>31</v>
      </c>
      <c r="H65" t="s">
        <v>31</v>
      </c>
      <c r="I65">
        <v>19.890195846557599</v>
      </c>
      <c r="J65">
        <v>19.3960075378418</v>
      </c>
      <c r="K65" t="s">
        <v>31</v>
      </c>
      <c r="L65" t="s">
        <v>31</v>
      </c>
      <c r="M65">
        <v>5</v>
      </c>
      <c r="N65">
        <v>5</v>
      </c>
      <c r="O65">
        <v>34.4</v>
      </c>
      <c r="P65" s="13">
        <f t="shared" si="0"/>
        <v>39.2862033843994</v>
      </c>
      <c r="Q65">
        <f t="shared" si="1"/>
        <v>10</v>
      </c>
      <c r="R65">
        <v>0</v>
      </c>
      <c r="S65">
        <v>0</v>
      </c>
      <c r="T65">
        <v>6</v>
      </c>
      <c r="U65">
        <v>4</v>
      </c>
      <c r="V65">
        <v>0</v>
      </c>
      <c r="W65">
        <v>0</v>
      </c>
    </row>
    <row r="66" spans="1:23" x14ac:dyDescent="0.2">
      <c r="A66" t="s">
        <v>1071</v>
      </c>
      <c r="B66" t="s">
        <v>1072</v>
      </c>
      <c r="C66" t="s">
        <v>1073</v>
      </c>
      <c r="D66" t="s">
        <v>1074</v>
      </c>
      <c r="E66">
        <v>3</v>
      </c>
      <c r="G66" t="s">
        <v>31</v>
      </c>
      <c r="H66" t="s">
        <v>31</v>
      </c>
      <c r="I66">
        <v>19.873365402221701</v>
      </c>
      <c r="J66">
        <v>19.959712982177699</v>
      </c>
      <c r="K66" t="s">
        <v>31</v>
      </c>
      <c r="L66" t="s">
        <v>31</v>
      </c>
      <c r="M66">
        <v>3</v>
      </c>
      <c r="N66">
        <v>3</v>
      </c>
      <c r="O66">
        <v>18.2</v>
      </c>
      <c r="P66" s="13">
        <f t="shared" ref="P66:P129" si="2">SUM(G66:L66)</f>
        <v>39.8330783843994</v>
      </c>
      <c r="Q66">
        <f t="shared" ref="Q66:Q129" si="3">SUM(R66:W66)</f>
        <v>5</v>
      </c>
      <c r="R66">
        <v>0</v>
      </c>
      <c r="S66">
        <v>0</v>
      </c>
      <c r="T66">
        <v>3</v>
      </c>
      <c r="U66">
        <v>2</v>
      </c>
      <c r="V66">
        <v>0</v>
      </c>
      <c r="W66">
        <v>0</v>
      </c>
    </row>
    <row r="67" spans="1:23" x14ac:dyDescent="0.2">
      <c r="A67" t="s">
        <v>1103</v>
      </c>
      <c r="B67" t="s">
        <v>1104</v>
      </c>
      <c r="C67" t="s">
        <v>1105</v>
      </c>
      <c r="D67" t="s">
        <v>1106</v>
      </c>
      <c r="E67">
        <v>2</v>
      </c>
      <c r="G67" t="s">
        <v>31</v>
      </c>
      <c r="H67" t="s">
        <v>31</v>
      </c>
      <c r="I67">
        <v>17.161230087280298</v>
      </c>
      <c r="J67">
        <v>17.310791015625</v>
      </c>
      <c r="K67">
        <v>18.330488204956101</v>
      </c>
      <c r="L67">
        <v>18.2434902191162</v>
      </c>
      <c r="M67">
        <v>2</v>
      </c>
      <c r="N67">
        <v>2</v>
      </c>
      <c r="O67">
        <v>3.2</v>
      </c>
      <c r="P67" s="13">
        <f t="shared" si="2"/>
        <v>71.045999526977596</v>
      </c>
      <c r="Q67">
        <f t="shared" si="3"/>
        <v>5</v>
      </c>
      <c r="R67">
        <v>0</v>
      </c>
      <c r="S67">
        <v>0</v>
      </c>
      <c r="T67">
        <v>1</v>
      </c>
      <c r="U67">
        <v>1</v>
      </c>
      <c r="V67">
        <v>2</v>
      </c>
      <c r="W67">
        <v>1</v>
      </c>
    </row>
    <row r="68" spans="1:23" x14ac:dyDescent="0.2">
      <c r="A68" t="s">
        <v>1067</v>
      </c>
      <c r="B68" t="s">
        <v>1068</v>
      </c>
      <c r="C68" t="s">
        <v>1069</v>
      </c>
      <c r="D68" t="s">
        <v>1070</v>
      </c>
      <c r="E68">
        <v>3</v>
      </c>
      <c r="G68" t="s">
        <v>31</v>
      </c>
      <c r="H68" t="s">
        <v>31</v>
      </c>
      <c r="I68">
        <v>16.984373092651399</v>
      </c>
      <c r="J68">
        <v>17.666639328002901</v>
      </c>
      <c r="K68">
        <v>16.458246231079102</v>
      </c>
      <c r="L68">
        <v>16.795000076293899</v>
      </c>
      <c r="M68">
        <v>3</v>
      </c>
      <c r="N68">
        <v>3</v>
      </c>
      <c r="O68">
        <v>7.4</v>
      </c>
      <c r="P68" s="13">
        <f t="shared" si="2"/>
        <v>67.904258728027301</v>
      </c>
      <c r="Q68">
        <f t="shared" si="3"/>
        <v>3</v>
      </c>
      <c r="R68">
        <v>0</v>
      </c>
      <c r="S68">
        <v>0</v>
      </c>
      <c r="T68">
        <v>0</v>
      </c>
      <c r="U68">
        <v>3</v>
      </c>
      <c r="V68">
        <v>0</v>
      </c>
      <c r="W68">
        <v>0</v>
      </c>
    </row>
    <row r="69" spans="1:23" x14ac:dyDescent="0.2">
      <c r="A69" t="s">
        <v>148</v>
      </c>
      <c r="B69" t="s">
        <v>149</v>
      </c>
      <c r="C69" t="s">
        <v>150</v>
      </c>
      <c r="D69" t="s">
        <v>151</v>
      </c>
      <c r="E69">
        <v>7</v>
      </c>
      <c r="G69" t="s">
        <v>31</v>
      </c>
      <c r="H69" t="s">
        <v>31</v>
      </c>
      <c r="I69">
        <v>20.2159633636475</v>
      </c>
      <c r="J69">
        <v>19.877580642700199</v>
      </c>
      <c r="K69" t="s">
        <v>31</v>
      </c>
      <c r="L69" t="s">
        <v>31</v>
      </c>
      <c r="M69">
        <v>7</v>
      </c>
      <c r="N69">
        <v>7</v>
      </c>
      <c r="O69">
        <v>24.9</v>
      </c>
      <c r="P69" s="13">
        <f t="shared" si="2"/>
        <v>40.093544006347699</v>
      </c>
      <c r="Q69">
        <f t="shared" si="3"/>
        <v>10</v>
      </c>
      <c r="R69">
        <v>0</v>
      </c>
      <c r="S69">
        <v>0</v>
      </c>
      <c r="T69">
        <v>6</v>
      </c>
      <c r="U69">
        <v>4</v>
      </c>
      <c r="V69">
        <v>0</v>
      </c>
      <c r="W69">
        <v>0</v>
      </c>
    </row>
    <row r="70" spans="1:23" x14ac:dyDescent="0.2">
      <c r="A70" t="s">
        <v>1003</v>
      </c>
      <c r="B70" t="s">
        <v>1004</v>
      </c>
      <c r="C70" t="s">
        <v>1005</v>
      </c>
      <c r="D70" t="s">
        <v>1006</v>
      </c>
      <c r="E70">
        <v>2</v>
      </c>
      <c r="G70" t="s">
        <v>31</v>
      </c>
      <c r="H70" t="s">
        <v>31</v>
      </c>
      <c r="I70" t="s">
        <v>31</v>
      </c>
      <c r="J70">
        <v>15.5793161392212</v>
      </c>
      <c r="K70" t="s">
        <v>31</v>
      </c>
      <c r="L70">
        <v>16.4898166656494</v>
      </c>
      <c r="M70">
        <v>2</v>
      </c>
      <c r="N70">
        <v>2</v>
      </c>
      <c r="O70">
        <v>4.9000000000000004</v>
      </c>
      <c r="P70" s="13">
        <f t="shared" si="2"/>
        <v>32.069132804870598</v>
      </c>
      <c r="Q70">
        <f t="shared" si="3"/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</row>
    <row r="71" spans="1:23" x14ac:dyDescent="0.2">
      <c r="A71" t="s">
        <v>1119</v>
      </c>
      <c r="B71" t="s">
        <v>1120</v>
      </c>
      <c r="C71" t="s">
        <v>1121</v>
      </c>
      <c r="D71" t="s">
        <v>1122</v>
      </c>
      <c r="E71">
        <v>3</v>
      </c>
      <c r="G71" t="s">
        <v>31</v>
      </c>
      <c r="H71" t="s">
        <v>31</v>
      </c>
      <c r="I71">
        <v>19.210813522338899</v>
      </c>
      <c r="J71">
        <v>19.970848083496101</v>
      </c>
      <c r="K71" t="s">
        <v>31</v>
      </c>
      <c r="L71" t="s">
        <v>31</v>
      </c>
      <c r="M71">
        <v>3</v>
      </c>
      <c r="N71">
        <v>3</v>
      </c>
      <c r="O71">
        <v>29.5</v>
      </c>
      <c r="P71" s="13">
        <f t="shared" si="2"/>
        <v>39.181661605835004</v>
      </c>
      <c r="Q71">
        <f t="shared" si="3"/>
        <v>9</v>
      </c>
      <c r="R71">
        <v>0</v>
      </c>
      <c r="S71">
        <v>0</v>
      </c>
      <c r="T71">
        <v>4</v>
      </c>
      <c r="U71">
        <v>5</v>
      </c>
      <c r="V71">
        <v>0</v>
      </c>
      <c r="W71">
        <v>0</v>
      </c>
    </row>
    <row r="72" spans="1:23" s="5" customFormat="1" x14ac:dyDescent="0.2">
      <c r="A72" t="s">
        <v>284</v>
      </c>
      <c r="B72" t="s">
        <v>285</v>
      </c>
      <c r="C72" t="s">
        <v>286</v>
      </c>
      <c r="D72" t="s">
        <v>287</v>
      </c>
      <c r="E72">
        <v>13</v>
      </c>
      <c r="F72"/>
      <c r="G72">
        <v>15.4285564422607</v>
      </c>
      <c r="H72">
        <v>16.623853683471701</v>
      </c>
      <c r="I72">
        <v>24.140710830688501</v>
      </c>
      <c r="J72">
        <v>23.855098724365199</v>
      </c>
      <c r="K72">
        <v>16.801456451416001</v>
      </c>
      <c r="L72">
        <v>16.847082138061499</v>
      </c>
      <c r="M72">
        <v>13</v>
      </c>
      <c r="N72">
        <v>13</v>
      </c>
      <c r="O72">
        <v>40.1</v>
      </c>
      <c r="P72" s="13">
        <f t="shared" si="2"/>
        <v>113.6967582702636</v>
      </c>
      <c r="Q72">
        <f t="shared" si="3"/>
        <v>23</v>
      </c>
      <c r="R72">
        <v>0</v>
      </c>
      <c r="S72">
        <v>0</v>
      </c>
      <c r="T72">
        <v>11</v>
      </c>
      <c r="U72">
        <v>12</v>
      </c>
      <c r="V72">
        <v>0</v>
      </c>
      <c r="W72">
        <v>0</v>
      </c>
    </row>
    <row r="73" spans="1:23" x14ac:dyDescent="0.2">
      <c r="A73" s="5" t="s">
        <v>550</v>
      </c>
      <c r="B73" s="5" t="s">
        <v>551</v>
      </c>
      <c r="C73" s="5" t="s">
        <v>552</v>
      </c>
      <c r="D73" s="5" t="s">
        <v>553</v>
      </c>
      <c r="E73" s="5">
        <v>27</v>
      </c>
      <c r="F73" s="5"/>
      <c r="G73" s="5">
        <v>21.1233215332031</v>
      </c>
      <c r="H73" s="5">
        <v>21.126411437988299</v>
      </c>
      <c r="I73" s="5">
        <v>28.5980415344238</v>
      </c>
      <c r="J73" s="5">
        <v>28.526117324829102</v>
      </c>
      <c r="K73" s="5">
        <v>29.092473983764599</v>
      </c>
      <c r="L73" s="5">
        <v>29.2413635253906</v>
      </c>
      <c r="M73" s="5">
        <v>27</v>
      </c>
      <c r="N73" s="5">
        <v>27</v>
      </c>
      <c r="O73" s="5">
        <v>31</v>
      </c>
      <c r="P73" s="13">
        <f t="shared" si="2"/>
        <v>157.7077293395995</v>
      </c>
      <c r="Q73" s="5">
        <f t="shared" si="3"/>
        <v>326</v>
      </c>
      <c r="R73" s="5">
        <v>0</v>
      </c>
      <c r="S73" s="5">
        <v>2</v>
      </c>
      <c r="T73" s="5">
        <v>95</v>
      </c>
      <c r="U73" s="5">
        <v>97</v>
      </c>
      <c r="V73" s="5">
        <v>69</v>
      </c>
      <c r="W73" s="5">
        <v>63</v>
      </c>
    </row>
    <row r="74" spans="1:23" x14ac:dyDescent="0.2">
      <c r="A74" t="s">
        <v>466</v>
      </c>
      <c r="B74" t="s">
        <v>467</v>
      </c>
      <c r="C74" t="s">
        <v>468</v>
      </c>
      <c r="D74" t="s">
        <v>469</v>
      </c>
      <c r="E74">
        <v>10</v>
      </c>
      <c r="G74">
        <v>18.808071136474599</v>
      </c>
      <c r="H74">
        <v>17.727003097534201</v>
      </c>
      <c r="I74">
        <v>24.403470993041999</v>
      </c>
      <c r="J74">
        <v>24.553796768188501</v>
      </c>
      <c r="K74">
        <v>18.114667892456101</v>
      </c>
      <c r="L74">
        <v>17.9673042297363</v>
      </c>
      <c r="M74">
        <v>10</v>
      </c>
      <c r="N74">
        <v>9</v>
      </c>
      <c r="O74">
        <v>27.6</v>
      </c>
      <c r="P74" s="13">
        <f t="shared" si="2"/>
        <v>121.5743141174317</v>
      </c>
      <c r="Q74">
        <f t="shared" si="3"/>
        <v>16</v>
      </c>
      <c r="R74">
        <v>0</v>
      </c>
      <c r="S74">
        <v>0</v>
      </c>
      <c r="T74">
        <v>7</v>
      </c>
      <c r="U74">
        <v>9</v>
      </c>
      <c r="V74">
        <v>0</v>
      </c>
      <c r="W74">
        <v>0</v>
      </c>
    </row>
    <row r="75" spans="1:23" x14ac:dyDescent="0.2">
      <c r="A75" t="s">
        <v>184</v>
      </c>
      <c r="B75" t="s">
        <v>185</v>
      </c>
      <c r="C75" t="s">
        <v>186</v>
      </c>
      <c r="D75" t="s">
        <v>187</v>
      </c>
      <c r="E75">
        <v>5</v>
      </c>
      <c r="G75">
        <v>14.430321693420399</v>
      </c>
      <c r="H75" t="s">
        <v>31</v>
      </c>
      <c r="I75">
        <v>20.0190315246582</v>
      </c>
      <c r="J75">
        <v>20.704805374145501</v>
      </c>
      <c r="K75" t="s">
        <v>31</v>
      </c>
      <c r="L75" t="s">
        <v>31</v>
      </c>
      <c r="M75">
        <v>5</v>
      </c>
      <c r="N75">
        <v>5</v>
      </c>
      <c r="O75">
        <v>25</v>
      </c>
      <c r="P75" s="13">
        <f t="shared" si="2"/>
        <v>55.1541585922241</v>
      </c>
      <c r="Q75">
        <f t="shared" si="3"/>
        <v>10</v>
      </c>
      <c r="R75">
        <v>0</v>
      </c>
      <c r="S75">
        <v>0</v>
      </c>
      <c r="T75">
        <v>5</v>
      </c>
      <c r="U75">
        <v>5</v>
      </c>
      <c r="V75">
        <v>0</v>
      </c>
      <c r="W75">
        <v>0</v>
      </c>
    </row>
    <row r="76" spans="1:23" x14ac:dyDescent="0.2">
      <c r="A76" t="s">
        <v>431</v>
      </c>
      <c r="B76" t="s">
        <v>432</v>
      </c>
      <c r="C76" t="s">
        <v>433</v>
      </c>
      <c r="D76" t="s">
        <v>434</v>
      </c>
      <c r="E76">
        <v>15</v>
      </c>
      <c r="G76">
        <v>17.044202804565401</v>
      </c>
      <c r="H76">
        <v>18.646846771240199</v>
      </c>
      <c r="I76">
        <v>23.544275283813501</v>
      </c>
      <c r="J76">
        <v>23.5616245269775</v>
      </c>
      <c r="K76">
        <v>17.152542114257798</v>
      </c>
      <c r="L76">
        <v>17.749372482299801</v>
      </c>
      <c r="M76">
        <v>15</v>
      </c>
      <c r="N76">
        <v>15</v>
      </c>
      <c r="O76">
        <v>51.5</v>
      </c>
      <c r="P76" s="13">
        <f t="shared" si="2"/>
        <v>117.6988639831542</v>
      </c>
      <c r="Q76">
        <f t="shared" si="3"/>
        <v>40</v>
      </c>
      <c r="R76">
        <v>0</v>
      </c>
      <c r="S76">
        <v>0</v>
      </c>
      <c r="T76">
        <v>18</v>
      </c>
      <c r="U76">
        <v>22</v>
      </c>
      <c r="V76">
        <v>0</v>
      </c>
      <c r="W76">
        <v>0</v>
      </c>
    </row>
    <row r="77" spans="1:23" x14ac:dyDescent="0.2">
      <c r="A77" t="s">
        <v>1391</v>
      </c>
      <c r="B77" t="s">
        <v>1392</v>
      </c>
      <c r="C77" t="s">
        <v>1393</v>
      </c>
      <c r="D77" t="s">
        <v>1394</v>
      </c>
      <c r="E77">
        <v>19</v>
      </c>
      <c r="G77">
        <v>17.5649528503418</v>
      </c>
      <c r="H77">
        <v>17.54833984375</v>
      </c>
      <c r="I77">
        <v>23.350568771362301</v>
      </c>
      <c r="J77">
        <v>23.093408584594702</v>
      </c>
      <c r="K77">
        <v>17.776741027831999</v>
      </c>
      <c r="L77">
        <v>18.242235183715799</v>
      </c>
      <c r="M77">
        <v>19</v>
      </c>
      <c r="N77">
        <v>19</v>
      </c>
      <c r="O77">
        <v>41.6</v>
      </c>
      <c r="P77" s="13">
        <f t="shared" si="2"/>
        <v>117.57624626159659</v>
      </c>
      <c r="Q77">
        <f t="shared" si="3"/>
        <v>37</v>
      </c>
      <c r="R77">
        <v>0</v>
      </c>
      <c r="S77">
        <v>0</v>
      </c>
      <c r="T77">
        <v>16</v>
      </c>
      <c r="U77">
        <v>21</v>
      </c>
      <c r="V77">
        <v>0</v>
      </c>
      <c r="W77">
        <v>0</v>
      </c>
    </row>
    <row r="78" spans="1:23" x14ac:dyDescent="0.2">
      <c r="A78" t="s">
        <v>348</v>
      </c>
      <c r="B78" t="s">
        <v>349</v>
      </c>
      <c r="C78" t="s">
        <v>350</v>
      </c>
      <c r="D78" t="s">
        <v>351</v>
      </c>
      <c r="E78">
        <v>20</v>
      </c>
      <c r="G78">
        <v>20.430738449096701</v>
      </c>
      <c r="H78">
        <v>20.531267166137699</v>
      </c>
      <c r="I78">
        <v>26.0275554656982</v>
      </c>
      <c r="J78">
        <v>26.033470153808601</v>
      </c>
      <c r="K78">
        <v>20.780286788940401</v>
      </c>
      <c r="L78">
        <v>20.8108825683594</v>
      </c>
      <c r="M78">
        <v>20</v>
      </c>
      <c r="N78">
        <v>19</v>
      </c>
      <c r="O78">
        <v>61.5</v>
      </c>
      <c r="P78" s="13">
        <f t="shared" si="2"/>
        <v>134.61420059204102</v>
      </c>
      <c r="Q78">
        <f t="shared" si="3"/>
        <v>90</v>
      </c>
      <c r="R78">
        <v>2</v>
      </c>
      <c r="S78">
        <v>2</v>
      </c>
      <c r="T78">
        <v>40</v>
      </c>
      <c r="U78">
        <v>40</v>
      </c>
      <c r="V78">
        <v>2</v>
      </c>
      <c r="W78">
        <v>4</v>
      </c>
    </row>
    <row r="79" spans="1:23" x14ac:dyDescent="0.2">
      <c r="A79" t="s">
        <v>248</v>
      </c>
      <c r="B79" t="s">
        <v>249</v>
      </c>
      <c r="C79" t="s">
        <v>250</v>
      </c>
      <c r="D79" t="s">
        <v>251</v>
      </c>
      <c r="E79">
        <v>2</v>
      </c>
      <c r="G79" t="s">
        <v>31</v>
      </c>
      <c r="H79">
        <v>14.8812093734741</v>
      </c>
      <c r="I79">
        <v>20.5656032562256</v>
      </c>
      <c r="J79">
        <v>20.274009704589801</v>
      </c>
      <c r="K79" t="s">
        <v>31</v>
      </c>
      <c r="L79" t="s">
        <v>31</v>
      </c>
      <c r="M79">
        <v>2</v>
      </c>
      <c r="N79">
        <v>2</v>
      </c>
      <c r="O79">
        <v>8.6</v>
      </c>
      <c r="P79" s="13">
        <f t="shared" si="2"/>
        <v>55.720822334289501</v>
      </c>
      <c r="Q79">
        <f t="shared" si="3"/>
        <v>4</v>
      </c>
      <c r="R79">
        <v>0</v>
      </c>
      <c r="S79">
        <v>0</v>
      </c>
      <c r="T79">
        <v>2</v>
      </c>
      <c r="U79">
        <v>2</v>
      </c>
      <c r="V79">
        <v>0</v>
      </c>
      <c r="W79">
        <v>0</v>
      </c>
    </row>
    <row r="80" spans="1:23" x14ac:dyDescent="0.2">
      <c r="A80" t="s">
        <v>388</v>
      </c>
      <c r="B80" t="s">
        <v>389</v>
      </c>
      <c r="C80" t="s">
        <v>390</v>
      </c>
      <c r="D80" t="s">
        <v>391</v>
      </c>
      <c r="E80">
        <v>12</v>
      </c>
      <c r="G80">
        <v>18.773622512817401</v>
      </c>
      <c r="H80">
        <v>18.261232376098601</v>
      </c>
      <c r="I80">
        <v>23.692214965820298</v>
      </c>
      <c r="J80">
        <v>23.9062805175781</v>
      </c>
      <c r="K80">
        <v>18.713575363159201</v>
      </c>
      <c r="L80">
        <v>18.542873382568398</v>
      </c>
      <c r="M80">
        <v>13</v>
      </c>
      <c r="N80">
        <v>12</v>
      </c>
      <c r="O80">
        <v>29.3</v>
      </c>
      <c r="P80" s="13">
        <f t="shared" si="2"/>
        <v>121.88979911804201</v>
      </c>
      <c r="Q80">
        <f t="shared" si="3"/>
        <v>20</v>
      </c>
      <c r="R80">
        <v>0</v>
      </c>
      <c r="S80">
        <v>0</v>
      </c>
      <c r="T80">
        <v>9</v>
      </c>
      <c r="U80">
        <v>11</v>
      </c>
      <c r="V80">
        <v>0</v>
      </c>
      <c r="W80">
        <v>0</v>
      </c>
    </row>
    <row r="81" spans="1:23" x14ac:dyDescent="0.2">
      <c r="A81" t="s">
        <v>615</v>
      </c>
      <c r="B81" t="s">
        <v>616</v>
      </c>
      <c r="C81" t="s">
        <v>617</v>
      </c>
      <c r="D81" t="s">
        <v>618</v>
      </c>
      <c r="E81">
        <v>7</v>
      </c>
      <c r="G81">
        <v>20.774105072021499</v>
      </c>
      <c r="H81">
        <v>20.9307746887207</v>
      </c>
      <c r="I81">
        <v>25.952915191650401</v>
      </c>
      <c r="J81">
        <v>25.863109588623001</v>
      </c>
      <c r="K81">
        <v>21.1455688476563</v>
      </c>
      <c r="L81">
        <v>21.595596313476602</v>
      </c>
      <c r="M81">
        <v>8</v>
      </c>
      <c r="N81">
        <v>7</v>
      </c>
      <c r="O81">
        <v>19.399999999999999</v>
      </c>
      <c r="P81" s="13">
        <f t="shared" si="2"/>
        <v>136.26206970214849</v>
      </c>
      <c r="Q81">
        <f t="shared" si="3"/>
        <v>21</v>
      </c>
      <c r="R81">
        <v>1</v>
      </c>
      <c r="S81">
        <v>1</v>
      </c>
      <c r="T81">
        <v>10</v>
      </c>
      <c r="U81">
        <v>9</v>
      </c>
      <c r="V81">
        <v>0</v>
      </c>
      <c r="W81">
        <v>0</v>
      </c>
    </row>
    <row r="82" spans="1:23" x14ac:dyDescent="0.2">
      <c r="A82" t="s">
        <v>364</v>
      </c>
      <c r="B82" t="s">
        <v>365</v>
      </c>
      <c r="C82" t="s">
        <v>366</v>
      </c>
      <c r="D82" t="s">
        <v>367</v>
      </c>
      <c r="E82">
        <v>15</v>
      </c>
      <c r="G82">
        <v>22.193881988525401</v>
      </c>
      <c r="H82">
        <v>22.2811889648438</v>
      </c>
      <c r="I82">
        <v>27.377742767333999</v>
      </c>
      <c r="J82">
        <v>27.201816558837901</v>
      </c>
      <c r="K82">
        <v>22.7924919128418</v>
      </c>
      <c r="L82">
        <v>22.323528289794901</v>
      </c>
      <c r="M82">
        <v>16</v>
      </c>
      <c r="N82">
        <v>14</v>
      </c>
      <c r="O82">
        <v>58.1</v>
      </c>
      <c r="P82" s="13">
        <f t="shared" si="2"/>
        <v>144.17065048217779</v>
      </c>
      <c r="Q82">
        <f t="shared" si="3"/>
        <v>80</v>
      </c>
      <c r="R82">
        <v>2</v>
      </c>
      <c r="S82">
        <v>5</v>
      </c>
      <c r="T82">
        <v>33</v>
      </c>
      <c r="U82">
        <v>29</v>
      </c>
      <c r="V82">
        <v>6</v>
      </c>
      <c r="W82">
        <v>5</v>
      </c>
    </row>
    <row r="83" spans="1:23" x14ac:dyDescent="0.2">
      <c r="A83" t="s">
        <v>374</v>
      </c>
      <c r="B83" t="s">
        <v>375</v>
      </c>
      <c r="C83" t="s">
        <v>376</v>
      </c>
      <c r="D83" t="s">
        <v>377</v>
      </c>
      <c r="E83">
        <v>14</v>
      </c>
      <c r="G83">
        <v>21.308803558349599</v>
      </c>
      <c r="H83">
        <v>21.6244411468506</v>
      </c>
      <c r="I83">
        <v>26.4922981262207</v>
      </c>
      <c r="J83">
        <v>26.413885116577099</v>
      </c>
      <c r="K83">
        <v>21.537395477294901</v>
      </c>
      <c r="L83">
        <v>21.804397583007798</v>
      </c>
      <c r="M83">
        <v>15</v>
      </c>
      <c r="N83">
        <v>14</v>
      </c>
      <c r="O83">
        <v>34.299999999999997</v>
      </c>
      <c r="P83" s="13">
        <f t="shared" si="2"/>
        <v>139.18122100830067</v>
      </c>
      <c r="Q83">
        <f t="shared" si="3"/>
        <v>93</v>
      </c>
      <c r="R83">
        <v>3</v>
      </c>
      <c r="S83">
        <v>5</v>
      </c>
      <c r="T83">
        <v>39</v>
      </c>
      <c r="U83">
        <v>34</v>
      </c>
      <c r="V83">
        <v>7</v>
      </c>
      <c r="W83">
        <v>5</v>
      </c>
    </row>
    <row r="84" spans="1:23" x14ac:dyDescent="0.2">
      <c r="A84" t="s">
        <v>378</v>
      </c>
      <c r="B84" t="s">
        <v>379</v>
      </c>
      <c r="C84" t="s">
        <v>380</v>
      </c>
      <c r="D84" t="s">
        <v>381</v>
      </c>
      <c r="E84">
        <v>21</v>
      </c>
      <c r="G84">
        <v>19.400955200195298</v>
      </c>
      <c r="H84">
        <v>19.257783889770501</v>
      </c>
      <c r="I84">
        <v>24.296211242675799</v>
      </c>
      <c r="J84">
        <v>24.281711578369102</v>
      </c>
      <c r="K84">
        <v>20.068677902221701</v>
      </c>
      <c r="L84">
        <v>20.4535236358643</v>
      </c>
      <c r="M84">
        <v>21</v>
      </c>
      <c r="N84">
        <v>21</v>
      </c>
      <c r="O84">
        <v>40.4</v>
      </c>
      <c r="P84" s="13">
        <f t="shared" si="2"/>
        <v>127.75886344909669</v>
      </c>
      <c r="Q84">
        <f t="shared" si="3"/>
        <v>59</v>
      </c>
      <c r="R84">
        <v>0</v>
      </c>
      <c r="S84">
        <v>0</v>
      </c>
      <c r="T84">
        <v>28</v>
      </c>
      <c r="U84">
        <v>29</v>
      </c>
      <c r="V84">
        <v>1</v>
      </c>
      <c r="W84">
        <v>1</v>
      </c>
    </row>
    <row r="85" spans="1:23" x14ac:dyDescent="0.2">
      <c r="A85" t="s">
        <v>392</v>
      </c>
      <c r="B85" t="s">
        <v>393</v>
      </c>
      <c r="C85" t="s">
        <v>394</v>
      </c>
      <c r="D85" t="s">
        <v>395</v>
      </c>
      <c r="E85">
        <v>18</v>
      </c>
      <c r="G85">
        <v>20.442935943603501</v>
      </c>
      <c r="H85">
        <v>20.938117980956999</v>
      </c>
      <c r="I85">
        <v>25.5598468780518</v>
      </c>
      <c r="J85">
        <v>25.5229187011719</v>
      </c>
      <c r="K85">
        <v>19.4279174804688</v>
      </c>
      <c r="L85">
        <v>21.159864425659201</v>
      </c>
      <c r="M85">
        <v>18</v>
      </c>
      <c r="N85">
        <v>18</v>
      </c>
      <c r="O85">
        <v>38.1</v>
      </c>
      <c r="P85" s="13">
        <f t="shared" si="2"/>
        <v>133.05160140991222</v>
      </c>
      <c r="Q85">
        <f t="shared" si="3"/>
        <v>63</v>
      </c>
      <c r="R85">
        <v>0</v>
      </c>
      <c r="S85">
        <v>2</v>
      </c>
      <c r="T85">
        <v>28</v>
      </c>
      <c r="U85">
        <v>28</v>
      </c>
      <c r="V85">
        <v>1</v>
      </c>
      <c r="W85">
        <v>4</v>
      </c>
    </row>
    <row r="86" spans="1:23" x14ac:dyDescent="0.2">
      <c r="A86" t="s">
        <v>344</v>
      </c>
      <c r="B86" t="s">
        <v>345</v>
      </c>
      <c r="C86" t="s">
        <v>346</v>
      </c>
      <c r="D86" t="s">
        <v>347</v>
      </c>
      <c r="E86">
        <v>18</v>
      </c>
      <c r="G86">
        <v>21.499212265014599</v>
      </c>
      <c r="H86">
        <v>21.494140625</v>
      </c>
      <c r="I86">
        <v>26.298240661621101</v>
      </c>
      <c r="J86">
        <v>26.2428169250488</v>
      </c>
      <c r="K86">
        <v>21.614501953125</v>
      </c>
      <c r="L86">
        <v>21.835340499877901</v>
      </c>
      <c r="M86">
        <v>18</v>
      </c>
      <c r="N86">
        <v>18</v>
      </c>
      <c r="O86">
        <v>50.8</v>
      </c>
      <c r="P86" s="13">
        <f t="shared" si="2"/>
        <v>138.98425292968739</v>
      </c>
      <c r="Q86">
        <f t="shared" si="3"/>
        <v>66</v>
      </c>
      <c r="R86">
        <v>1</v>
      </c>
      <c r="S86">
        <v>1</v>
      </c>
      <c r="T86">
        <v>29</v>
      </c>
      <c r="U86">
        <v>29</v>
      </c>
      <c r="V86">
        <v>2</v>
      </c>
      <c r="W86">
        <v>4</v>
      </c>
    </row>
    <row r="87" spans="1:23" x14ac:dyDescent="0.2">
      <c r="A87" t="s">
        <v>89</v>
      </c>
      <c r="B87" t="s">
        <v>90</v>
      </c>
      <c r="C87" t="s">
        <v>91</v>
      </c>
      <c r="D87" t="s">
        <v>92</v>
      </c>
      <c r="E87">
        <v>12</v>
      </c>
      <c r="G87">
        <v>16.218940734863299</v>
      </c>
      <c r="H87">
        <v>16.9873752593994</v>
      </c>
      <c r="I87">
        <v>21.522529602050799</v>
      </c>
      <c r="J87">
        <v>21.163738250732401</v>
      </c>
      <c r="K87" t="s">
        <v>31</v>
      </c>
      <c r="L87">
        <v>16.194410324096701</v>
      </c>
      <c r="M87">
        <v>12</v>
      </c>
      <c r="N87">
        <v>12</v>
      </c>
      <c r="O87">
        <v>17.100000000000001</v>
      </c>
      <c r="P87" s="13">
        <f t="shared" si="2"/>
        <v>92.086994171142607</v>
      </c>
      <c r="Q87">
        <f t="shared" si="3"/>
        <v>16</v>
      </c>
      <c r="R87">
        <v>0</v>
      </c>
      <c r="S87">
        <v>0</v>
      </c>
      <c r="T87">
        <v>8</v>
      </c>
      <c r="U87">
        <v>8</v>
      </c>
      <c r="V87">
        <v>0</v>
      </c>
      <c r="W87">
        <v>0</v>
      </c>
    </row>
    <row r="88" spans="1:23" x14ac:dyDescent="0.2">
      <c r="A88" t="s">
        <v>1498</v>
      </c>
      <c r="B88" t="s">
        <v>1499</v>
      </c>
      <c r="C88" t="s">
        <v>1500</v>
      </c>
      <c r="D88" t="s">
        <v>1501</v>
      </c>
      <c r="E88">
        <v>13</v>
      </c>
      <c r="G88">
        <v>18.533056259155298</v>
      </c>
      <c r="H88">
        <v>16.752119064331101</v>
      </c>
      <c r="I88">
        <v>22.125087738037099</v>
      </c>
      <c r="J88">
        <v>22.525590896606399</v>
      </c>
      <c r="K88">
        <v>16.086612701416001</v>
      </c>
      <c r="L88">
        <v>17.495994567871101</v>
      </c>
      <c r="M88">
        <v>13</v>
      </c>
      <c r="N88">
        <v>13</v>
      </c>
      <c r="O88">
        <v>23</v>
      </c>
      <c r="P88" s="13">
        <f t="shared" si="2"/>
        <v>113.51846122741699</v>
      </c>
      <c r="Q88">
        <f t="shared" si="3"/>
        <v>23</v>
      </c>
      <c r="R88">
        <v>0</v>
      </c>
      <c r="S88">
        <v>0</v>
      </c>
      <c r="T88">
        <v>11</v>
      </c>
      <c r="U88">
        <v>12</v>
      </c>
      <c r="V88">
        <v>0</v>
      </c>
      <c r="W88">
        <v>0</v>
      </c>
    </row>
    <row r="89" spans="1:23" x14ac:dyDescent="0.2">
      <c r="A89" t="s">
        <v>546</v>
      </c>
      <c r="B89" t="s">
        <v>547</v>
      </c>
      <c r="C89" t="s">
        <v>548</v>
      </c>
      <c r="D89" t="s">
        <v>549</v>
      </c>
      <c r="E89">
        <v>16</v>
      </c>
      <c r="G89">
        <v>17.1572875976563</v>
      </c>
      <c r="H89">
        <v>18.3045654296875</v>
      </c>
      <c r="I89">
        <v>22.439489364623999</v>
      </c>
      <c r="J89">
        <v>22.213207244873001</v>
      </c>
      <c r="K89">
        <v>17.995182037353501</v>
      </c>
      <c r="L89">
        <v>18.143701553344702</v>
      </c>
      <c r="M89">
        <v>16</v>
      </c>
      <c r="N89">
        <v>15</v>
      </c>
      <c r="O89">
        <v>29.9</v>
      </c>
      <c r="P89" s="13">
        <f t="shared" si="2"/>
        <v>116.25343322753901</v>
      </c>
      <c r="Q89">
        <f t="shared" si="3"/>
        <v>30</v>
      </c>
      <c r="R89">
        <v>0</v>
      </c>
      <c r="S89">
        <v>0</v>
      </c>
      <c r="T89">
        <v>15</v>
      </c>
      <c r="U89">
        <v>14</v>
      </c>
      <c r="V89">
        <v>1</v>
      </c>
      <c r="W89">
        <v>0</v>
      </c>
    </row>
    <row r="90" spans="1:23" x14ac:dyDescent="0.2">
      <c r="A90" t="s">
        <v>1835</v>
      </c>
      <c r="B90" t="s">
        <v>1836</v>
      </c>
      <c r="C90" t="s">
        <v>1837</v>
      </c>
      <c r="D90" t="s">
        <v>1838</v>
      </c>
      <c r="E90">
        <v>7</v>
      </c>
      <c r="G90">
        <v>16.7786674499512</v>
      </c>
      <c r="H90" t="s">
        <v>31</v>
      </c>
      <c r="I90">
        <v>20.5810451507568</v>
      </c>
      <c r="J90">
        <v>21.956029891967798</v>
      </c>
      <c r="K90">
        <v>16.7934761047363</v>
      </c>
      <c r="L90" t="s">
        <v>31</v>
      </c>
      <c r="M90">
        <v>7</v>
      </c>
      <c r="N90">
        <v>7</v>
      </c>
      <c r="O90">
        <v>24.6</v>
      </c>
      <c r="P90" s="13">
        <f t="shared" si="2"/>
        <v>76.109218597412095</v>
      </c>
      <c r="Q90">
        <f t="shared" si="3"/>
        <v>12</v>
      </c>
      <c r="R90">
        <v>0</v>
      </c>
      <c r="S90">
        <v>0</v>
      </c>
      <c r="T90">
        <v>4</v>
      </c>
      <c r="U90">
        <v>8</v>
      </c>
      <c r="V90">
        <v>0</v>
      </c>
      <c r="W90">
        <v>0</v>
      </c>
    </row>
    <row r="91" spans="1:23" x14ac:dyDescent="0.2">
      <c r="A91" t="s">
        <v>447</v>
      </c>
      <c r="B91" t="s">
        <v>448</v>
      </c>
      <c r="C91" t="s">
        <v>449</v>
      </c>
      <c r="D91" t="s">
        <v>450</v>
      </c>
      <c r="E91">
        <v>9</v>
      </c>
      <c r="G91">
        <v>21.533977508544901</v>
      </c>
      <c r="H91">
        <v>21.338432312011701</v>
      </c>
      <c r="I91">
        <v>25.903709411621101</v>
      </c>
      <c r="J91">
        <v>25.7762050628662</v>
      </c>
      <c r="K91">
        <v>22.0180473327637</v>
      </c>
      <c r="L91">
        <v>22.23508644104</v>
      </c>
      <c r="M91">
        <v>9</v>
      </c>
      <c r="N91">
        <v>9</v>
      </c>
      <c r="O91">
        <v>27</v>
      </c>
      <c r="P91" s="13">
        <f t="shared" si="2"/>
        <v>138.8054580688476</v>
      </c>
      <c r="Q91">
        <f t="shared" si="3"/>
        <v>37</v>
      </c>
      <c r="R91">
        <v>2</v>
      </c>
      <c r="S91">
        <v>2</v>
      </c>
      <c r="T91">
        <v>13</v>
      </c>
      <c r="U91">
        <v>10</v>
      </c>
      <c r="V91">
        <v>5</v>
      </c>
      <c r="W91">
        <v>5</v>
      </c>
    </row>
    <row r="92" spans="1:23" x14ac:dyDescent="0.2">
      <c r="A92" t="s">
        <v>494</v>
      </c>
      <c r="B92" t="s">
        <v>495</v>
      </c>
      <c r="C92" t="s">
        <v>496</v>
      </c>
      <c r="D92" t="s">
        <v>497</v>
      </c>
      <c r="E92">
        <v>10</v>
      </c>
      <c r="G92">
        <v>18.807191848754901</v>
      </c>
      <c r="H92">
        <v>19.834144592285199</v>
      </c>
      <c r="I92">
        <v>23.7654705047607</v>
      </c>
      <c r="J92">
        <v>23.6274509429932</v>
      </c>
      <c r="K92">
        <v>18.696424484252901</v>
      </c>
      <c r="L92">
        <v>18.935775756835898</v>
      </c>
      <c r="M92">
        <v>10</v>
      </c>
      <c r="N92">
        <v>10</v>
      </c>
      <c r="O92">
        <v>41.1</v>
      </c>
      <c r="P92" s="13">
        <f t="shared" si="2"/>
        <v>123.6664581298828</v>
      </c>
      <c r="Q92">
        <f t="shared" si="3"/>
        <v>21</v>
      </c>
      <c r="R92">
        <v>0</v>
      </c>
      <c r="S92">
        <v>1</v>
      </c>
      <c r="T92">
        <v>9</v>
      </c>
      <c r="U92">
        <v>10</v>
      </c>
      <c r="V92">
        <v>0</v>
      </c>
      <c r="W92">
        <v>1</v>
      </c>
    </row>
    <row r="93" spans="1:23" x14ac:dyDescent="0.2">
      <c r="A93" s="5" t="s">
        <v>396</v>
      </c>
      <c r="B93" s="5" t="s">
        <v>397</v>
      </c>
      <c r="C93" s="5" t="s">
        <v>398</v>
      </c>
      <c r="D93" s="5" t="s">
        <v>399</v>
      </c>
      <c r="E93" s="5">
        <v>25</v>
      </c>
      <c r="F93" s="5"/>
      <c r="G93" s="5">
        <v>21.807741165161101</v>
      </c>
      <c r="H93" s="5">
        <v>21.908811569213899</v>
      </c>
      <c r="I93" s="5">
        <v>26.3260307312012</v>
      </c>
      <c r="J93" s="5">
        <v>26.1036567687988</v>
      </c>
      <c r="K93" s="5">
        <v>22.397151947021499</v>
      </c>
      <c r="L93" s="5">
        <v>22.447231292724599</v>
      </c>
      <c r="M93" s="5">
        <v>25</v>
      </c>
      <c r="N93" s="5">
        <v>25</v>
      </c>
      <c r="O93" s="5">
        <v>52.5</v>
      </c>
      <c r="P93" s="13">
        <f t="shared" si="2"/>
        <v>140.99062347412109</v>
      </c>
      <c r="Q93" s="5">
        <f t="shared" si="3"/>
        <v>105</v>
      </c>
      <c r="R93" s="5">
        <v>3</v>
      </c>
      <c r="S93" s="5">
        <v>2</v>
      </c>
      <c r="T93" s="5">
        <v>44</v>
      </c>
      <c r="U93" s="5">
        <v>41</v>
      </c>
      <c r="V93" s="5">
        <v>7</v>
      </c>
      <c r="W93" s="5">
        <v>8</v>
      </c>
    </row>
    <row r="94" spans="1:23" x14ac:dyDescent="0.2">
      <c r="A94" t="s">
        <v>506</v>
      </c>
      <c r="B94" t="s">
        <v>507</v>
      </c>
      <c r="C94" t="s">
        <v>508</v>
      </c>
      <c r="D94" t="s">
        <v>509</v>
      </c>
      <c r="E94">
        <v>22</v>
      </c>
      <c r="G94">
        <v>18.562198638916001</v>
      </c>
      <c r="H94">
        <v>18.391588211059599</v>
      </c>
      <c r="I94">
        <v>22.772455215454102</v>
      </c>
      <c r="J94">
        <v>22.7421760559082</v>
      </c>
      <c r="K94">
        <v>16.664279937744102</v>
      </c>
      <c r="L94">
        <v>18.8328151702881</v>
      </c>
      <c r="M94">
        <v>22</v>
      </c>
      <c r="N94">
        <v>18</v>
      </c>
      <c r="O94">
        <v>30.3</v>
      </c>
      <c r="P94" s="13">
        <f t="shared" si="2"/>
        <v>117.9655132293701</v>
      </c>
      <c r="Q94">
        <f t="shared" si="3"/>
        <v>51</v>
      </c>
      <c r="R94">
        <v>0</v>
      </c>
      <c r="S94">
        <v>0</v>
      </c>
      <c r="T94">
        <v>23</v>
      </c>
      <c r="U94">
        <v>26</v>
      </c>
      <c r="V94">
        <v>0</v>
      </c>
      <c r="W94">
        <v>2</v>
      </c>
    </row>
    <row r="95" spans="1:23" x14ac:dyDescent="0.2">
      <c r="A95" t="s">
        <v>1562</v>
      </c>
      <c r="B95" t="s">
        <v>1563</v>
      </c>
      <c r="C95" t="s">
        <v>1564</v>
      </c>
      <c r="D95" t="s">
        <v>1565</v>
      </c>
      <c r="E95">
        <v>15</v>
      </c>
      <c r="G95">
        <v>17.347240447998001</v>
      </c>
      <c r="H95">
        <v>17.730588912963899</v>
      </c>
      <c r="I95">
        <v>21.849115371704102</v>
      </c>
      <c r="J95">
        <v>21.4201354980469</v>
      </c>
      <c r="K95">
        <v>17.391630172729499</v>
      </c>
      <c r="L95">
        <v>17.7818088531494</v>
      </c>
      <c r="M95">
        <v>15</v>
      </c>
      <c r="N95">
        <v>15</v>
      </c>
      <c r="O95">
        <v>28.8</v>
      </c>
      <c r="P95" s="13">
        <f t="shared" si="2"/>
        <v>113.52051925659181</v>
      </c>
      <c r="Q95">
        <f t="shared" si="3"/>
        <v>26</v>
      </c>
      <c r="R95">
        <v>0</v>
      </c>
      <c r="S95">
        <v>0</v>
      </c>
      <c r="T95">
        <v>15</v>
      </c>
      <c r="U95">
        <v>11</v>
      </c>
      <c r="V95">
        <v>0</v>
      </c>
      <c r="W95">
        <v>0</v>
      </c>
    </row>
    <row r="96" spans="1:23" x14ac:dyDescent="0.2">
      <c r="A96" t="s">
        <v>498</v>
      </c>
      <c r="B96" t="s">
        <v>499</v>
      </c>
      <c r="C96" t="s">
        <v>500</v>
      </c>
      <c r="D96" t="s">
        <v>501</v>
      </c>
      <c r="E96">
        <v>20</v>
      </c>
      <c r="G96" t="s">
        <v>31</v>
      </c>
      <c r="H96">
        <v>16.145256042480501</v>
      </c>
      <c r="I96">
        <v>20.451713562011701</v>
      </c>
      <c r="J96">
        <v>20.028640747070298</v>
      </c>
      <c r="K96" t="s">
        <v>31</v>
      </c>
      <c r="L96">
        <v>16.0005283355713</v>
      </c>
      <c r="M96">
        <v>20</v>
      </c>
      <c r="N96">
        <v>20</v>
      </c>
      <c r="O96">
        <v>19.2</v>
      </c>
      <c r="P96" s="13">
        <f t="shared" si="2"/>
        <v>72.626138687133803</v>
      </c>
      <c r="Q96">
        <f t="shared" si="3"/>
        <v>15</v>
      </c>
      <c r="R96">
        <v>0</v>
      </c>
      <c r="S96">
        <v>0</v>
      </c>
      <c r="T96">
        <v>10</v>
      </c>
      <c r="U96">
        <v>5</v>
      </c>
      <c r="V96">
        <v>0</v>
      </c>
      <c r="W96">
        <v>0</v>
      </c>
    </row>
    <row r="97" spans="1:23" x14ac:dyDescent="0.2">
      <c r="A97" t="s">
        <v>768</v>
      </c>
      <c r="B97" t="s">
        <v>769</v>
      </c>
      <c r="C97" t="s">
        <v>770</v>
      </c>
      <c r="D97" t="s">
        <v>771</v>
      </c>
      <c r="E97">
        <v>8</v>
      </c>
      <c r="G97">
        <v>16.754861831665</v>
      </c>
      <c r="H97" t="s">
        <v>31</v>
      </c>
      <c r="I97">
        <v>20.7085990905762</v>
      </c>
      <c r="J97">
        <v>20.804672241210898</v>
      </c>
      <c r="K97" t="s">
        <v>31</v>
      </c>
      <c r="L97">
        <v>16.838859558105501</v>
      </c>
      <c r="M97">
        <v>8</v>
      </c>
      <c r="N97">
        <v>8</v>
      </c>
      <c r="O97">
        <v>29.5</v>
      </c>
      <c r="P97" s="13">
        <f t="shared" si="2"/>
        <v>75.106992721557589</v>
      </c>
      <c r="Q97">
        <f t="shared" si="3"/>
        <v>9</v>
      </c>
      <c r="R97">
        <v>0</v>
      </c>
      <c r="S97">
        <v>0</v>
      </c>
      <c r="T97">
        <v>4</v>
      </c>
      <c r="U97">
        <v>5</v>
      </c>
      <c r="V97">
        <v>0</v>
      </c>
      <c r="W97">
        <v>0</v>
      </c>
    </row>
    <row r="98" spans="1:23" x14ac:dyDescent="0.2">
      <c r="A98" t="s">
        <v>268</v>
      </c>
      <c r="B98" t="s">
        <v>269</v>
      </c>
      <c r="C98" t="s">
        <v>270</v>
      </c>
      <c r="D98" t="s">
        <v>271</v>
      </c>
      <c r="E98">
        <v>5</v>
      </c>
      <c r="G98">
        <v>19.769027709960898</v>
      </c>
      <c r="H98">
        <v>17.808322906494102</v>
      </c>
      <c r="I98">
        <v>22.594821929931602</v>
      </c>
      <c r="J98">
        <v>22.9491882324219</v>
      </c>
      <c r="K98">
        <v>19.954610824585</v>
      </c>
      <c r="L98">
        <v>20.181438446044901</v>
      </c>
      <c r="M98">
        <v>5</v>
      </c>
      <c r="N98">
        <v>4</v>
      </c>
      <c r="O98">
        <v>31.7</v>
      </c>
      <c r="P98" s="13">
        <f t="shared" si="2"/>
        <v>123.25741004943842</v>
      </c>
      <c r="Q98">
        <f t="shared" si="3"/>
        <v>8</v>
      </c>
      <c r="R98">
        <v>0</v>
      </c>
      <c r="S98">
        <v>0</v>
      </c>
      <c r="T98">
        <v>3</v>
      </c>
      <c r="U98">
        <v>5</v>
      </c>
      <c r="V98">
        <v>0</v>
      </c>
      <c r="W98">
        <v>0</v>
      </c>
    </row>
    <row r="99" spans="1:23" x14ac:dyDescent="0.2">
      <c r="A99" t="s">
        <v>426</v>
      </c>
      <c r="B99" t="s">
        <v>427</v>
      </c>
      <c r="C99" t="s">
        <v>428</v>
      </c>
      <c r="D99" t="s">
        <v>429</v>
      </c>
      <c r="E99">
        <v>15</v>
      </c>
      <c r="G99">
        <v>21.352293014526399</v>
      </c>
      <c r="H99">
        <v>20.722173690795898</v>
      </c>
      <c r="I99">
        <v>25.028379440307599</v>
      </c>
      <c r="J99">
        <v>24.973863601684599</v>
      </c>
      <c r="K99">
        <v>21.1150226593018</v>
      </c>
      <c r="L99">
        <v>21.241268157958999</v>
      </c>
      <c r="M99">
        <v>15</v>
      </c>
      <c r="N99">
        <v>9</v>
      </c>
      <c r="O99">
        <v>46.1</v>
      </c>
      <c r="P99" s="13">
        <f t="shared" si="2"/>
        <v>134.43300056457531</v>
      </c>
      <c r="Q99">
        <f t="shared" si="3"/>
        <v>61</v>
      </c>
      <c r="R99">
        <v>2</v>
      </c>
      <c r="S99">
        <v>2</v>
      </c>
      <c r="T99">
        <v>22</v>
      </c>
      <c r="U99">
        <v>25</v>
      </c>
      <c r="V99">
        <v>5</v>
      </c>
      <c r="W99">
        <v>5</v>
      </c>
    </row>
    <row r="100" spans="1:23" x14ac:dyDescent="0.2">
      <c r="A100" t="s">
        <v>459</v>
      </c>
      <c r="B100" t="s">
        <v>460</v>
      </c>
      <c r="C100" t="s">
        <v>461</v>
      </c>
      <c r="D100" t="s">
        <v>462</v>
      </c>
      <c r="E100">
        <v>5</v>
      </c>
      <c r="G100" t="s">
        <v>31</v>
      </c>
      <c r="H100">
        <v>16.664974212646499</v>
      </c>
      <c r="I100">
        <v>20.590122222900401</v>
      </c>
      <c r="J100">
        <v>20.482566833496101</v>
      </c>
      <c r="K100" t="s">
        <v>31</v>
      </c>
      <c r="L100">
        <v>17.077754974365199</v>
      </c>
      <c r="M100">
        <v>5</v>
      </c>
      <c r="N100">
        <v>5</v>
      </c>
      <c r="O100">
        <v>11.1</v>
      </c>
      <c r="P100" s="13">
        <f t="shared" si="2"/>
        <v>74.815418243408203</v>
      </c>
      <c r="Q100">
        <f t="shared" si="3"/>
        <v>8</v>
      </c>
      <c r="R100">
        <v>0</v>
      </c>
      <c r="S100">
        <v>0</v>
      </c>
      <c r="T100">
        <v>4</v>
      </c>
      <c r="U100">
        <v>4</v>
      </c>
      <c r="V100">
        <v>0</v>
      </c>
      <c r="W100">
        <v>0</v>
      </c>
    </row>
    <row r="101" spans="1:23" x14ac:dyDescent="0.2">
      <c r="A101" t="s">
        <v>264</v>
      </c>
      <c r="B101" t="s">
        <v>265</v>
      </c>
      <c r="C101" t="s">
        <v>266</v>
      </c>
      <c r="D101" t="s">
        <v>267</v>
      </c>
      <c r="E101">
        <v>14</v>
      </c>
      <c r="G101">
        <v>19.330795288085898</v>
      </c>
      <c r="H101">
        <v>20.566719055175799</v>
      </c>
      <c r="I101">
        <v>23.785863876342798</v>
      </c>
      <c r="J101">
        <v>23.791538238525401</v>
      </c>
      <c r="K101">
        <v>20.109294891357401</v>
      </c>
      <c r="L101">
        <v>19.742151260376001</v>
      </c>
      <c r="M101">
        <v>14</v>
      </c>
      <c r="N101">
        <v>14</v>
      </c>
      <c r="O101">
        <v>36.6</v>
      </c>
      <c r="P101" s="13">
        <f t="shared" si="2"/>
        <v>127.32636260986331</v>
      </c>
      <c r="Q101">
        <f t="shared" si="3"/>
        <v>27</v>
      </c>
      <c r="R101">
        <v>0</v>
      </c>
      <c r="S101">
        <v>2</v>
      </c>
      <c r="T101">
        <v>11</v>
      </c>
      <c r="U101">
        <v>13</v>
      </c>
      <c r="V101">
        <v>1</v>
      </c>
      <c r="W101">
        <v>0</v>
      </c>
    </row>
    <row r="102" spans="1:23" x14ac:dyDescent="0.2">
      <c r="A102" t="s">
        <v>772</v>
      </c>
      <c r="B102" t="s">
        <v>773</v>
      </c>
      <c r="C102" t="s">
        <v>774</v>
      </c>
      <c r="D102" t="s">
        <v>775</v>
      </c>
      <c r="E102">
        <v>4</v>
      </c>
      <c r="G102" t="s">
        <v>31</v>
      </c>
      <c r="H102">
        <v>17.763574600219702</v>
      </c>
      <c r="I102">
        <v>21.688890457153299</v>
      </c>
      <c r="J102">
        <v>21.503002166748001</v>
      </c>
      <c r="K102">
        <v>17.366151809692401</v>
      </c>
      <c r="L102">
        <v>17.558092117309599</v>
      </c>
      <c r="M102">
        <v>4</v>
      </c>
      <c r="N102">
        <v>4</v>
      </c>
      <c r="O102">
        <v>17</v>
      </c>
      <c r="P102" s="13">
        <f t="shared" si="2"/>
        <v>95.879711151123004</v>
      </c>
      <c r="Q102">
        <f t="shared" si="3"/>
        <v>5</v>
      </c>
      <c r="R102">
        <v>0</v>
      </c>
      <c r="S102">
        <v>0</v>
      </c>
      <c r="T102">
        <v>3</v>
      </c>
      <c r="U102">
        <v>2</v>
      </c>
      <c r="V102">
        <v>0</v>
      </c>
      <c r="W102">
        <v>0</v>
      </c>
    </row>
    <row r="103" spans="1:23" x14ac:dyDescent="0.2">
      <c r="A103" t="s">
        <v>340</v>
      </c>
      <c r="B103" t="s">
        <v>341</v>
      </c>
      <c r="C103" t="s">
        <v>342</v>
      </c>
      <c r="D103" t="s">
        <v>343</v>
      </c>
      <c r="E103">
        <v>6</v>
      </c>
      <c r="G103" t="s">
        <v>31</v>
      </c>
      <c r="H103">
        <v>17.014543533325199</v>
      </c>
      <c r="I103">
        <v>20.378459930419901</v>
      </c>
      <c r="J103">
        <v>21.107061386108398</v>
      </c>
      <c r="K103">
        <v>17.332544326782202</v>
      </c>
      <c r="L103">
        <v>18.0342407226563</v>
      </c>
      <c r="M103">
        <v>6</v>
      </c>
      <c r="N103">
        <v>4</v>
      </c>
      <c r="O103">
        <v>35.9</v>
      </c>
      <c r="P103" s="13">
        <f t="shared" si="2"/>
        <v>93.866849899291992</v>
      </c>
      <c r="Q103">
        <f t="shared" si="3"/>
        <v>4</v>
      </c>
      <c r="R103">
        <v>0</v>
      </c>
      <c r="S103">
        <v>0</v>
      </c>
      <c r="T103">
        <v>1</v>
      </c>
      <c r="U103">
        <v>3</v>
      </c>
      <c r="V103">
        <v>0</v>
      </c>
      <c r="W103">
        <v>0</v>
      </c>
    </row>
    <row r="104" spans="1:23" x14ac:dyDescent="0.2">
      <c r="A104" t="s">
        <v>542</v>
      </c>
      <c r="B104" t="s">
        <v>543</v>
      </c>
      <c r="C104" t="s">
        <v>544</v>
      </c>
      <c r="D104" t="s">
        <v>545</v>
      </c>
      <c r="E104">
        <v>41</v>
      </c>
      <c r="G104">
        <v>20.439186096191399</v>
      </c>
      <c r="H104">
        <v>20.6612739562988</v>
      </c>
      <c r="I104">
        <v>24.309040069580099</v>
      </c>
      <c r="J104">
        <v>24.2371006011963</v>
      </c>
      <c r="K104">
        <v>20.413280487060501</v>
      </c>
      <c r="L104">
        <v>20.593135833740199</v>
      </c>
      <c r="M104">
        <v>41</v>
      </c>
      <c r="N104">
        <v>41</v>
      </c>
      <c r="O104">
        <v>37.200000000000003</v>
      </c>
      <c r="P104" s="13">
        <f t="shared" si="2"/>
        <v>130.6530170440673</v>
      </c>
      <c r="Q104">
        <f t="shared" si="3"/>
        <v>102</v>
      </c>
      <c r="R104">
        <v>2</v>
      </c>
      <c r="S104">
        <v>0</v>
      </c>
      <c r="T104">
        <v>46</v>
      </c>
      <c r="U104">
        <v>46</v>
      </c>
      <c r="V104">
        <v>5</v>
      </c>
      <c r="W104">
        <v>3</v>
      </c>
    </row>
    <row r="105" spans="1:23" x14ac:dyDescent="0.2">
      <c r="A105" t="s">
        <v>336</v>
      </c>
      <c r="B105" t="s">
        <v>337</v>
      </c>
      <c r="C105" t="s">
        <v>338</v>
      </c>
      <c r="D105" t="s">
        <v>339</v>
      </c>
      <c r="E105">
        <v>4</v>
      </c>
      <c r="G105">
        <v>18.846837997436499</v>
      </c>
      <c r="H105">
        <v>18.818876266479499</v>
      </c>
      <c r="I105">
        <v>22.598960876464801</v>
      </c>
      <c r="J105">
        <v>22.397804260253899</v>
      </c>
      <c r="K105">
        <v>19.572708129882798</v>
      </c>
      <c r="L105">
        <v>19.3379306793213</v>
      </c>
      <c r="M105">
        <v>4</v>
      </c>
      <c r="N105">
        <v>4</v>
      </c>
      <c r="O105">
        <v>19</v>
      </c>
      <c r="P105" s="13">
        <f t="shared" si="2"/>
        <v>121.57311820983881</v>
      </c>
      <c r="Q105">
        <f t="shared" si="3"/>
        <v>9</v>
      </c>
      <c r="R105">
        <v>0</v>
      </c>
      <c r="S105">
        <v>0</v>
      </c>
      <c r="T105">
        <v>5</v>
      </c>
      <c r="U105">
        <v>3</v>
      </c>
      <c r="V105">
        <v>1</v>
      </c>
      <c r="W105">
        <v>0</v>
      </c>
    </row>
    <row r="106" spans="1:23" x14ac:dyDescent="0.2">
      <c r="A106" t="s">
        <v>1478</v>
      </c>
      <c r="B106" t="s">
        <v>1479</v>
      </c>
      <c r="C106" t="s">
        <v>1480</v>
      </c>
      <c r="D106" t="s">
        <v>1481</v>
      </c>
      <c r="E106">
        <v>2</v>
      </c>
      <c r="G106">
        <v>17.187177658081101</v>
      </c>
      <c r="H106">
        <v>16.6268501281738</v>
      </c>
      <c r="I106">
        <v>20.504264831543001</v>
      </c>
      <c r="J106">
        <v>20.567462921142599</v>
      </c>
      <c r="K106" t="s">
        <v>31</v>
      </c>
      <c r="L106" t="s">
        <v>31</v>
      </c>
      <c r="M106">
        <v>2</v>
      </c>
      <c r="N106">
        <v>2</v>
      </c>
      <c r="O106">
        <v>4</v>
      </c>
      <c r="P106" s="13">
        <f t="shared" si="2"/>
        <v>74.885755538940487</v>
      </c>
      <c r="Q106">
        <f t="shared" si="3"/>
        <v>3</v>
      </c>
      <c r="R106">
        <v>0</v>
      </c>
      <c r="S106">
        <v>0</v>
      </c>
      <c r="T106">
        <v>2</v>
      </c>
      <c r="U106">
        <v>1</v>
      </c>
      <c r="V106">
        <v>0</v>
      </c>
      <c r="W106">
        <v>0</v>
      </c>
    </row>
    <row r="107" spans="1:23" x14ac:dyDescent="0.2">
      <c r="A107" t="s">
        <v>538</v>
      </c>
      <c r="B107" t="s">
        <v>539</v>
      </c>
      <c r="C107" t="s">
        <v>540</v>
      </c>
      <c r="D107" t="s">
        <v>541</v>
      </c>
      <c r="E107">
        <v>5</v>
      </c>
      <c r="G107">
        <v>21.038721084594702</v>
      </c>
      <c r="H107">
        <v>21.314954757690401</v>
      </c>
      <c r="I107">
        <v>24.714500427246101</v>
      </c>
      <c r="J107">
        <v>24.556663513183601</v>
      </c>
      <c r="K107">
        <v>20.6843166351318</v>
      </c>
      <c r="L107">
        <v>21.5578212738037</v>
      </c>
      <c r="M107">
        <v>5</v>
      </c>
      <c r="N107">
        <v>5</v>
      </c>
      <c r="O107">
        <v>21.6</v>
      </c>
      <c r="P107" s="13">
        <f t="shared" si="2"/>
        <v>133.86697769165031</v>
      </c>
      <c r="Q107">
        <f t="shared" si="3"/>
        <v>24</v>
      </c>
      <c r="R107">
        <v>0</v>
      </c>
      <c r="S107">
        <v>3</v>
      </c>
      <c r="T107">
        <v>8</v>
      </c>
      <c r="U107">
        <v>9</v>
      </c>
      <c r="V107">
        <v>2</v>
      </c>
      <c r="W107">
        <v>2</v>
      </c>
    </row>
    <row r="108" spans="1:23" x14ac:dyDescent="0.2">
      <c r="A108" t="s">
        <v>639</v>
      </c>
      <c r="B108" t="s">
        <v>640</v>
      </c>
      <c r="C108" t="s">
        <v>641</v>
      </c>
      <c r="D108" t="s">
        <v>642</v>
      </c>
      <c r="E108">
        <v>10</v>
      </c>
      <c r="G108">
        <v>22.247135162353501</v>
      </c>
      <c r="H108">
        <v>21.800453186035199</v>
      </c>
      <c r="I108">
        <v>25.462825775146499</v>
      </c>
      <c r="J108">
        <v>25.427391052246101</v>
      </c>
      <c r="K108">
        <v>21.906171798706101</v>
      </c>
      <c r="L108">
        <v>21.988498687744102</v>
      </c>
      <c r="M108">
        <v>12</v>
      </c>
      <c r="N108">
        <v>10</v>
      </c>
      <c r="O108">
        <v>46</v>
      </c>
      <c r="P108" s="13">
        <f t="shared" si="2"/>
        <v>138.8324756622315</v>
      </c>
      <c r="Q108">
        <f t="shared" si="3"/>
        <v>41</v>
      </c>
      <c r="R108">
        <v>3</v>
      </c>
      <c r="S108">
        <v>2</v>
      </c>
      <c r="T108">
        <v>13</v>
      </c>
      <c r="U108">
        <v>16</v>
      </c>
      <c r="V108">
        <v>3</v>
      </c>
      <c r="W108">
        <v>4</v>
      </c>
    </row>
    <row r="109" spans="1:23" x14ac:dyDescent="0.2">
      <c r="A109" t="s">
        <v>816</v>
      </c>
      <c r="B109" t="s">
        <v>817</v>
      </c>
      <c r="C109" t="s">
        <v>818</v>
      </c>
      <c r="D109" t="s">
        <v>819</v>
      </c>
      <c r="E109">
        <v>10</v>
      </c>
      <c r="G109">
        <v>20.0840759277344</v>
      </c>
      <c r="H109">
        <v>20.2608642578125</v>
      </c>
      <c r="I109">
        <v>23.3975429534912</v>
      </c>
      <c r="J109">
        <v>23.3048000335693</v>
      </c>
      <c r="K109">
        <v>20.535354614257798</v>
      </c>
      <c r="L109">
        <v>20.520086288452099</v>
      </c>
      <c r="M109">
        <v>10</v>
      </c>
      <c r="N109">
        <v>10</v>
      </c>
      <c r="O109">
        <v>29.2</v>
      </c>
      <c r="P109" s="13">
        <f t="shared" si="2"/>
        <v>128.1027240753173</v>
      </c>
      <c r="Q109">
        <f t="shared" si="3"/>
        <v>28</v>
      </c>
      <c r="R109">
        <v>0</v>
      </c>
      <c r="S109">
        <v>0</v>
      </c>
      <c r="T109">
        <v>10</v>
      </c>
      <c r="U109">
        <v>12</v>
      </c>
      <c r="V109">
        <v>2</v>
      </c>
      <c r="W109">
        <v>4</v>
      </c>
    </row>
    <row r="110" spans="1:23" x14ac:dyDescent="0.2">
      <c r="A110" t="s">
        <v>369</v>
      </c>
      <c r="B110" t="s">
        <v>370</v>
      </c>
      <c r="C110" t="s">
        <v>371</v>
      </c>
      <c r="D110" t="s">
        <v>372</v>
      </c>
      <c r="E110">
        <v>13</v>
      </c>
      <c r="G110">
        <v>19.207576751708999</v>
      </c>
      <c r="H110">
        <v>18.858448028564499</v>
      </c>
      <c r="I110">
        <v>22.157707214355501</v>
      </c>
      <c r="J110">
        <v>21.996864318847699</v>
      </c>
      <c r="K110">
        <v>18.792524337768601</v>
      </c>
      <c r="L110">
        <v>19.529609680175799</v>
      </c>
      <c r="M110">
        <v>17</v>
      </c>
      <c r="N110">
        <v>13</v>
      </c>
      <c r="O110">
        <v>31.4</v>
      </c>
      <c r="P110" s="13">
        <f t="shared" si="2"/>
        <v>120.54273033142108</v>
      </c>
      <c r="Q110">
        <f t="shared" si="3"/>
        <v>31</v>
      </c>
      <c r="R110">
        <v>0</v>
      </c>
      <c r="S110">
        <v>0</v>
      </c>
      <c r="T110">
        <v>14</v>
      </c>
      <c r="U110">
        <v>15</v>
      </c>
      <c r="V110">
        <v>0</v>
      </c>
      <c r="W110">
        <v>2</v>
      </c>
    </row>
    <row r="111" spans="1:23" x14ac:dyDescent="0.2">
      <c r="A111" t="s">
        <v>856</v>
      </c>
      <c r="B111" t="s">
        <v>857</v>
      </c>
      <c r="C111" t="s">
        <v>858</v>
      </c>
      <c r="D111" t="s">
        <v>859</v>
      </c>
      <c r="E111">
        <v>26</v>
      </c>
      <c r="G111">
        <v>20.2462062835693</v>
      </c>
      <c r="H111">
        <v>19.9694423675537</v>
      </c>
      <c r="I111">
        <v>23.090002059936499</v>
      </c>
      <c r="J111">
        <v>23.065149307251001</v>
      </c>
      <c r="K111">
        <v>19.558708190918001</v>
      </c>
      <c r="L111">
        <v>20.070121765136701</v>
      </c>
      <c r="M111">
        <v>26</v>
      </c>
      <c r="N111">
        <v>26</v>
      </c>
      <c r="O111">
        <v>43.3</v>
      </c>
      <c r="P111" s="13">
        <f t="shared" si="2"/>
        <v>125.99962997436521</v>
      </c>
      <c r="Q111">
        <f t="shared" si="3"/>
        <v>54</v>
      </c>
      <c r="R111">
        <v>0</v>
      </c>
      <c r="S111">
        <v>1</v>
      </c>
      <c r="T111">
        <v>27</v>
      </c>
      <c r="U111">
        <v>23</v>
      </c>
      <c r="V111">
        <v>2</v>
      </c>
      <c r="W111">
        <v>1</v>
      </c>
    </row>
    <row r="112" spans="1:23" x14ac:dyDescent="0.2">
      <c r="A112" t="s">
        <v>272</v>
      </c>
      <c r="B112" t="s">
        <v>273</v>
      </c>
      <c r="C112" t="s">
        <v>274</v>
      </c>
      <c r="D112" t="s">
        <v>275</v>
      </c>
      <c r="E112">
        <v>6</v>
      </c>
      <c r="G112">
        <v>17.4559535980225</v>
      </c>
      <c r="H112">
        <v>18.271299362182599</v>
      </c>
      <c r="I112">
        <v>20.659620285034201</v>
      </c>
      <c r="J112">
        <v>20.803174972534201</v>
      </c>
      <c r="K112">
        <v>17.825319290161101</v>
      </c>
      <c r="L112">
        <v>18.158422470092798</v>
      </c>
      <c r="M112">
        <v>6</v>
      </c>
      <c r="N112">
        <v>6</v>
      </c>
      <c r="O112">
        <v>23.7</v>
      </c>
      <c r="P112" s="13">
        <f t="shared" si="2"/>
        <v>113.1737899780274</v>
      </c>
      <c r="Q112">
        <f t="shared" si="3"/>
        <v>11</v>
      </c>
      <c r="R112">
        <v>0</v>
      </c>
      <c r="S112">
        <v>0</v>
      </c>
      <c r="T112">
        <v>4</v>
      </c>
      <c r="U112">
        <v>6</v>
      </c>
      <c r="V112">
        <v>1</v>
      </c>
      <c r="W112">
        <v>0</v>
      </c>
    </row>
    <row r="113" spans="1:23" x14ac:dyDescent="0.2">
      <c r="A113" t="s">
        <v>382</v>
      </c>
      <c r="B113" t="s">
        <v>383</v>
      </c>
      <c r="C113" t="s">
        <v>384</v>
      </c>
      <c r="D113" t="s">
        <v>385</v>
      </c>
      <c r="E113">
        <v>27</v>
      </c>
      <c r="G113">
        <v>21.883827209472699</v>
      </c>
      <c r="H113">
        <v>22.017808914184599</v>
      </c>
      <c r="I113">
        <v>24.7960014343262</v>
      </c>
      <c r="J113">
        <v>24.747144699096701</v>
      </c>
      <c r="K113">
        <v>21.939409255981399</v>
      </c>
      <c r="L113">
        <v>22.087448120117202</v>
      </c>
      <c r="M113">
        <v>27</v>
      </c>
      <c r="N113">
        <v>23</v>
      </c>
      <c r="O113">
        <v>46.1</v>
      </c>
      <c r="P113" s="13">
        <f t="shared" si="2"/>
        <v>137.4716396331788</v>
      </c>
      <c r="Q113">
        <f t="shared" si="3"/>
        <v>86</v>
      </c>
      <c r="R113">
        <v>3</v>
      </c>
      <c r="S113">
        <v>6</v>
      </c>
      <c r="T113">
        <v>32</v>
      </c>
      <c r="U113">
        <v>31</v>
      </c>
      <c r="V113">
        <v>7</v>
      </c>
      <c r="W113">
        <v>7</v>
      </c>
    </row>
    <row r="114" spans="1:23" x14ac:dyDescent="0.2">
      <c r="A114" t="s">
        <v>1623</v>
      </c>
      <c r="B114" t="s">
        <v>1624</v>
      </c>
      <c r="C114" t="s">
        <v>1625</v>
      </c>
      <c r="D114" t="s">
        <v>1626</v>
      </c>
      <c r="E114">
        <v>16</v>
      </c>
      <c r="G114">
        <v>20.928897857666001</v>
      </c>
      <c r="H114">
        <v>20.739665985107401</v>
      </c>
      <c r="I114">
        <v>23.671199798583999</v>
      </c>
      <c r="J114">
        <v>23.492160797119102</v>
      </c>
      <c r="K114">
        <v>20.8627223968506</v>
      </c>
      <c r="L114">
        <v>20.876876831054702</v>
      </c>
      <c r="M114">
        <v>16</v>
      </c>
      <c r="N114">
        <v>16</v>
      </c>
      <c r="O114">
        <v>41</v>
      </c>
      <c r="P114" s="13">
        <f t="shared" si="2"/>
        <v>130.57152366638178</v>
      </c>
      <c r="Q114">
        <f t="shared" si="3"/>
        <v>40</v>
      </c>
      <c r="R114">
        <v>1</v>
      </c>
      <c r="S114">
        <v>0</v>
      </c>
      <c r="T114">
        <v>18</v>
      </c>
      <c r="U114">
        <v>15</v>
      </c>
      <c r="V114">
        <v>4</v>
      </c>
      <c r="W114">
        <v>2</v>
      </c>
    </row>
    <row r="115" spans="1:23" x14ac:dyDescent="0.2">
      <c r="A115" t="s">
        <v>304</v>
      </c>
      <c r="B115" t="s">
        <v>305</v>
      </c>
      <c r="C115" t="s">
        <v>306</v>
      </c>
      <c r="D115" t="s">
        <v>307</v>
      </c>
      <c r="E115">
        <v>2</v>
      </c>
      <c r="G115">
        <v>21.529600143432599</v>
      </c>
      <c r="H115">
        <v>25.9326496124268</v>
      </c>
      <c r="I115">
        <v>29.896141052246101</v>
      </c>
      <c r="J115">
        <v>22.763729095458999</v>
      </c>
      <c r="K115">
        <v>26.172893524169901</v>
      </c>
      <c r="L115" t="s">
        <v>31</v>
      </c>
      <c r="M115">
        <v>2</v>
      </c>
      <c r="N115">
        <v>2</v>
      </c>
      <c r="O115">
        <v>4.5999999999999996</v>
      </c>
      <c r="P115" s="13">
        <f t="shared" si="2"/>
        <v>126.2950134277344</v>
      </c>
      <c r="Q115">
        <f t="shared" si="3"/>
        <v>1</v>
      </c>
      <c r="R115">
        <v>0</v>
      </c>
      <c r="S115">
        <v>0</v>
      </c>
      <c r="T115">
        <v>1</v>
      </c>
      <c r="U115">
        <v>0</v>
      </c>
      <c r="V115">
        <v>0</v>
      </c>
      <c r="W115">
        <v>0</v>
      </c>
    </row>
    <row r="116" spans="1:23" x14ac:dyDescent="0.2">
      <c r="A116" s="5" t="s">
        <v>260</v>
      </c>
      <c r="B116" s="5" t="s">
        <v>261</v>
      </c>
      <c r="C116" s="5" t="s">
        <v>262</v>
      </c>
      <c r="D116" s="5" t="s">
        <v>263</v>
      </c>
      <c r="E116" s="5">
        <v>23</v>
      </c>
      <c r="F116" s="5"/>
      <c r="G116" s="5">
        <v>15.437816619873001</v>
      </c>
      <c r="H116" s="5" t="s">
        <v>31</v>
      </c>
      <c r="I116" s="5">
        <v>18.005908966064499</v>
      </c>
      <c r="J116" s="5">
        <v>18.0329494476318</v>
      </c>
      <c r="K116" s="5">
        <v>14.243471145629901</v>
      </c>
      <c r="L116" s="5">
        <v>13.9370059967041</v>
      </c>
      <c r="M116" s="5">
        <v>23</v>
      </c>
      <c r="N116" s="5">
        <v>23</v>
      </c>
      <c r="O116" s="5">
        <v>21.9</v>
      </c>
      <c r="P116" s="13">
        <f t="shared" si="2"/>
        <v>79.657152175903306</v>
      </c>
      <c r="Q116" s="5">
        <f t="shared" si="3"/>
        <v>4</v>
      </c>
      <c r="R116" s="5">
        <v>0</v>
      </c>
      <c r="S116" s="5">
        <v>0</v>
      </c>
      <c r="T116" s="5">
        <v>1</v>
      </c>
      <c r="U116" s="5">
        <v>3</v>
      </c>
      <c r="V116" s="5">
        <v>0</v>
      </c>
      <c r="W116" s="5">
        <v>0</v>
      </c>
    </row>
    <row r="117" spans="1:23" x14ac:dyDescent="0.2">
      <c r="A117" t="s">
        <v>994</v>
      </c>
      <c r="B117" t="s">
        <v>995</v>
      </c>
      <c r="C117" t="s">
        <v>996</v>
      </c>
      <c r="D117" t="s">
        <v>997</v>
      </c>
      <c r="E117">
        <v>13</v>
      </c>
      <c r="G117">
        <v>20.293897628784201</v>
      </c>
      <c r="H117">
        <v>21.1434535980225</v>
      </c>
      <c r="I117">
        <v>23.4303302764893</v>
      </c>
      <c r="J117">
        <v>23.125812530517599</v>
      </c>
      <c r="K117">
        <v>21.208660125732401</v>
      </c>
      <c r="L117">
        <v>21.6544284820557</v>
      </c>
      <c r="M117">
        <v>13</v>
      </c>
      <c r="N117">
        <v>13</v>
      </c>
      <c r="O117">
        <v>32</v>
      </c>
      <c r="P117" s="13">
        <f t="shared" si="2"/>
        <v>130.85658264160168</v>
      </c>
      <c r="Q117">
        <f t="shared" si="3"/>
        <v>26</v>
      </c>
      <c r="R117">
        <v>0</v>
      </c>
      <c r="S117">
        <v>0</v>
      </c>
      <c r="T117">
        <v>14</v>
      </c>
      <c r="U117">
        <v>8</v>
      </c>
      <c r="V117">
        <v>1</v>
      </c>
      <c r="W117">
        <v>3</v>
      </c>
    </row>
    <row r="118" spans="1:23" x14ac:dyDescent="0.2">
      <c r="A118" t="s">
        <v>124</v>
      </c>
      <c r="B118" t="s">
        <v>125</v>
      </c>
      <c r="C118" t="s">
        <v>126</v>
      </c>
      <c r="D118" t="s">
        <v>127</v>
      </c>
      <c r="E118">
        <v>2</v>
      </c>
      <c r="G118">
        <v>16.746881484985401</v>
      </c>
      <c r="H118">
        <v>17.540718078613299</v>
      </c>
      <c r="I118">
        <v>19.607439041137699</v>
      </c>
      <c r="J118">
        <v>19.675178527831999</v>
      </c>
      <c r="K118" t="s">
        <v>31</v>
      </c>
      <c r="L118">
        <v>17.042493820190401</v>
      </c>
      <c r="M118">
        <v>2</v>
      </c>
      <c r="N118">
        <v>2</v>
      </c>
      <c r="O118">
        <v>7.4</v>
      </c>
      <c r="P118" s="13">
        <f t="shared" si="2"/>
        <v>90.612710952758803</v>
      </c>
      <c r="Q118">
        <f t="shared" si="3"/>
        <v>5</v>
      </c>
      <c r="R118">
        <v>0</v>
      </c>
      <c r="S118">
        <v>0</v>
      </c>
      <c r="T118">
        <v>3</v>
      </c>
      <c r="U118">
        <v>2</v>
      </c>
      <c r="V118">
        <v>0</v>
      </c>
      <c r="W118">
        <v>0</v>
      </c>
    </row>
    <row r="119" spans="1:23" x14ac:dyDescent="0.2">
      <c r="A119" t="s">
        <v>744</v>
      </c>
      <c r="B119" t="s">
        <v>745</v>
      </c>
      <c r="C119" t="s">
        <v>746</v>
      </c>
      <c r="D119" t="s">
        <v>747</v>
      </c>
      <c r="E119">
        <v>8</v>
      </c>
      <c r="G119">
        <v>21.368902206420898</v>
      </c>
      <c r="H119">
        <v>20.678827285766602</v>
      </c>
      <c r="I119">
        <v>23.633007049560501</v>
      </c>
      <c r="J119">
        <v>23.311050415039102</v>
      </c>
      <c r="K119">
        <v>20.9130554199219</v>
      </c>
      <c r="L119">
        <v>20.4586391448975</v>
      </c>
      <c r="M119">
        <v>8</v>
      </c>
      <c r="N119">
        <v>8</v>
      </c>
      <c r="O119">
        <v>18.100000000000001</v>
      </c>
      <c r="P119" s="13">
        <f t="shared" si="2"/>
        <v>130.3634815216065</v>
      </c>
      <c r="Q119">
        <f t="shared" si="3"/>
        <v>20</v>
      </c>
      <c r="R119">
        <v>1</v>
      </c>
      <c r="S119">
        <v>0</v>
      </c>
      <c r="T119">
        <v>8</v>
      </c>
      <c r="U119">
        <v>9</v>
      </c>
      <c r="V119">
        <v>1</v>
      </c>
      <c r="W119">
        <v>1</v>
      </c>
    </row>
    <row r="120" spans="1:23" x14ac:dyDescent="0.2">
      <c r="A120" t="s">
        <v>482</v>
      </c>
      <c r="B120" t="s">
        <v>483</v>
      </c>
      <c r="C120" t="s">
        <v>484</v>
      </c>
      <c r="D120" t="s">
        <v>485</v>
      </c>
      <c r="E120">
        <v>2</v>
      </c>
      <c r="G120">
        <v>19.763898849487301</v>
      </c>
      <c r="H120">
        <v>18.952308654785199</v>
      </c>
      <c r="I120">
        <v>21.637325286865199</v>
      </c>
      <c r="J120">
        <v>21.817104339599599</v>
      </c>
      <c r="K120">
        <v>20.4332885742188</v>
      </c>
      <c r="L120">
        <v>20.5206604003906</v>
      </c>
      <c r="M120">
        <v>2</v>
      </c>
      <c r="N120">
        <v>2</v>
      </c>
      <c r="O120">
        <v>15.1</v>
      </c>
      <c r="P120" s="13">
        <f t="shared" si="2"/>
        <v>123.12458610534671</v>
      </c>
      <c r="Q120">
        <f t="shared" si="3"/>
        <v>4</v>
      </c>
      <c r="R120">
        <v>0</v>
      </c>
      <c r="S120">
        <v>0</v>
      </c>
      <c r="T120">
        <v>2</v>
      </c>
      <c r="U120">
        <v>2</v>
      </c>
      <c r="V120">
        <v>0</v>
      </c>
      <c r="W120">
        <v>0</v>
      </c>
    </row>
    <row r="121" spans="1:23" x14ac:dyDescent="0.2">
      <c r="A121" t="s">
        <v>312</v>
      </c>
      <c r="B121" t="s">
        <v>313</v>
      </c>
      <c r="C121" t="s">
        <v>314</v>
      </c>
      <c r="D121" t="s">
        <v>315</v>
      </c>
      <c r="E121">
        <v>3</v>
      </c>
      <c r="G121">
        <v>19.596542358398398</v>
      </c>
      <c r="H121">
        <v>18.947380065918001</v>
      </c>
      <c r="I121">
        <v>21.587011337280298</v>
      </c>
      <c r="J121">
        <v>21.562067031860401</v>
      </c>
      <c r="K121">
        <v>21.4338989257813</v>
      </c>
      <c r="L121">
        <v>21.1927375793457</v>
      </c>
      <c r="M121">
        <v>3</v>
      </c>
      <c r="N121">
        <v>3</v>
      </c>
      <c r="O121">
        <v>25</v>
      </c>
      <c r="P121" s="13">
        <f t="shared" si="2"/>
        <v>124.3196372985841</v>
      </c>
      <c r="Q121">
        <f t="shared" si="3"/>
        <v>5</v>
      </c>
      <c r="R121">
        <v>0</v>
      </c>
      <c r="S121">
        <v>0</v>
      </c>
      <c r="T121">
        <v>1</v>
      </c>
      <c r="U121">
        <v>1</v>
      </c>
      <c r="V121">
        <v>2</v>
      </c>
      <c r="W121">
        <v>1</v>
      </c>
    </row>
    <row r="122" spans="1:23" x14ac:dyDescent="0.2">
      <c r="A122" t="s">
        <v>1371</v>
      </c>
      <c r="B122" t="s">
        <v>1372</v>
      </c>
      <c r="C122" t="s">
        <v>1373</v>
      </c>
      <c r="D122" t="s">
        <v>1374</v>
      </c>
      <c r="E122">
        <v>5</v>
      </c>
      <c r="G122" t="s">
        <v>31</v>
      </c>
      <c r="H122">
        <v>18.5189914703369</v>
      </c>
      <c r="I122">
        <v>20.9110813140869</v>
      </c>
      <c r="J122">
        <v>20.499406814575199</v>
      </c>
      <c r="K122" t="s">
        <v>31</v>
      </c>
      <c r="L122" t="s">
        <v>31</v>
      </c>
      <c r="M122">
        <v>5</v>
      </c>
      <c r="N122">
        <v>5</v>
      </c>
      <c r="O122">
        <v>29.8</v>
      </c>
      <c r="P122" s="13">
        <f t="shared" si="2"/>
        <v>59.929479598998995</v>
      </c>
      <c r="Q122">
        <f t="shared" si="3"/>
        <v>6</v>
      </c>
      <c r="R122">
        <v>0</v>
      </c>
      <c r="S122">
        <v>0</v>
      </c>
      <c r="T122">
        <v>3</v>
      </c>
      <c r="U122">
        <v>3</v>
      </c>
      <c r="V122">
        <v>0</v>
      </c>
      <c r="W122">
        <v>0</v>
      </c>
    </row>
    <row r="123" spans="1:23" x14ac:dyDescent="0.2">
      <c r="A123" t="s">
        <v>1775</v>
      </c>
      <c r="B123" t="s">
        <v>1776</v>
      </c>
      <c r="C123" t="s">
        <v>1777</v>
      </c>
      <c r="D123" t="s">
        <v>1778</v>
      </c>
      <c r="E123">
        <v>3</v>
      </c>
      <c r="G123">
        <v>17.205621719360401</v>
      </c>
      <c r="H123" t="s">
        <v>31</v>
      </c>
      <c r="I123">
        <v>19.1429042816162</v>
      </c>
      <c r="J123">
        <v>19.429103851318398</v>
      </c>
      <c r="K123" t="s">
        <v>31</v>
      </c>
      <c r="L123" t="s">
        <v>31</v>
      </c>
      <c r="M123">
        <v>3</v>
      </c>
      <c r="N123">
        <v>3</v>
      </c>
      <c r="O123">
        <v>15.5</v>
      </c>
      <c r="P123" s="13">
        <f t="shared" si="2"/>
        <v>55.777629852295007</v>
      </c>
      <c r="Q123">
        <f t="shared" si="3"/>
        <v>5</v>
      </c>
      <c r="R123">
        <v>0</v>
      </c>
      <c r="S123">
        <v>0</v>
      </c>
      <c r="T123">
        <v>2</v>
      </c>
      <c r="U123">
        <v>3</v>
      </c>
      <c r="V123">
        <v>0</v>
      </c>
      <c r="W123">
        <v>0</v>
      </c>
    </row>
    <row r="124" spans="1:23" x14ac:dyDescent="0.2">
      <c r="A124" t="s">
        <v>667</v>
      </c>
      <c r="B124" t="s">
        <v>668</v>
      </c>
      <c r="C124" t="s">
        <v>669</v>
      </c>
      <c r="D124" t="s">
        <v>670</v>
      </c>
      <c r="E124">
        <v>5</v>
      </c>
      <c r="G124">
        <v>20.8502597808838</v>
      </c>
      <c r="H124">
        <v>21.751768112182599</v>
      </c>
      <c r="I124">
        <v>23.373052597045898</v>
      </c>
      <c r="J124">
        <v>23.2836208343506</v>
      </c>
      <c r="K124">
        <v>22.450708389282202</v>
      </c>
      <c r="L124">
        <v>22.639755249023398</v>
      </c>
      <c r="M124">
        <v>5</v>
      </c>
      <c r="N124">
        <v>5</v>
      </c>
      <c r="O124">
        <v>29.4</v>
      </c>
      <c r="P124" s="13">
        <f t="shared" si="2"/>
        <v>134.3491649627685</v>
      </c>
      <c r="Q124">
        <f t="shared" si="3"/>
        <v>23</v>
      </c>
      <c r="R124">
        <v>1</v>
      </c>
      <c r="S124">
        <v>3</v>
      </c>
      <c r="T124">
        <v>7</v>
      </c>
      <c r="U124">
        <v>4</v>
      </c>
      <c r="V124">
        <v>4</v>
      </c>
      <c r="W124">
        <v>4</v>
      </c>
    </row>
    <row r="125" spans="1:23" x14ac:dyDescent="0.2">
      <c r="A125" t="s">
        <v>324</v>
      </c>
      <c r="B125" t="s">
        <v>325</v>
      </c>
      <c r="C125" t="s">
        <v>326</v>
      </c>
      <c r="D125" t="s">
        <v>327</v>
      </c>
      <c r="E125">
        <v>3</v>
      </c>
      <c r="G125">
        <v>19.622728347778299</v>
      </c>
      <c r="H125">
        <v>19.336973190307599</v>
      </c>
      <c r="I125">
        <v>21.540519714355501</v>
      </c>
      <c r="J125">
        <v>21.4454135894775</v>
      </c>
      <c r="K125">
        <v>19.067996978759801</v>
      </c>
      <c r="L125">
        <v>19.712751388549801</v>
      </c>
      <c r="M125">
        <v>3</v>
      </c>
      <c r="N125">
        <v>3</v>
      </c>
      <c r="O125">
        <v>18.600000000000001</v>
      </c>
      <c r="P125" s="13">
        <f t="shared" si="2"/>
        <v>120.72638320922849</v>
      </c>
      <c r="Q125">
        <f t="shared" si="3"/>
        <v>7</v>
      </c>
      <c r="R125">
        <v>0</v>
      </c>
      <c r="S125">
        <v>0</v>
      </c>
      <c r="T125">
        <v>3</v>
      </c>
      <c r="U125">
        <v>4</v>
      </c>
      <c r="V125">
        <v>0</v>
      </c>
      <c r="W125">
        <v>0</v>
      </c>
    </row>
    <row r="126" spans="1:23" x14ac:dyDescent="0.2">
      <c r="A126" t="s">
        <v>1687</v>
      </c>
      <c r="B126" t="s">
        <v>1688</v>
      </c>
      <c r="C126" t="s">
        <v>1689</v>
      </c>
      <c r="D126" t="s">
        <v>1690</v>
      </c>
      <c r="E126">
        <v>5</v>
      </c>
      <c r="G126">
        <v>17.9716892242432</v>
      </c>
      <c r="H126">
        <v>18.225339889526399</v>
      </c>
      <c r="I126">
        <v>20.1623859405518</v>
      </c>
      <c r="J126">
        <v>19.961692810058601</v>
      </c>
      <c r="K126">
        <v>18.101390838623001</v>
      </c>
      <c r="L126">
        <v>18.357843399047901</v>
      </c>
      <c r="M126">
        <v>5</v>
      </c>
      <c r="N126">
        <v>5</v>
      </c>
      <c r="O126">
        <v>18.2</v>
      </c>
      <c r="P126" s="13">
        <f t="shared" si="2"/>
        <v>112.78034210205089</v>
      </c>
      <c r="Q126">
        <f t="shared" si="3"/>
        <v>7</v>
      </c>
      <c r="R126">
        <v>0</v>
      </c>
      <c r="S126">
        <v>0</v>
      </c>
      <c r="T126">
        <v>4</v>
      </c>
      <c r="U126">
        <v>3</v>
      </c>
      <c r="V126">
        <v>0</v>
      </c>
      <c r="W126">
        <v>0</v>
      </c>
    </row>
    <row r="127" spans="1:23" x14ac:dyDescent="0.2">
      <c r="A127" t="s">
        <v>1591</v>
      </c>
      <c r="B127" t="s">
        <v>1592</v>
      </c>
      <c r="C127" t="s">
        <v>1593</v>
      </c>
      <c r="D127" t="s">
        <v>1594</v>
      </c>
      <c r="E127">
        <v>29</v>
      </c>
      <c r="G127">
        <v>26.238214492797901</v>
      </c>
      <c r="H127">
        <v>26.128902435302699</v>
      </c>
      <c r="I127">
        <v>28.087450027465799</v>
      </c>
      <c r="J127">
        <v>28.1258335113525</v>
      </c>
      <c r="K127">
        <v>25.533828735351602</v>
      </c>
      <c r="L127">
        <v>25.782068252563501</v>
      </c>
      <c r="M127">
        <v>29</v>
      </c>
      <c r="N127">
        <v>29</v>
      </c>
      <c r="O127">
        <v>48</v>
      </c>
      <c r="P127" s="13">
        <f t="shared" si="2"/>
        <v>159.89629745483401</v>
      </c>
      <c r="Q127">
        <f t="shared" si="3"/>
        <v>71</v>
      </c>
      <c r="R127">
        <v>2</v>
      </c>
      <c r="S127">
        <v>3</v>
      </c>
      <c r="T127">
        <v>28</v>
      </c>
      <c r="U127">
        <v>28</v>
      </c>
      <c r="V127">
        <v>5</v>
      </c>
      <c r="W127">
        <v>5</v>
      </c>
    </row>
    <row r="128" spans="1:23" x14ac:dyDescent="0.2">
      <c r="A128" t="s">
        <v>1459</v>
      </c>
      <c r="B128" t="s">
        <v>1460</v>
      </c>
      <c r="C128" t="s">
        <v>1461</v>
      </c>
      <c r="D128" t="s">
        <v>1462</v>
      </c>
      <c r="E128">
        <v>9</v>
      </c>
      <c r="G128">
        <v>17.7784099578857</v>
      </c>
      <c r="H128">
        <v>18.288478851318398</v>
      </c>
      <c r="I128">
        <v>20.4436435699463</v>
      </c>
      <c r="J128">
        <v>19.4605598449707</v>
      </c>
      <c r="K128">
        <v>16.416584014892599</v>
      </c>
      <c r="L128">
        <v>16.344884872436499</v>
      </c>
      <c r="M128">
        <v>9</v>
      </c>
      <c r="N128">
        <v>9</v>
      </c>
      <c r="O128">
        <v>14.5</v>
      </c>
      <c r="P128" s="13">
        <f t="shared" si="2"/>
        <v>108.7325611114502</v>
      </c>
      <c r="Q128">
        <f t="shared" si="3"/>
        <v>9</v>
      </c>
      <c r="R128">
        <v>0</v>
      </c>
      <c r="S128">
        <v>0</v>
      </c>
      <c r="T128">
        <v>5</v>
      </c>
      <c r="U128">
        <v>4</v>
      </c>
      <c r="V128">
        <v>0</v>
      </c>
      <c r="W128">
        <v>0</v>
      </c>
    </row>
    <row r="129" spans="1:23" x14ac:dyDescent="0.2">
      <c r="A129" t="s">
        <v>1187</v>
      </c>
      <c r="B129" t="s">
        <v>1188</v>
      </c>
      <c r="C129" t="s">
        <v>1189</v>
      </c>
      <c r="D129" t="s">
        <v>1190</v>
      </c>
      <c r="E129">
        <v>4</v>
      </c>
      <c r="G129" t="s">
        <v>31</v>
      </c>
      <c r="H129">
        <v>18.079734802246101</v>
      </c>
      <c r="I129">
        <v>19.866289138793899</v>
      </c>
      <c r="J129">
        <v>20.040060043335</v>
      </c>
      <c r="K129" t="s">
        <v>31</v>
      </c>
      <c r="L129">
        <v>18.157091140747099</v>
      </c>
      <c r="M129">
        <v>4</v>
      </c>
      <c r="N129">
        <v>4</v>
      </c>
      <c r="O129">
        <v>13.3</v>
      </c>
      <c r="P129" s="13">
        <f t="shared" si="2"/>
        <v>76.143175125122099</v>
      </c>
      <c r="Q129">
        <f t="shared" si="3"/>
        <v>6</v>
      </c>
      <c r="R129">
        <v>0</v>
      </c>
      <c r="S129">
        <v>0</v>
      </c>
      <c r="T129">
        <v>3</v>
      </c>
      <c r="U129">
        <v>3</v>
      </c>
      <c r="V129">
        <v>0</v>
      </c>
      <c r="W129">
        <v>0</v>
      </c>
    </row>
    <row r="130" spans="1:23" x14ac:dyDescent="0.2">
      <c r="A130" t="s">
        <v>1191</v>
      </c>
      <c r="B130" t="s">
        <v>1192</v>
      </c>
      <c r="C130" t="s">
        <v>1193</v>
      </c>
      <c r="D130" t="s">
        <v>1194</v>
      </c>
      <c r="E130">
        <v>15</v>
      </c>
      <c r="G130">
        <v>22.3305473327637</v>
      </c>
      <c r="H130">
        <v>21.884275436401399</v>
      </c>
      <c r="I130">
        <v>24.051671981811499</v>
      </c>
      <c r="J130">
        <v>23.889390945434599</v>
      </c>
      <c r="K130">
        <v>21.536066055297901</v>
      </c>
      <c r="L130">
        <v>21.7309055328369</v>
      </c>
      <c r="M130">
        <v>15</v>
      </c>
      <c r="N130">
        <v>13</v>
      </c>
      <c r="O130">
        <v>53.1</v>
      </c>
      <c r="P130" s="13">
        <f t="shared" ref="P130:P193" si="4">SUM(G130:L130)</f>
        <v>135.42285728454601</v>
      </c>
      <c r="Q130">
        <f t="shared" ref="Q130:Q193" si="5">SUM(R130:W130)</f>
        <v>49</v>
      </c>
      <c r="R130">
        <v>2</v>
      </c>
      <c r="S130">
        <v>0</v>
      </c>
      <c r="T130">
        <v>22</v>
      </c>
      <c r="U130">
        <v>19</v>
      </c>
      <c r="V130">
        <v>3</v>
      </c>
      <c r="W130">
        <v>3</v>
      </c>
    </row>
    <row r="131" spans="1:23" x14ac:dyDescent="0.2">
      <c r="A131" t="s">
        <v>1583</v>
      </c>
      <c r="B131" t="s">
        <v>1584</v>
      </c>
      <c r="C131" t="s">
        <v>1585</v>
      </c>
      <c r="D131" t="s">
        <v>1586</v>
      </c>
      <c r="E131">
        <v>2</v>
      </c>
      <c r="G131">
        <v>17.589300155639599</v>
      </c>
      <c r="H131">
        <v>17.684078216552699</v>
      </c>
      <c r="I131">
        <v>19.633161544799801</v>
      </c>
      <c r="J131">
        <v>19.349401473998999</v>
      </c>
      <c r="K131">
        <v>18.0516548156738</v>
      </c>
      <c r="L131">
        <v>17.403162002563501</v>
      </c>
      <c r="M131">
        <v>2</v>
      </c>
      <c r="N131">
        <v>2</v>
      </c>
      <c r="O131">
        <v>4.3</v>
      </c>
      <c r="P131" s="13">
        <f t="shared" si="4"/>
        <v>109.7107582092284</v>
      </c>
      <c r="Q131">
        <f t="shared" si="5"/>
        <v>3</v>
      </c>
      <c r="R131">
        <v>0</v>
      </c>
      <c r="S131">
        <v>0</v>
      </c>
      <c r="T131">
        <v>2</v>
      </c>
      <c r="U131">
        <v>1</v>
      </c>
      <c r="V131">
        <v>0</v>
      </c>
      <c r="W131">
        <v>0</v>
      </c>
    </row>
    <row r="132" spans="1:23" x14ac:dyDescent="0.2">
      <c r="A132" t="s">
        <v>671</v>
      </c>
      <c r="B132" t="s">
        <v>672</v>
      </c>
      <c r="C132" t="s">
        <v>673</v>
      </c>
      <c r="D132" t="s">
        <v>674</v>
      </c>
      <c r="E132">
        <v>3</v>
      </c>
      <c r="G132">
        <v>19.6926155090332</v>
      </c>
      <c r="H132">
        <v>19.811212539672901</v>
      </c>
      <c r="I132">
        <v>21.676160812377901</v>
      </c>
      <c r="J132">
        <v>21.416376113891602</v>
      </c>
      <c r="K132">
        <v>20.005662918090799</v>
      </c>
      <c r="L132">
        <v>21.208839416503899</v>
      </c>
      <c r="M132">
        <v>3</v>
      </c>
      <c r="N132">
        <v>3</v>
      </c>
      <c r="O132">
        <v>16</v>
      </c>
      <c r="P132" s="13">
        <f t="shared" si="4"/>
        <v>123.81086730957031</v>
      </c>
      <c r="Q132">
        <f t="shared" si="5"/>
        <v>8</v>
      </c>
      <c r="R132">
        <v>0</v>
      </c>
      <c r="S132">
        <v>0</v>
      </c>
      <c r="T132">
        <v>3</v>
      </c>
      <c r="U132">
        <v>3</v>
      </c>
      <c r="V132">
        <v>1</v>
      </c>
      <c r="W132">
        <v>1</v>
      </c>
    </row>
    <row r="133" spans="1:23" x14ac:dyDescent="0.2">
      <c r="A133" t="s">
        <v>1419</v>
      </c>
      <c r="B133" t="s">
        <v>1420</v>
      </c>
      <c r="C133" t="s">
        <v>1421</v>
      </c>
      <c r="D133" t="s">
        <v>1422</v>
      </c>
      <c r="E133">
        <v>7</v>
      </c>
      <c r="G133">
        <v>17.952365875244102</v>
      </c>
      <c r="H133">
        <v>18.770206451416001</v>
      </c>
      <c r="I133">
        <v>20.2031135559082</v>
      </c>
      <c r="J133">
        <v>20.101108551025401</v>
      </c>
      <c r="K133" t="s">
        <v>31</v>
      </c>
      <c r="L133">
        <v>17.823143005371101</v>
      </c>
      <c r="M133">
        <v>7</v>
      </c>
      <c r="N133">
        <v>7</v>
      </c>
      <c r="O133">
        <v>15.2</v>
      </c>
      <c r="P133" s="13">
        <f t="shared" si="4"/>
        <v>94.849937438964815</v>
      </c>
      <c r="Q133">
        <f t="shared" si="5"/>
        <v>9</v>
      </c>
      <c r="R133">
        <v>0</v>
      </c>
      <c r="S133">
        <v>0</v>
      </c>
      <c r="T133">
        <v>5</v>
      </c>
      <c r="U133">
        <v>4</v>
      </c>
      <c r="V133">
        <v>0</v>
      </c>
      <c r="W133">
        <v>0</v>
      </c>
    </row>
    <row r="134" spans="1:23" x14ac:dyDescent="0.2">
      <c r="A134" t="s">
        <v>599</v>
      </c>
      <c r="B134" t="s">
        <v>600</v>
      </c>
      <c r="C134" t="s">
        <v>601</v>
      </c>
      <c r="D134" t="s">
        <v>602</v>
      </c>
      <c r="E134">
        <v>8</v>
      </c>
      <c r="G134">
        <v>20.332761764526399</v>
      </c>
      <c r="H134">
        <v>20.2859077453613</v>
      </c>
      <c r="I134">
        <v>22.0106906890869</v>
      </c>
      <c r="J134">
        <v>22.171516418456999</v>
      </c>
      <c r="K134">
        <v>21.885541915893601</v>
      </c>
      <c r="L134">
        <v>21.5341682434082</v>
      </c>
      <c r="M134">
        <v>8</v>
      </c>
      <c r="N134">
        <v>8</v>
      </c>
      <c r="O134">
        <v>30.7</v>
      </c>
      <c r="P134" s="13">
        <f t="shared" si="4"/>
        <v>128.2205867767334</v>
      </c>
      <c r="Q134">
        <f t="shared" si="5"/>
        <v>22</v>
      </c>
      <c r="R134">
        <v>0</v>
      </c>
      <c r="S134">
        <v>0</v>
      </c>
      <c r="T134">
        <v>8</v>
      </c>
      <c r="U134">
        <v>7</v>
      </c>
      <c r="V134">
        <v>3</v>
      </c>
      <c r="W134">
        <v>4</v>
      </c>
    </row>
    <row r="135" spans="1:23" x14ac:dyDescent="0.2">
      <c r="A135" t="s">
        <v>502</v>
      </c>
      <c r="B135" t="s">
        <v>503</v>
      </c>
      <c r="C135" t="s">
        <v>504</v>
      </c>
      <c r="D135" t="s">
        <v>505</v>
      </c>
      <c r="E135">
        <v>3</v>
      </c>
      <c r="G135">
        <v>21.285400390625</v>
      </c>
      <c r="H135">
        <v>20.964515686035199</v>
      </c>
      <c r="I135">
        <v>22.8878288269043</v>
      </c>
      <c r="J135">
        <v>22.716323852539102</v>
      </c>
      <c r="K135">
        <v>22.070447921752901</v>
      </c>
      <c r="L135">
        <v>22.1584777832031</v>
      </c>
      <c r="M135">
        <v>3</v>
      </c>
      <c r="N135">
        <v>3</v>
      </c>
      <c r="O135">
        <v>14.1</v>
      </c>
      <c r="P135" s="13">
        <f t="shared" si="4"/>
        <v>132.0829944610596</v>
      </c>
      <c r="Q135">
        <f t="shared" si="5"/>
        <v>13</v>
      </c>
      <c r="R135">
        <v>1</v>
      </c>
      <c r="S135">
        <v>0</v>
      </c>
      <c r="T135">
        <v>4</v>
      </c>
      <c r="U135">
        <v>4</v>
      </c>
      <c r="V135">
        <v>2</v>
      </c>
      <c r="W135">
        <v>2</v>
      </c>
    </row>
    <row r="136" spans="1:23" x14ac:dyDescent="0.2">
      <c r="A136" t="s">
        <v>1599</v>
      </c>
      <c r="B136" t="s">
        <v>1600</v>
      </c>
      <c r="C136" t="s">
        <v>1601</v>
      </c>
      <c r="D136" t="s">
        <v>1602</v>
      </c>
      <c r="E136">
        <v>11</v>
      </c>
      <c r="G136">
        <v>20.897407531738299</v>
      </c>
      <c r="H136">
        <v>21.375015258789102</v>
      </c>
      <c r="I136">
        <v>22.874046325683601</v>
      </c>
      <c r="J136">
        <v>22.6956176757813</v>
      </c>
      <c r="K136">
        <v>20.832675933837901</v>
      </c>
      <c r="L136">
        <v>20.892969131469702</v>
      </c>
      <c r="M136">
        <v>12</v>
      </c>
      <c r="N136">
        <v>11</v>
      </c>
      <c r="O136">
        <v>35.299999999999997</v>
      </c>
      <c r="P136" s="13">
        <f t="shared" si="4"/>
        <v>129.56773185729992</v>
      </c>
      <c r="Q136">
        <f t="shared" si="5"/>
        <v>28</v>
      </c>
      <c r="R136">
        <v>0</v>
      </c>
      <c r="S136">
        <v>2</v>
      </c>
      <c r="T136">
        <v>13</v>
      </c>
      <c r="U136">
        <v>10</v>
      </c>
      <c r="V136">
        <v>1</v>
      </c>
      <c r="W136">
        <v>2</v>
      </c>
    </row>
    <row r="137" spans="1:23" x14ac:dyDescent="0.2">
      <c r="A137" t="s">
        <v>679</v>
      </c>
      <c r="B137" t="s">
        <v>680</v>
      </c>
      <c r="C137" t="s">
        <v>681</v>
      </c>
      <c r="D137" t="s">
        <v>682</v>
      </c>
      <c r="E137">
        <v>4</v>
      </c>
      <c r="G137">
        <v>20.5469856262207</v>
      </c>
      <c r="H137">
        <v>20.0627632141113</v>
      </c>
      <c r="I137">
        <v>21.9326496124268</v>
      </c>
      <c r="J137">
        <v>21.7839660644531</v>
      </c>
      <c r="K137">
        <v>20.926437377929702</v>
      </c>
      <c r="L137">
        <v>21.120222091674801</v>
      </c>
      <c r="M137">
        <v>4</v>
      </c>
      <c r="N137">
        <v>4</v>
      </c>
      <c r="O137">
        <v>35.299999999999997</v>
      </c>
      <c r="P137" s="13">
        <f t="shared" si="4"/>
        <v>126.37302398681641</v>
      </c>
      <c r="Q137">
        <f t="shared" si="5"/>
        <v>16</v>
      </c>
      <c r="R137">
        <v>1</v>
      </c>
      <c r="S137">
        <v>1</v>
      </c>
      <c r="T137">
        <v>4</v>
      </c>
      <c r="U137">
        <v>4</v>
      </c>
      <c r="V137">
        <v>3</v>
      </c>
      <c r="W137">
        <v>3</v>
      </c>
    </row>
    <row r="138" spans="1:23" x14ac:dyDescent="0.2">
      <c r="A138" t="s">
        <v>308</v>
      </c>
      <c r="B138" t="s">
        <v>309</v>
      </c>
      <c r="C138" t="s">
        <v>310</v>
      </c>
      <c r="D138" t="s">
        <v>311</v>
      </c>
      <c r="E138">
        <v>4</v>
      </c>
      <c r="G138">
        <v>20.1895446777344</v>
      </c>
      <c r="H138">
        <v>20.2710475921631</v>
      </c>
      <c r="I138">
        <v>21.789749145507798</v>
      </c>
      <c r="J138">
        <v>21.7345886230469</v>
      </c>
      <c r="K138">
        <v>19.959712982177699</v>
      </c>
      <c r="L138">
        <v>19.700494766235401</v>
      </c>
      <c r="M138">
        <v>5</v>
      </c>
      <c r="N138">
        <v>4</v>
      </c>
      <c r="O138">
        <v>17.2</v>
      </c>
      <c r="P138" s="13">
        <f t="shared" si="4"/>
        <v>123.64513778686532</v>
      </c>
      <c r="Q138">
        <f t="shared" si="5"/>
        <v>7</v>
      </c>
      <c r="R138">
        <v>0</v>
      </c>
      <c r="S138">
        <v>0</v>
      </c>
      <c r="T138">
        <v>2</v>
      </c>
      <c r="U138">
        <v>3</v>
      </c>
      <c r="V138">
        <v>1</v>
      </c>
      <c r="W138">
        <v>1</v>
      </c>
    </row>
    <row r="139" spans="1:23" x14ac:dyDescent="0.2">
      <c r="A139" t="s">
        <v>1502</v>
      </c>
      <c r="B139" t="s">
        <v>1503</v>
      </c>
      <c r="C139" t="s">
        <v>1504</v>
      </c>
      <c r="D139" t="s">
        <v>1505</v>
      </c>
      <c r="E139">
        <v>15</v>
      </c>
      <c r="G139">
        <v>21.734258651733398</v>
      </c>
      <c r="H139">
        <v>21.937004089355501</v>
      </c>
      <c r="I139">
        <v>23.316448211669901</v>
      </c>
      <c r="J139">
        <v>23.3402805328369</v>
      </c>
      <c r="K139">
        <v>20.8784484863281</v>
      </c>
      <c r="L139">
        <v>20.962680816650401</v>
      </c>
      <c r="M139">
        <v>15</v>
      </c>
      <c r="N139">
        <v>14</v>
      </c>
      <c r="O139">
        <v>27</v>
      </c>
      <c r="P139" s="13">
        <f t="shared" si="4"/>
        <v>132.16912078857419</v>
      </c>
      <c r="Q139">
        <f t="shared" si="5"/>
        <v>49</v>
      </c>
      <c r="R139">
        <v>3</v>
      </c>
      <c r="S139">
        <v>3</v>
      </c>
      <c r="T139">
        <v>15</v>
      </c>
      <c r="U139">
        <v>19</v>
      </c>
      <c r="V139">
        <v>4</v>
      </c>
      <c r="W139">
        <v>5</v>
      </c>
    </row>
    <row r="140" spans="1:23" x14ac:dyDescent="0.2">
      <c r="A140" t="s">
        <v>1231</v>
      </c>
      <c r="B140" t="s">
        <v>1232</v>
      </c>
      <c r="C140" t="s">
        <v>1233</v>
      </c>
      <c r="D140" t="s">
        <v>1234</v>
      </c>
      <c r="E140">
        <v>21</v>
      </c>
      <c r="G140">
        <v>21.805973052978501</v>
      </c>
      <c r="H140">
        <v>22.0440349578857</v>
      </c>
      <c r="I140">
        <v>23.492895126342798</v>
      </c>
      <c r="J140">
        <v>23.318517684936499</v>
      </c>
      <c r="K140">
        <v>22.362628936767599</v>
      </c>
      <c r="L140">
        <v>22.5817356109619</v>
      </c>
      <c r="M140">
        <v>21</v>
      </c>
      <c r="N140">
        <v>21</v>
      </c>
      <c r="O140">
        <v>28.7</v>
      </c>
      <c r="P140" s="13">
        <f t="shared" si="4"/>
        <v>135.60578536987299</v>
      </c>
      <c r="Q140">
        <f t="shared" si="5"/>
        <v>70</v>
      </c>
      <c r="R140">
        <v>5</v>
      </c>
      <c r="S140">
        <v>5</v>
      </c>
      <c r="T140">
        <v>16</v>
      </c>
      <c r="U140">
        <v>20</v>
      </c>
      <c r="V140">
        <v>13</v>
      </c>
      <c r="W140">
        <v>11</v>
      </c>
    </row>
    <row r="141" spans="1:23" x14ac:dyDescent="0.2">
      <c r="A141" t="s">
        <v>244</v>
      </c>
      <c r="B141" t="s">
        <v>245</v>
      </c>
      <c r="C141" t="s">
        <v>246</v>
      </c>
      <c r="D141" t="s">
        <v>247</v>
      </c>
      <c r="E141">
        <v>4</v>
      </c>
      <c r="G141" t="s">
        <v>31</v>
      </c>
      <c r="H141">
        <v>17.997167587280298</v>
      </c>
      <c r="I141">
        <v>19.1394863128662</v>
      </c>
      <c r="J141">
        <v>19.740110397338899</v>
      </c>
      <c r="K141">
        <v>16.293399810791001</v>
      </c>
      <c r="L141" t="s">
        <v>31</v>
      </c>
      <c r="M141">
        <v>4</v>
      </c>
      <c r="N141">
        <v>4</v>
      </c>
      <c r="O141">
        <v>14.6</v>
      </c>
      <c r="P141" s="13">
        <f t="shared" si="4"/>
        <v>73.170164108276396</v>
      </c>
      <c r="Q141">
        <f t="shared" si="5"/>
        <v>5</v>
      </c>
      <c r="R141">
        <v>0</v>
      </c>
      <c r="S141">
        <v>0</v>
      </c>
      <c r="T141">
        <v>2</v>
      </c>
      <c r="U141">
        <v>3</v>
      </c>
      <c r="V141">
        <v>0</v>
      </c>
      <c r="W141">
        <v>0</v>
      </c>
    </row>
    <row r="142" spans="1:23" x14ac:dyDescent="0.2">
      <c r="A142" t="s">
        <v>703</v>
      </c>
      <c r="B142" t="s">
        <v>704</v>
      </c>
      <c r="C142" t="s">
        <v>705</v>
      </c>
      <c r="D142" t="s">
        <v>706</v>
      </c>
      <c r="E142">
        <v>3</v>
      </c>
      <c r="G142">
        <v>18.577472686767599</v>
      </c>
      <c r="H142">
        <v>17.694452285766602</v>
      </c>
      <c r="I142">
        <v>20.161033630371101</v>
      </c>
      <c r="J142">
        <v>18.989871978759801</v>
      </c>
      <c r="K142" t="s">
        <v>31</v>
      </c>
      <c r="L142">
        <v>17.9150276184082</v>
      </c>
      <c r="M142">
        <v>5</v>
      </c>
      <c r="N142">
        <v>3</v>
      </c>
      <c r="O142">
        <v>34.5</v>
      </c>
      <c r="P142" s="13">
        <f t="shared" si="4"/>
        <v>93.337858200073299</v>
      </c>
      <c r="Q142">
        <f t="shared" si="5"/>
        <v>2</v>
      </c>
      <c r="R142">
        <v>0</v>
      </c>
      <c r="S142">
        <v>0</v>
      </c>
      <c r="T142">
        <v>2</v>
      </c>
      <c r="U142">
        <v>0</v>
      </c>
      <c r="V142">
        <v>0</v>
      </c>
      <c r="W142">
        <v>0</v>
      </c>
    </row>
    <row r="143" spans="1:23" x14ac:dyDescent="0.2">
      <c r="A143" t="s">
        <v>562</v>
      </c>
      <c r="B143" t="s">
        <v>563</v>
      </c>
      <c r="C143" t="s">
        <v>564</v>
      </c>
      <c r="D143" t="s">
        <v>565</v>
      </c>
      <c r="E143">
        <v>6</v>
      </c>
      <c r="G143">
        <v>21.282800674438501</v>
      </c>
      <c r="H143">
        <v>21.327234268188501</v>
      </c>
      <c r="I143">
        <v>22.7871189117432</v>
      </c>
      <c r="J143">
        <v>22.685493469238299</v>
      </c>
      <c r="K143">
        <v>21.977220535278299</v>
      </c>
      <c r="L143">
        <v>22.0684814453125</v>
      </c>
      <c r="M143">
        <v>6</v>
      </c>
      <c r="N143">
        <v>6</v>
      </c>
      <c r="O143">
        <v>34.6</v>
      </c>
      <c r="P143" s="13">
        <f t="shared" si="4"/>
        <v>132.1283493041993</v>
      </c>
      <c r="Q143">
        <f t="shared" si="5"/>
        <v>28</v>
      </c>
      <c r="R143">
        <v>2</v>
      </c>
      <c r="S143">
        <v>3</v>
      </c>
      <c r="T143">
        <v>8</v>
      </c>
      <c r="U143">
        <v>7</v>
      </c>
      <c r="V143">
        <v>4</v>
      </c>
      <c r="W143">
        <v>4</v>
      </c>
    </row>
    <row r="144" spans="1:23" x14ac:dyDescent="0.2">
      <c r="A144" t="s">
        <v>526</v>
      </c>
      <c r="B144" t="s">
        <v>527</v>
      </c>
      <c r="C144" t="s">
        <v>528</v>
      </c>
      <c r="D144" t="s">
        <v>529</v>
      </c>
      <c r="E144">
        <v>6</v>
      </c>
      <c r="G144">
        <v>19.8302326202393</v>
      </c>
      <c r="H144">
        <v>19.940916061401399</v>
      </c>
      <c r="I144">
        <v>21.2635612487793</v>
      </c>
      <c r="J144">
        <v>21.3347263336182</v>
      </c>
      <c r="K144">
        <v>19.453945159912099</v>
      </c>
      <c r="L144">
        <v>19.140933990478501</v>
      </c>
      <c r="M144">
        <v>6</v>
      </c>
      <c r="N144">
        <v>6</v>
      </c>
      <c r="O144">
        <v>26.5</v>
      </c>
      <c r="P144" s="13">
        <f t="shared" si="4"/>
        <v>120.9643154144288</v>
      </c>
      <c r="Q144">
        <f t="shared" si="5"/>
        <v>12</v>
      </c>
      <c r="R144">
        <v>0</v>
      </c>
      <c r="S144">
        <v>1</v>
      </c>
      <c r="T144">
        <v>6</v>
      </c>
      <c r="U144">
        <v>5</v>
      </c>
      <c r="V144">
        <v>0</v>
      </c>
      <c r="W144">
        <v>0</v>
      </c>
    </row>
    <row r="145" spans="1:23" x14ac:dyDescent="0.2">
      <c r="A145" t="s">
        <v>328</v>
      </c>
      <c r="B145" t="s">
        <v>329</v>
      </c>
      <c r="C145" t="s">
        <v>330</v>
      </c>
      <c r="D145" t="s">
        <v>331</v>
      </c>
      <c r="E145">
        <v>8</v>
      </c>
      <c r="G145">
        <v>19.618522644043001</v>
      </c>
      <c r="H145">
        <v>20.495410919189499</v>
      </c>
      <c r="I145">
        <v>21.426855087280298</v>
      </c>
      <c r="J145">
        <v>21.463685989379901</v>
      </c>
      <c r="K145">
        <v>21.4884147644043</v>
      </c>
      <c r="L145">
        <v>21.363512039184599</v>
      </c>
      <c r="M145">
        <v>8</v>
      </c>
      <c r="N145">
        <v>8</v>
      </c>
      <c r="O145">
        <v>26.7</v>
      </c>
      <c r="P145" s="13">
        <f t="shared" si="4"/>
        <v>125.85640144348159</v>
      </c>
      <c r="Q145">
        <f t="shared" si="5"/>
        <v>28</v>
      </c>
      <c r="R145">
        <v>0</v>
      </c>
      <c r="S145">
        <v>1</v>
      </c>
      <c r="T145">
        <v>8</v>
      </c>
      <c r="U145">
        <v>11</v>
      </c>
      <c r="V145">
        <v>4</v>
      </c>
      <c r="W145">
        <v>4</v>
      </c>
    </row>
    <row r="146" spans="1:23" x14ac:dyDescent="0.2">
      <c r="A146" t="s">
        <v>760</v>
      </c>
      <c r="B146" t="s">
        <v>761</v>
      </c>
      <c r="C146" t="s">
        <v>762</v>
      </c>
      <c r="D146" t="s">
        <v>763</v>
      </c>
      <c r="E146">
        <v>3</v>
      </c>
      <c r="G146">
        <v>20.869440078735401</v>
      </c>
      <c r="H146">
        <v>22.347354888916001</v>
      </c>
      <c r="I146">
        <v>23.102870941162099</v>
      </c>
      <c r="J146">
        <v>22.7686443328857</v>
      </c>
      <c r="K146">
        <v>23.073850631713899</v>
      </c>
      <c r="L146">
        <v>23.586805343627901</v>
      </c>
      <c r="M146">
        <v>3</v>
      </c>
      <c r="N146">
        <v>3</v>
      </c>
      <c r="O146">
        <v>23.6</v>
      </c>
      <c r="P146" s="13">
        <f t="shared" si="4"/>
        <v>135.74896621704102</v>
      </c>
      <c r="Q146">
        <f t="shared" si="5"/>
        <v>13</v>
      </c>
      <c r="R146">
        <v>0</v>
      </c>
      <c r="S146">
        <v>0</v>
      </c>
      <c r="T146">
        <v>3</v>
      </c>
      <c r="U146">
        <v>4</v>
      </c>
      <c r="V146">
        <v>3</v>
      </c>
      <c r="W146">
        <v>3</v>
      </c>
    </row>
    <row r="147" spans="1:23" x14ac:dyDescent="0.2">
      <c r="A147" t="s">
        <v>316</v>
      </c>
      <c r="B147" t="s">
        <v>317</v>
      </c>
      <c r="C147" t="s">
        <v>318</v>
      </c>
      <c r="D147" t="s">
        <v>319</v>
      </c>
      <c r="E147">
        <v>4</v>
      </c>
      <c r="G147" t="s">
        <v>31</v>
      </c>
      <c r="H147">
        <v>18.836795806884801</v>
      </c>
      <c r="I147">
        <v>19.999895095825199</v>
      </c>
      <c r="J147">
        <v>20.2684230804443</v>
      </c>
      <c r="K147">
        <v>18.100774765014599</v>
      </c>
      <c r="L147">
        <v>18.807254791259801</v>
      </c>
      <c r="M147">
        <v>4</v>
      </c>
      <c r="N147">
        <v>4</v>
      </c>
      <c r="O147">
        <v>19.3</v>
      </c>
      <c r="P147" s="13">
        <f t="shared" si="4"/>
        <v>96.013143539428711</v>
      </c>
      <c r="Q147">
        <f t="shared" si="5"/>
        <v>6</v>
      </c>
      <c r="R147">
        <v>0</v>
      </c>
      <c r="S147">
        <v>0</v>
      </c>
      <c r="T147">
        <v>2</v>
      </c>
      <c r="U147">
        <v>4</v>
      </c>
      <c r="V147">
        <v>0</v>
      </c>
      <c r="W147">
        <v>0</v>
      </c>
    </row>
    <row r="148" spans="1:23" x14ac:dyDescent="0.2">
      <c r="A148" t="s">
        <v>1387</v>
      </c>
      <c r="B148" t="s">
        <v>1388</v>
      </c>
      <c r="C148" t="s">
        <v>1389</v>
      </c>
      <c r="D148" t="s">
        <v>1390</v>
      </c>
      <c r="E148">
        <v>18</v>
      </c>
      <c r="G148">
        <v>18.715654373168899</v>
      </c>
      <c r="H148">
        <v>19.187974929809599</v>
      </c>
      <c r="I148">
        <v>20.318820953369102</v>
      </c>
      <c r="J148">
        <v>20.170845031738299</v>
      </c>
      <c r="K148">
        <v>18.5664768218994</v>
      </c>
      <c r="L148">
        <v>18.5401515960693</v>
      </c>
      <c r="M148">
        <v>18</v>
      </c>
      <c r="N148">
        <v>18</v>
      </c>
      <c r="O148">
        <v>20</v>
      </c>
      <c r="P148" s="13">
        <f t="shared" si="4"/>
        <v>115.4999237060546</v>
      </c>
      <c r="Q148">
        <f t="shared" si="5"/>
        <v>19</v>
      </c>
      <c r="R148">
        <v>0</v>
      </c>
      <c r="S148">
        <v>0</v>
      </c>
      <c r="T148">
        <v>9</v>
      </c>
      <c r="U148">
        <v>10</v>
      </c>
      <c r="V148">
        <v>0</v>
      </c>
      <c r="W148">
        <v>0</v>
      </c>
    </row>
    <row r="149" spans="1:23" x14ac:dyDescent="0.2">
      <c r="A149" t="s">
        <v>780</v>
      </c>
      <c r="B149" t="s">
        <v>781</v>
      </c>
      <c r="C149" t="s">
        <v>782</v>
      </c>
      <c r="D149" t="s">
        <v>783</v>
      </c>
      <c r="E149">
        <v>3</v>
      </c>
      <c r="G149">
        <v>18.5172233581543</v>
      </c>
      <c r="H149">
        <v>18.275077819824201</v>
      </c>
      <c r="I149">
        <v>19.597087860107401</v>
      </c>
      <c r="J149">
        <v>19.710231781005898</v>
      </c>
      <c r="K149">
        <v>18.415634155273398</v>
      </c>
      <c r="L149">
        <v>17.893146514892599</v>
      </c>
      <c r="M149">
        <v>3</v>
      </c>
      <c r="N149">
        <v>3</v>
      </c>
      <c r="O149">
        <v>7.8</v>
      </c>
      <c r="P149" s="13">
        <f t="shared" si="4"/>
        <v>112.40840148925778</v>
      </c>
      <c r="Q149">
        <f t="shared" si="5"/>
        <v>4</v>
      </c>
      <c r="R149">
        <v>0</v>
      </c>
      <c r="S149">
        <v>0</v>
      </c>
      <c r="T149">
        <v>2</v>
      </c>
      <c r="U149">
        <v>2</v>
      </c>
      <c r="V149">
        <v>0</v>
      </c>
      <c r="W149">
        <v>0</v>
      </c>
    </row>
    <row r="150" spans="1:23" x14ac:dyDescent="0.2">
      <c r="A150" t="s">
        <v>352</v>
      </c>
      <c r="B150" t="s">
        <v>353</v>
      </c>
      <c r="C150" t="s">
        <v>354</v>
      </c>
      <c r="D150" t="s">
        <v>355</v>
      </c>
      <c r="E150">
        <v>3</v>
      </c>
      <c r="G150">
        <v>20.2733268737793</v>
      </c>
      <c r="H150">
        <v>20.295131683349599</v>
      </c>
      <c r="I150">
        <v>21.226469039916999</v>
      </c>
      <c r="J150">
        <v>21.823183059692401</v>
      </c>
      <c r="K150">
        <v>20.566347122192401</v>
      </c>
      <c r="L150">
        <v>21.374485015869102</v>
      </c>
      <c r="M150">
        <v>3</v>
      </c>
      <c r="N150">
        <v>3</v>
      </c>
      <c r="O150">
        <v>18</v>
      </c>
      <c r="P150" s="13">
        <f t="shared" si="4"/>
        <v>125.55894279479979</v>
      </c>
      <c r="Q150">
        <f t="shared" si="5"/>
        <v>9</v>
      </c>
      <c r="R150">
        <v>1</v>
      </c>
      <c r="S150">
        <v>1</v>
      </c>
      <c r="T150">
        <v>2</v>
      </c>
      <c r="U150">
        <v>2</v>
      </c>
      <c r="V150">
        <v>1</v>
      </c>
      <c r="W150">
        <v>2</v>
      </c>
    </row>
    <row r="151" spans="1:23" x14ac:dyDescent="0.2">
      <c r="A151" t="s">
        <v>907</v>
      </c>
      <c r="B151" t="s">
        <v>908</v>
      </c>
      <c r="C151" t="s">
        <v>909</v>
      </c>
      <c r="D151" t="s">
        <v>910</v>
      </c>
      <c r="E151">
        <v>5</v>
      </c>
      <c r="G151">
        <v>18.916690826416001</v>
      </c>
      <c r="H151">
        <v>18.195421218872099</v>
      </c>
      <c r="I151">
        <v>19.678707122802699</v>
      </c>
      <c r="J151">
        <v>19.8973197937012</v>
      </c>
      <c r="K151">
        <v>19.553504943847699</v>
      </c>
      <c r="L151">
        <v>20.011816024780298</v>
      </c>
      <c r="M151">
        <v>5</v>
      </c>
      <c r="N151">
        <v>5</v>
      </c>
      <c r="O151">
        <v>12.3</v>
      </c>
      <c r="P151" s="13">
        <f t="shared" si="4"/>
        <v>116.25345993041999</v>
      </c>
      <c r="Q151">
        <f t="shared" si="5"/>
        <v>9</v>
      </c>
      <c r="R151">
        <v>0</v>
      </c>
      <c r="S151">
        <v>1</v>
      </c>
      <c r="T151">
        <v>4</v>
      </c>
      <c r="U151">
        <v>2</v>
      </c>
      <c r="V151">
        <v>0</v>
      </c>
      <c r="W151">
        <v>2</v>
      </c>
    </row>
    <row r="152" spans="1:23" x14ac:dyDescent="0.2">
      <c r="A152" t="s">
        <v>510</v>
      </c>
      <c r="B152" t="s">
        <v>511</v>
      </c>
      <c r="C152" t="s">
        <v>512</v>
      </c>
      <c r="D152" t="s">
        <v>513</v>
      </c>
      <c r="E152">
        <v>4</v>
      </c>
      <c r="G152">
        <v>20.3808917999268</v>
      </c>
      <c r="H152">
        <v>20.3415832519531</v>
      </c>
      <c r="I152">
        <v>21.506687164306602</v>
      </c>
      <c r="J152">
        <v>21.639844894409201</v>
      </c>
      <c r="K152">
        <v>20.6025905609131</v>
      </c>
      <c r="L152">
        <v>20.8490390777588</v>
      </c>
      <c r="M152">
        <v>4</v>
      </c>
      <c r="N152">
        <v>4</v>
      </c>
      <c r="O152">
        <v>25.2</v>
      </c>
      <c r="P152" s="13">
        <f t="shared" si="4"/>
        <v>125.32063674926761</v>
      </c>
      <c r="Q152">
        <f t="shared" si="5"/>
        <v>12</v>
      </c>
      <c r="R152">
        <v>1</v>
      </c>
      <c r="S152">
        <v>0</v>
      </c>
      <c r="T152">
        <v>4</v>
      </c>
      <c r="U152">
        <v>4</v>
      </c>
      <c r="V152">
        <v>2</v>
      </c>
      <c r="W152">
        <v>1</v>
      </c>
    </row>
    <row r="153" spans="1:23" x14ac:dyDescent="0.2">
      <c r="A153" t="s">
        <v>296</v>
      </c>
      <c r="B153" t="s">
        <v>297</v>
      </c>
      <c r="C153" t="s">
        <v>298</v>
      </c>
      <c r="D153" t="s">
        <v>299</v>
      </c>
      <c r="E153">
        <v>4</v>
      </c>
      <c r="G153">
        <v>17.753883361816399</v>
      </c>
      <c r="H153">
        <v>20.477832794189499</v>
      </c>
      <c r="I153">
        <v>20.404575347900401</v>
      </c>
      <c r="J153">
        <v>20.218095779418899</v>
      </c>
      <c r="K153">
        <v>20.930486679077099</v>
      </c>
      <c r="L153">
        <v>21.1897869110107</v>
      </c>
      <c r="M153">
        <v>4</v>
      </c>
      <c r="N153">
        <v>4</v>
      </c>
      <c r="O153">
        <v>16.899999999999999</v>
      </c>
      <c r="P153" s="13">
        <f t="shared" si="4"/>
        <v>120.97466087341301</v>
      </c>
      <c r="Q153">
        <f t="shared" si="5"/>
        <v>8</v>
      </c>
      <c r="R153">
        <v>0</v>
      </c>
      <c r="S153">
        <v>1</v>
      </c>
      <c r="T153">
        <v>3</v>
      </c>
      <c r="U153">
        <v>3</v>
      </c>
      <c r="V153">
        <v>0</v>
      </c>
      <c r="W153">
        <v>1</v>
      </c>
    </row>
    <row r="154" spans="1:23" x14ac:dyDescent="0.2">
      <c r="A154" t="s">
        <v>280</v>
      </c>
      <c r="B154" t="s">
        <v>281</v>
      </c>
      <c r="C154" t="s">
        <v>282</v>
      </c>
      <c r="D154" t="s">
        <v>283</v>
      </c>
      <c r="E154">
        <v>4</v>
      </c>
      <c r="G154">
        <v>20.429002761840799</v>
      </c>
      <c r="H154">
        <v>19.886167526245099</v>
      </c>
      <c r="I154">
        <v>21.5229606628418</v>
      </c>
      <c r="J154">
        <v>21.1816806793213</v>
      </c>
      <c r="K154">
        <v>19.823858261108398</v>
      </c>
      <c r="L154">
        <v>19.952480316162099</v>
      </c>
      <c r="M154">
        <v>4</v>
      </c>
      <c r="N154">
        <v>4</v>
      </c>
      <c r="O154">
        <v>17.399999999999999</v>
      </c>
      <c r="P154" s="13">
        <f t="shared" si="4"/>
        <v>122.79615020751949</v>
      </c>
      <c r="Q154">
        <f t="shared" si="5"/>
        <v>9</v>
      </c>
      <c r="R154">
        <v>1</v>
      </c>
      <c r="S154">
        <v>1</v>
      </c>
      <c r="T154">
        <v>3</v>
      </c>
      <c r="U154">
        <v>3</v>
      </c>
      <c r="V154">
        <v>0</v>
      </c>
      <c r="W154">
        <v>1</v>
      </c>
    </row>
    <row r="155" spans="1:23" x14ac:dyDescent="0.2">
      <c r="A155" t="s">
        <v>927</v>
      </c>
      <c r="B155" t="s">
        <v>928</v>
      </c>
      <c r="C155" t="s">
        <v>929</v>
      </c>
      <c r="D155" t="s">
        <v>930</v>
      </c>
      <c r="E155">
        <v>6</v>
      </c>
      <c r="G155">
        <v>22.0911979675293</v>
      </c>
      <c r="H155">
        <v>22.3038234710693</v>
      </c>
      <c r="I155">
        <v>23.3961067199707</v>
      </c>
      <c r="J155">
        <v>23.360246658325199</v>
      </c>
      <c r="K155">
        <v>23.027070999145501</v>
      </c>
      <c r="L155">
        <v>23.252428054809599</v>
      </c>
      <c r="M155">
        <v>6</v>
      </c>
      <c r="N155">
        <v>6</v>
      </c>
      <c r="O155">
        <v>37.700000000000003</v>
      </c>
      <c r="P155" s="13">
        <f t="shared" si="4"/>
        <v>137.43087387084961</v>
      </c>
      <c r="Q155">
        <f t="shared" si="5"/>
        <v>25</v>
      </c>
      <c r="R155">
        <v>3</v>
      </c>
      <c r="S155">
        <v>4</v>
      </c>
      <c r="T155">
        <v>7</v>
      </c>
      <c r="U155">
        <v>5</v>
      </c>
      <c r="V155">
        <v>4</v>
      </c>
      <c r="W155">
        <v>2</v>
      </c>
    </row>
    <row r="156" spans="1:23" x14ac:dyDescent="0.2">
      <c r="A156" t="s">
        <v>252</v>
      </c>
      <c r="B156" t="s">
        <v>253</v>
      </c>
      <c r="C156" t="s">
        <v>254</v>
      </c>
      <c r="D156" t="s">
        <v>255</v>
      </c>
      <c r="E156">
        <v>2</v>
      </c>
      <c r="G156" t="s">
        <v>31</v>
      </c>
      <c r="H156">
        <v>17.018678665161101</v>
      </c>
      <c r="I156">
        <v>17.7273349761963</v>
      </c>
      <c r="J156">
        <v>18.647373199462901</v>
      </c>
      <c r="K156" t="s">
        <v>31</v>
      </c>
      <c r="L156" t="s">
        <v>31</v>
      </c>
      <c r="M156">
        <v>2</v>
      </c>
      <c r="N156">
        <v>2</v>
      </c>
      <c r="O156">
        <v>8.1</v>
      </c>
      <c r="P156" s="13">
        <f t="shared" si="4"/>
        <v>53.393386840820298</v>
      </c>
      <c r="Q156">
        <f t="shared" si="5"/>
        <v>3</v>
      </c>
      <c r="R156">
        <v>0</v>
      </c>
      <c r="S156">
        <v>0</v>
      </c>
      <c r="T156">
        <v>1</v>
      </c>
      <c r="U156">
        <v>2</v>
      </c>
      <c r="V156">
        <v>0</v>
      </c>
      <c r="W156">
        <v>0</v>
      </c>
    </row>
    <row r="157" spans="1:23" x14ac:dyDescent="0.2">
      <c r="A157" t="s">
        <v>792</v>
      </c>
      <c r="B157" t="s">
        <v>793</v>
      </c>
      <c r="C157" t="s">
        <v>794</v>
      </c>
      <c r="D157" t="s">
        <v>795</v>
      </c>
      <c r="E157">
        <v>5</v>
      </c>
      <c r="G157" t="s">
        <v>31</v>
      </c>
      <c r="H157">
        <v>19.1294345855713</v>
      </c>
      <c r="I157">
        <v>20.2818393707275</v>
      </c>
      <c r="J157">
        <v>20.257530212402301</v>
      </c>
      <c r="K157">
        <v>18.858570098876999</v>
      </c>
      <c r="L157">
        <v>18.7849731445313</v>
      </c>
      <c r="M157">
        <v>5</v>
      </c>
      <c r="N157">
        <v>5</v>
      </c>
      <c r="O157">
        <v>9.8000000000000007</v>
      </c>
      <c r="P157" s="13">
        <f t="shared" si="4"/>
        <v>97.312347412109403</v>
      </c>
      <c r="Q157">
        <f t="shared" si="5"/>
        <v>11</v>
      </c>
      <c r="R157">
        <v>0</v>
      </c>
      <c r="S157">
        <v>0</v>
      </c>
      <c r="T157">
        <v>6</v>
      </c>
      <c r="U157">
        <v>5</v>
      </c>
      <c r="V157">
        <v>0</v>
      </c>
      <c r="W157">
        <v>0</v>
      </c>
    </row>
    <row r="158" spans="1:23" x14ac:dyDescent="0.2">
      <c r="A158" t="s">
        <v>406</v>
      </c>
      <c r="B158" t="s">
        <v>407</v>
      </c>
      <c r="C158" t="s">
        <v>408</v>
      </c>
      <c r="D158" t="s">
        <v>409</v>
      </c>
      <c r="E158">
        <v>2</v>
      </c>
      <c r="G158">
        <v>18.912691116333001</v>
      </c>
      <c r="H158" t="s">
        <v>31</v>
      </c>
      <c r="I158">
        <v>20.128931045532202</v>
      </c>
      <c r="J158">
        <v>19.917345046997099</v>
      </c>
      <c r="K158">
        <v>20.8229885101318</v>
      </c>
      <c r="L158">
        <v>21.200363159179702</v>
      </c>
      <c r="M158">
        <v>5</v>
      </c>
      <c r="N158">
        <v>2</v>
      </c>
      <c r="O158">
        <v>25.1</v>
      </c>
      <c r="P158" s="13">
        <f t="shared" si="4"/>
        <v>100.98231887817381</v>
      </c>
      <c r="Q158">
        <f t="shared" si="5"/>
        <v>3</v>
      </c>
      <c r="R158">
        <v>0</v>
      </c>
      <c r="S158">
        <v>0</v>
      </c>
      <c r="T158">
        <v>0</v>
      </c>
      <c r="U158">
        <v>1</v>
      </c>
      <c r="V158">
        <v>1</v>
      </c>
      <c r="W158">
        <v>1</v>
      </c>
    </row>
    <row r="159" spans="1:23" x14ac:dyDescent="0.2">
      <c r="A159" t="s">
        <v>164</v>
      </c>
      <c r="B159" t="s">
        <v>165</v>
      </c>
      <c r="C159" t="s">
        <v>166</v>
      </c>
      <c r="D159" t="s">
        <v>167</v>
      </c>
      <c r="E159">
        <v>2</v>
      </c>
      <c r="G159">
        <v>18.931625366210898</v>
      </c>
      <c r="H159" t="s">
        <v>31</v>
      </c>
      <c r="I159">
        <v>20.0690727233887</v>
      </c>
      <c r="J159">
        <v>19.997829437255898</v>
      </c>
      <c r="K159" t="s">
        <v>31</v>
      </c>
      <c r="L159" t="s">
        <v>31</v>
      </c>
      <c r="M159">
        <v>2</v>
      </c>
      <c r="N159">
        <v>2</v>
      </c>
      <c r="O159">
        <v>19.3</v>
      </c>
      <c r="P159" s="13">
        <f t="shared" si="4"/>
        <v>58.998527526855497</v>
      </c>
      <c r="Q159">
        <f t="shared" si="5"/>
        <v>3</v>
      </c>
      <c r="R159">
        <v>0</v>
      </c>
      <c r="S159">
        <v>0</v>
      </c>
      <c r="T159">
        <v>1</v>
      </c>
      <c r="U159">
        <v>2</v>
      </c>
      <c r="V159">
        <v>0</v>
      </c>
      <c r="W159">
        <v>0</v>
      </c>
    </row>
    <row r="160" spans="1:23" x14ac:dyDescent="0.2">
      <c r="A160" t="s">
        <v>844</v>
      </c>
      <c r="B160" t="s">
        <v>845</v>
      </c>
      <c r="C160" t="s">
        <v>846</v>
      </c>
      <c r="D160" t="s">
        <v>847</v>
      </c>
      <c r="E160">
        <v>8</v>
      </c>
      <c r="G160">
        <v>21.925352096557599</v>
      </c>
      <c r="H160">
        <v>21.762025833129901</v>
      </c>
      <c r="I160">
        <v>22.955001831054702</v>
      </c>
      <c r="J160">
        <v>22.935277938842798</v>
      </c>
      <c r="K160">
        <v>22.0315036773682</v>
      </c>
      <c r="L160">
        <v>22.239112854003899</v>
      </c>
      <c r="M160">
        <v>8</v>
      </c>
      <c r="N160">
        <v>8</v>
      </c>
      <c r="O160">
        <v>29.7</v>
      </c>
      <c r="P160" s="13">
        <f t="shared" si="4"/>
        <v>133.84827423095712</v>
      </c>
      <c r="Q160">
        <f t="shared" si="5"/>
        <v>32</v>
      </c>
      <c r="R160">
        <v>2</v>
      </c>
      <c r="S160">
        <v>4</v>
      </c>
      <c r="T160">
        <v>6</v>
      </c>
      <c r="U160">
        <v>7</v>
      </c>
      <c r="V160">
        <v>6</v>
      </c>
      <c r="W160">
        <v>7</v>
      </c>
    </row>
    <row r="161" spans="1:23" x14ac:dyDescent="0.2">
      <c r="A161" t="s">
        <v>478</v>
      </c>
      <c r="B161" t="s">
        <v>479</v>
      </c>
      <c r="C161" t="s">
        <v>480</v>
      </c>
      <c r="D161" t="s">
        <v>481</v>
      </c>
      <c r="E161">
        <v>8</v>
      </c>
      <c r="G161">
        <v>21.027357101440401</v>
      </c>
      <c r="H161">
        <v>21.208839416503899</v>
      </c>
      <c r="I161">
        <v>22.1972751617432</v>
      </c>
      <c r="J161">
        <v>22.2126140594482</v>
      </c>
      <c r="K161">
        <v>22.016517639160199</v>
      </c>
      <c r="L161">
        <v>21.966066360473601</v>
      </c>
      <c r="M161">
        <v>8</v>
      </c>
      <c r="N161">
        <v>8</v>
      </c>
      <c r="O161">
        <v>26.3</v>
      </c>
      <c r="P161" s="13">
        <f t="shared" si="4"/>
        <v>130.6286697387695</v>
      </c>
      <c r="Q161">
        <f t="shared" si="5"/>
        <v>21</v>
      </c>
      <c r="R161">
        <v>1</v>
      </c>
      <c r="S161">
        <v>1</v>
      </c>
      <c r="T161">
        <v>7</v>
      </c>
      <c r="U161">
        <v>8</v>
      </c>
      <c r="V161">
        <v>2</v>
      </c>
      <c r="W161">
        <v>2</v>
      </c>
    </row>
    <row r="162" spans="1:23" x14ac:dyDescent="0.2">
      <c r="A162" t="s">
        <v>300</v>
      </c>
      <c r="B162" t="s">
        <v>301</v>
      </c>
      <c r="C162" t="s">
        <v>302</v>
      </c>
      <c r="D162" t="s">
        <v>303</v>
      </c>
      <c r="E162">
        <v>4</v>
      </c>
      <c r="G162">
        <v>20.472389221191399</v>
      </c>
      <c r="H162">
        <v>19.630125045776399</v>
      </c>
      <c r="I162">
        <v>20.7465705871582</v>
      </c>
      <c r="J162">
        <v>21.506252288818398</v>
      </c>
      <c r="K162">
        <v>19.2551574707031</v>
      </c>
      <c r="L162">
        <v>19.676712036132798</v>
      </c>
      <c r="M162">
        <v>4</v>
      </c>
      <c r="N162">
        <v>3</v>
      </c>
      <c r="O162">
        <v>13.6</v>
      </c>
      <c r="P162" s="13">
        <f t="shared" si="4"/>
        <v>121.2872066497803</v>
      </c>
      <c r="Q162">
        <f t="shared" si="5"/>
        <v>4</v>
      </c>
      <c r="R162">
        <v>0</v>
      </c>
      <c r="S162">
        <v>0</v>
      </c>
      <c r="T162">
        <v>2</v>
      </c>
      <c r="U162">
        <v>2</v>
      </c>
      <c r="V162">
        <v>0</v>
      </c>
      <c r="W162">
        <v>0</v>
      </c>
    </row>
    <row r="163" spans="1:23" x14ac:dyDescent="0.2">
      <c r="A163" t="s">
        <v>627</v>
      </c>
      <c r="B163" t="s">
        <v>628</v>
      </c>
      <c r="C163" t="s">
        <v>629</v>
      </c>
      <c r="D163" t="s">
        <v>630</v>
      </c>
      <c r="E163">
        <v>4</v>
      </c>
      <c r="G163">
        <v>19.724939346313501</v>
      </c>
      <c r="H163">
        <v>19.312629699706999</v>
      </c>
      <c r="I163">
        <v>20.6336059570313</v>
      </c>
      <c r="J163">
        <v>20.549430847168001</v>
      </c>
      <c r="K163">
        <v>20.194362640380898</v>
      </c>
      <c r="L163">
        <v>20.278894424438501</v>
      </c>
      <c r="M163">
        <v>4</v>
      </c>
      <c r="N163">
        <v>4</v>
      </c>
      <c r="O163">
        <v>23.6</v>
      </c>
      <c r="P163" s="13">
        <f t="shared" si="4"/>
        <v>120.6938629150392</v>
      </c>
      <c r="Q163">
        <f t="shared" si="5"/>
        <v>8</v>
      </c>
      <c r="R163">
        <v>0</v>
      </c>
      <c r="S163">
        <v>0</v>
      </c>
      <c r="T163">
        <v>4</v>
      </c>
      <c r="U163">
        <v>3</v>
      </c>
      <c r="V163">
        <v>0</v>
      </c>
      <c r="W163">
        <v>1</v>
      </c>
    </row>
    <row r="164" spans="1:23" x14ac:dyDescent="0.2">
      <c r="A164" t="s">
        <v>320</v>
      </c>
      <c r="B164" t="s">
        <v>321</v>
      </c>
      <c r="C164" t="s">
        <v>322</v>
      </c>
      <c r="D164" t="s">
        <v>323</v>
      </c>
      <c r="E164">
        <v>5</v>
      </c>
      <c r="G164" t="s">
        <v>31</v>
      </c>
      <c r="H164">
        <v>18.661046981811499</v>
      </c>
      <c r="I164">
        <v>19.615991592407202</v>
      </c>
      <c r="J164">
        <v>19.813749313354499</v>
      </c>
      <c r="K164" t="s">
        <v>31</v>
      </c>
      <c r="L164">
        <v>17.829164505004901</v>
      </c>
      <c r="M164">
        <v>5</v>
      </c>
      <c r="N164">
        <v>5</v>
      </c>
      <c r="O164">
        <v>24.2</v>
      </c>
      <c r="P164" s="13">
        <f t="shared" si="4"/>
        <v>75.919952392578097</v>
      </c>
      <c r="Q164">
        <f t="shared" si="5"/>
        <v>6</v>
      </c>
      <c r="R164">
        <v>0</v>
      </c>
      <c r="S164">
        <v>0</v>
      </c>
      <c r="T164">
        <v>2</v>
      </c>
      <c r="U164">
        <v>4</v>
      </c>
      <c r="V164">
        <v>0</v>
      </c>
      <c r="W164">
        <v>0</v>
      </c>
    </row>
    <row r="165" spans="1:23" x14ac:dyDescent="0.2">
      <c r="A165" t="s">
        <v>1911</v>
      </c>
      <c r="B165" t="s">
        <v>1912</v>
      </c>
      <c r="C165" t="s">
        <v>1913</v>
      </c>
      <c r="D165" t="s">
        <v>1914</v>
      </c>
      <c r="E165">
        <v>2</v>
      </c>
      <c r="G165">
        <v>23.956863403320298</v>
      </c>
      <c r="H165">
        <v>24.382978439331101</v>
      </c>
      <c r="I165">
        <v>24.742628097534201</v>
      </c>
      <c r="J165">
        <v>25.689739227294901</v>
      </c>
      <c r="K165">
        <v>25.053993225097699</v>
      </c>
      <c r="L165">
        <v>25.777208328247099</v>
      </c>
      <c r="M165">
        <v>2</v>
      </c>
      <c r="N165">
        <v>2</v>
      </c>
      <c r="O165">
        <v>10.3</v>
      </c>
      <c r="P165" s="13">
        <f t="shared" si="4"/>
        <v>149.60341072082531</v>
      </c>
      <c r="Q165">
        <f t="shared" si="5"/>
        <v>3</v>
      </c>
      <c r="R165">
        <v>0</v>
      </c>
      <c r="S165">
        <v>0</v>
      </c>
      <c r="T165">
        <v>1</v>
      </c>
      <c r="U165">
        <v>1</v>
      </c>
      <c r="V165">
        <v>0</v>
      </c>
      <c r="W165">
        <v>1</v>
      </c>
    </row>
    <row r="166" spans="1:23" x14ac:dyDescent="0.2">
      <c r="A166" t="s">
        <v>451</v>
      </c>
      <c r="B166" t="s">
        <v>452</v>
      </c>
      <c r="C166" t="s">
        <v>453</v>
      </c>
      <c r="D166" t="s">
        <v>454</v>
      </c>
      <c r="E166">
        <v>2</v>
      </c>
      <c r="G166">
        <v>19.947921752929702</v>
      </c>
      <c r="H166" t="s">
        <v>31</v>
      </c>
      <c r="I166">
        <v>20.970636367797901</v>
      </c>
      <c r="J166">
        <v>20.988706588745099</v>
      </c>
      <c r="K166" t="s">
        <v>31</v>
      </c>
      <c r="L166">
        <v>20.76975440979</v>
      </c>
      <c r="M166">
        <v>2</v>
      </c>
      <c r="N166">
        <v>2</v>
      </c>
      <c r="O166">
        <v>10.199999999999999</v>
      </c>
      <c r="P166" s="13">
        <f t="shared" si="4"/>
        <v>82.677019119262695</v>
      </c>
      <c r="Q166">
        <f t="shared" si="5"/>
        <v>4</v>
      </c>
      <c r="R166">
        <v>1</v>
      </c>
      <c r="S166">
        <v>0</v>
      </c>
      <c r="T166">
        <v>1</v>
      </c>
      <c r="U166">
        <v>1</v>
      </c>
      <c r="V166">
        <v>0</v>
      </c>
      <c r="W166">
        <v>1</v>
      </c>
    </row>
    <row r="167" spans="1:23" x14ac:dyDescent="0.2">
      <c r="A167" t="s">
        <v>595</v>
      </c>
      <c r="B167" t="s">
        <v>596</v>
      </c>
      <c r="C167" t="s">
        <v>597</v>
      </c>
      <c r="D167" t="s">
        <v>598</v>
      </c>
      <c r="E167">
        <v>8</v>
      </c>
      <c r="G167">
        <v>20.980781555175799</v>
      </c>
      <c r="H167">
        <v>21.148365020751999</v>
      </c>
      <c r="I167">
        <v>21.969547271728501</v>
      </c>
      <c r="J167">
        <v>22.202455520629901</v>
      </c>
      <c r="K167">
        <v>21.8214321136475</v>
      </c>
      <c r="L167">
        <v>22.0832004547119</v>
      </c>
      <c r="M167">
        <v>8</v>
      </c>
      <c r="N167">
        <v>8</v>
      </c>
      <c r="O167">
        <v>26.6</v>
      </c>
      <c r="P167" s="13">
        <f t="shared" si="4"/>
        <v>130.20578193664562</v>
      </c>
      <c r="Q167">
        <f t="shared" si="5"/>
        <v>18</v>
      </c>
      <c r="R167">
        <v>0</v>
      </c>
      <c r="S167">
        <v>2</v>
      </c>
      <c r="T167">
        <v>5</v>
      </c>
      <c r="U167">
        <v>6</v>
      </c>
      <c r="V167">
        <v>3</v>
      </c>
      <c r="W167">
        <v>2</v>
      </c>
    </row>
    <row r="168" spans="1:23" x14ac:dyDescent="0.2">
      <c r="A168" t="s">
        <v>1307</v>
      </c>
      <c r="B168" t="s">
        <v>1308</v>
      </c>
      <c r="C168" t="s">
        <v>1309</v>
      </c>
      <c r="D168" t="s">
        <v>1310</v>
      </c>
      <c r="E168">
        <v>12</v>
      </c>
      <c r="G168">
        <v>18.6773471832275</v>
      </c>
      <c r="H168">
        <v>19.2849826812744</v>
      </c>
      <c r="I168">
        <v>19.9695835113525</v>
      </c>
      <c r="J168">
        <v>19.983427047729499</v>
      </c>
      <c r="K168">
        <v>19.023424148559599</v>
      </c>
      <c r="L168">
        <v>18.9028644561768</v>
      </c>
      <c r="M168">
        <v>12</v>
      </c>
      <c r="N168">
        <v>12</v>
      </c>
      <c r="O168">
        <v>14</v>
      </c>
      <c r="P168" s="13">
        <f t="shared" si="4"/>
        <v>115.8416290283203</v>
      </c>
      <c r="Q168">
        <f t="shared" si="5"/>
        <v>20</v>
      </c>
      <c r="R168">
        <v>0</v>
      </c>
      <c r="S168">
        <v>0</v>
      </c>
      <c r="T168">
        <v>11</v>
      </c>
      <c r="U168">
        <v>8</v>
      </c>
      <c r="V168">
        <v>1</v>
      </c>
      <c r="W168">
        <v>0</v>
      </c>
    </row>
    <row r="169" spans="1:23" x14ac:dyDescent="0.2">
      <c r="A169" t="s">
        <v>586</v>
      </c>
      <c r="B169" t="s">
        <v>587</v>
      </c>
      <c r="C169" t="s">
        <v>588</v>
      </c>
      <c r="D169" t="s">
        <v>589</v>
      </c>
      <c r="E169">
        <v>5</v>
      </c>
      <c r="G169">
        <v>19.912528991699201</v>
      </c>
      <c r="H169">
        <v>19.5431003570557</v>
      </c>
      <c r="I169">
        <v>21.0428676605225</v>
      </c>
      <c r="J169">
        <v>20.398639678955099</v>
      </c>
      <c r="K169">
        <v>19.428960800170898</v>
      </c>
      <c r="L169">
        <v>19.3679008483887</v>
      </c>
      <c r="M169">
        <v>5</v>
      </c>
      <c r="N169">
        <v>3</v>
      </c>
      <c r="O169">
        <v>30.1</v>
      </c>
      <c r="P169" s="13">
        <f t="shared" si="4"/>
        <v>119.69399833679211</v>
      </c>
      <c r="Q169">
        <f t="shared" si="5"/>
        <v>8</v>
      </c>
      <c r="R169">
        <v>0</v>
      </c>
      <c r="S169">
        <v>0</v>
      </c>
      <c r="T169">
        <v>6</v>
      </c>
      <c r="U169">
        <v>1</v>
      </c>
      <c r="V169">
        <v>0</v>
      </c>
      <c r="W169">
        <v>1</v>
      </c>
    </row>
    <row r="170" spans="1:23" x14ac:dyDescent="0.2">
      <c r="A170" t="s">
        <v>402</v>
      </c>
      <c r="B170" t="s">
        <v>403</v>
      </c>
      <c r="C170" t="s">
        <v>404</v>
      </c>
      <c r="D170" t="s">
        <v>405</v>
      </c>
      <c r="E170">
        <v>7</v>
      </c>
      <c r="G170">
        <v>20.749683380126999</v>
      </c>
      <c r="H170">
        <v>21.120729446411101</v>
      </c>
      <c r="I170">
        <v>21.8000583648682</v>
      </c>
      <c r="J170">
        <v>21.997932434081999</v>
      </c>
      <c r="K170">
        <v>21.7136840820313</v>
      </c>
      <c r="L170">
        <v>21.592725753784201</v>
      </c>
      <c r="M170">
        <v>7</v>
      </c>
      <c r="N170">
        <v>7</v>
      </c>
      <c r="O170">
        <v>21.9</v>
      </c>
      <c r="P170" s="13">
        <f t="shared" si="4"/>
        <v>128.9748134613038</v>
      </c>
      <c r="Q170">
        <f t="shared" si="5"/>
        <v>17</v>
      </c>
      <c r="R170">
        <v>1</v>
      </c>
      <c r="S170">
        <v>1</v>
      </c>
      <c r="T170">
        <v>5</v>
      </c>
      <c r="U170">
        <v>5</v>
      </c>
      <c r="V170">
        <v>3</v>
      </c>
      <c r="W170">
        <v>2</v>
      </c>
    </row>
    <row r="171" spans="1:23" x14ac:dyDescent="0.2">
      <c r="A171" t="s">
        <v>603</v>
      </c>
      <c r="B171" t="s">
        <v>604</v>
      </c>
      <c r="C171" t="s">
        <v>605</v>
      </c>
      <c r="D171" t="s">
        <v>606</v>
      </c>
      <c r="E171">
        <v>6</v>
      </c>
      <c r="G171">
        <v>18.408229827880898</v>
      </c>
      <c r="H171">
        <v>18.218259811401399</v>
      </c>
      <c r="I171">
        <v>19.233461380004901</v>
      </c>
      <c r="J171">
        <v>19.276237487793001</v>
      </c>
      <c r="K171">
        <v>20.986486434936499</v>
      </c>
      <c r="L171">
        <v>21.4151401519775</v>
      </c>
      <c r="M171">
        <v>6</v>
      </c>
      <c r="N171">
        <v>6</v>
      </c>
      <c r="O171">
        <v>5.6</v>
      </c>
      <c r="P171" s="13">
        <f t="shared" si="4"/>
        <v>117.53781509399418</v>
      </c>
      <c r="Q171">
        <f t="shared" si="5"/>
        <v>10</v>
      </c>
      <c r="R171">
        <v>0</v>
      </c>
      <c r="S171">
        <v>0</v>
      </c>
      <c r="T171">
        <v>1</v>
      </c>
      <c r="U171">
        <v>1</v>
      </c>
      <c r="V171">
        <v>4</v>
      </c>
      <c r="W171">
        <v>4</v>
      </c>
    </row>
    <row r="172" spans="1:23" x14ac:dyDescent="0.2">
      <c r="A172" t="s">
        <v>582</v>
      </c>
      <c r="B172" t="s">
        <v>583</v>
      </c>
      <c r="C172" t="s">
        <v>584</v>
      </c>
      <c r="D172" t="s">
        <v>585</v>
      </c>
      <c r="E172">
        <v>5</v>
      </c>
      <c r="G172">
        <v>20.475460052490199</v>
      </c>
      <c r="H172">
        <v>21.050991058349599</v>
      </c>
      <c r="I172">
        <v>21.5565586090088</v>
      </c>
      <c r="J172">
        <v>21.849000930786101</v>
      </c>
      <c r="K172">
        <v>22.017196655273398</v>
      </c>
      <c r="L172">
        <v>21.913822174072301</v>
      </c>
      <c r="M172">
        <v>5</v>
      </c>
      <c r="N172">
        <v>5</v>
      </c>
      <c r="O172">
        <v>24</v>
      </c>
      <c r="P172" s="13">
        <f t="shared" si="4"/>
        <v>128.86302947998041</v>
      </c>
      <c r="Q172">
        <f t="shared" si="5"/>
        <v>12</v>
      </c>
      <c r="R172">
        <v>1</v>
      </c>
      <c r="S172">
        <v>1</v>
      </c>
      <c r="T172">
        <v>1</v>
      </c>
      <c r="U172">
        <v>4</v>
      </c>
      <c r="V172">
        <v>3</v>
      </c>
      <c r="W172">
        <v>2</v>
      </c>
    </row>
    <row r="173" spans="1:23" x14ac:dyDescent="0.2">
      <c r="A173" t="s">
        <v>486</v>
      </c>
      <c r="B173" t="s">
        <v>487</v>
      </c>
      <c r="C173" t="s">
        <v>488</v>
      </c>
      <c r="D173" t="s">
        <v>489</v>
      </c>
      <c r="E173">
        <v>2</v>
      </c>
      <c r="G173">
        <v>20.9905090332031</v>
      </c>
      <c r="H173">
        <v>20.984888076782202</v>
      </c>
      <c r="I173">
        <v>21.830202102661101</v>
      </c>
      <c r="J173">
        <v>21.972986221313501</v>
      </c>
      <c r="K173">
        <v>22.205501556396499</v>
      </c>
      <c r="L173">
        <v>21.931713104248001</v>
      </c>
      <c r="M173">
        <v>2</v>
      </c>
      <c r="N173">
        <v>2</v>
      </c>
      <c r="O173">
        <v>10.5</v>
      </c>
      <c r="P173" s="13">
        <f t="shared" si="4"/>
        <v>129.91580009460441</v>
      </c>
      <c r="Q173">
        <f t="shared" si="5"/>
        <v>8</v>
      </c>
      <c r="R173">
        <v>2</v>
      </c>
      <c r="S173">
        <v>1</v>
      </c>
      <c r="T173">
        <v>2</v>
      </c>
      <c r="U173">
        <v>1</v>
      </c>
      <c r="V173">
        <v>1</v>
      </c>
      <c r="W173">
        <v>1</v>
      </c>
    </row>
    <row r="174" spans="1:23" x14ac:dyDescent="0.2">
      <c r="A174" t="s">
        <v>651</v>
      </c>
      <c r="B174" t="s">
        <v>652</v>
      </c>
      <c r="C174" t="s">
        <v>653</v>
      </c>
      <c r="D174" t="s">
        <v>654</v>
      </c>
      <c r="E174">
        <v>2</v>
      </c>
      <c r="G174">
        <v>20.723007202148398</v>
      </c>
      <c r="H174">
        <v>20.794239044189499</v>
      </c>
      <c r="I174">
        <v>21.798753738403299</v>
      </c>
      <c r="J174">
        <v>21.4984321594238</v>
      </c>
      <c r="K174">
        <v>21.7245483398438</v>
      </c>
      <c r="L174">
        <v>21.559549331665</v>
      </c>
      <c r="M174">
        <v>2</v>
      </c>
      <c r="N174">
        <v>2</v>
      </c>
      <c r="O174">
        <v>15.2</v>
      </c>
      <c r="P174" s="13">
        <f t="shared" si="4"/>
        <v>128.0985298156738</v>
      </c>
      <c r="Q174">
        <f t="shared" si="5"/>
        <v>4</v>
      </c>
      <c r="R174">
        <v>0</v>
      </c>
      <c r="S174">
        <v>0</v>
      </c>
      <c r="T174">
        <v>1</v>
      </c>
      <c r="U174">
        <v>1</v>
      </c>
      <c r="V174">
        <v>1</v>
      </c>
      <c r="W174">
        <v>1</v>
      </c>
    </row>
    <row r="175" spans="1:23" x14ac:dyDescent="0.2">
      <c r="A175" t="s">
        <v>490</v>
      </c>
      <c r="B175" t="s">
        <v>491</v>
      </c>
      <c r="C175" t="s">
        <v>492</v>
      </c>
      <c r="D175" t="s">
        <v>493</v>
      </c>
      <c r="E175">
        <v>2</v>
      </c>
      <c r="G175">
        <v>20.210386276245099</v>
      </c>
      <c r="H175">
        <v>20.32958984375</v>
      </c>
      <c r="I175">
        <v>21.093908309936499</v>
      </c>
      <c r="J175">
        <v>21.146936416626001</v>
      </c>
      <c r="K175">
        <v>20.0557651519775</v>
      </c>
      <c r="L175">
        <v>20.4906196594238</v>
      </c>
      <c r="M175">
        <v>2</v>
      </c>
      <c r="N175">
        <v>2</v>
      </c>
      <c r="O175">
        <v>13.5</v>
      </c>
      <c r="P175" s="13">
        <f t="shared" si="4"/>
        <v>123.3272056579589</v>
      </c>
      <c r="Q175">
        <f t="shared" si="5"/>
        <v>6</v>
      </c>
      <c r="R175">
        <v>0</v>
      </c>
      <c r="S175">
        <v>1</v>
      </c>
      <c r="T175">
        <v>2</v>
      </c>
      <c r="U175">
        <v>1</v>
      </c>
      <c r="V175">
        <v>1</v>
      </c>
      <c r="W175">
        <v>1</v>
      </c>
    </row>
    <row r="176" spans="1:23" x14ac:dyDescent="0.2">
      <c r="A176" t="s">
        <v>1755</v>
      </c>
      <c r="B176" t="s">
        <v>1756</v>
      </c>
      <c r="C176" t="s">
        <v>1757</v>
      </c>
      <c r="D176" t="s">
        <v>1758</v>
      </c>
      <c r="E176">
        <v>2</v>
      </c>
      <c r="G176">
        <v>20.2163200378418</v>
      </c>
      <c r="H176">
        <v>20.342344284057599</v>
      </c>
      <c r="I176">
        <v>21.150907516479499</v>
      </c>
      <c r="J176">
        <v>21.097063064575199</v>
      </c>
      <c r="K176">
        <v>21.725713729858398</v>
      </c>
      <c r="L176">
        <v>19.056001663208001</v>
      </c>
      <c r="M176">
        <v>2</v>
      </c>
      <c r="N176">
        <v>2</v>
      </c>
      <c r="O176">
        <v>14.3</v>
      </c>
      <c r="P176" s="13">
        <f t="shared" si="4"/>
        <v>123.58835029602051</v>
      </c>
      <c r="Q176">
        <f t="shared" si="5"/>
        <v>8</v>
      </c>
      <c r="R176">
        <v>0</v>
      </c>
      <c r="S176">
        <v>0</v>
      </c>
      <c r="T176">
        <v>2</v>
      </c>
      <c r="U176">
        <v>3</v>
      </c>
      <c r="V176">
        <v>1</v>
      </c>
      <c r="W176">
        <v>2</v>
      </c>
    </row>
    <row r="177" spans="1:23" x14ac:dyDescent="0.2">
      <c r="A177" t="s">
        <v>276</v>
      </c>
      <c r="B177" t="s">
        <v>277</v>
      </c>
      <c r="C177" t="s">
        <v>278</v>
      </c>
      <c r="D177" t="s">
        <v>279</v>
      </c>
      <c r="E177">
        <v>15</v>
      </c>
      <c r="G177">
        <v>19.673505783081101</v>
      </c>
      <c r="H177">
        <v>21.249336242675799</v>
      </c>
      <c r="I177">
        <v>21.328056335449201</v>
      </c>
      <c r="J177">
        <v>21.260118484497099</v>
      </c>
      <c r="K177">
        <v>22.728519439697301</v>
      </c>
      <c r="L177">
        <v>22.965114593505898</v>
      </c>
      <c r="M177">
        <v>15</v>
      </c>
      <c r="N177">
        <v>15</v>
      </c>
      <c r="O177">
        <v>28.7</v>
      </c>
      <c r="P177" s="13">
        <f t="shared" si="4"/>
        <v>129.20465087890639</v>
      </c>
      <c r="Q177">
        <f t="shared" si="5"/>
        <v>30</v>
      </c>
      <c r="R177">
        <v>0</v>
      </c>
      <c r="S177">
        <v>2</v>
      </c>
      <c r="T177">
        <v>5</v>
      </c>
      <c r="U177">
        <v>8</v>
      </c>
      <c r="V177">
        <v>8</v>
      </c>
      <c r="W177">
        <v>7</v>
      </c>
    </row>
    <row r="178" spans="1:23" s="7" customFormat="1" x14ac:dyDescent="0.2">
      <c r="A178" t="s">
        <v>1335</v>
      </c>
      <c r="B178" t="s">
        <v>1336</v>
      </c>
      <c r="C178" t="s">
        <v>1337</v>
      </c>
      <c r="D178" t="s">
        <v>1338</v>
      </c>
      <c r="E178">
        <v>20</v>
      </c>
      <c r="F178"/>
      <c r="G178">
        <v>20.898441314697301</v>
      </c>
      <c r="H178">
        <v>21.224409103393601</v>
      </c>
      <c r="I178">
        <v>21.9132385253906</v>
      </c>
      <c r="J178">
        <v>21.874477386474599</v>
      </c>
      <c r="K178">
        <v>21.490032196044901</v>
      </c>
      <c r="L178">
        <v>21.632940292358398</v>
      </c>
      <c r="M178">
        <v>20</v>
      </c>
      <c r="N178">
        <v>20</v>
      </c>
      <c r="O178">
        <v>30.1</v>
      </c>
      <c r="P178" s="13">
        <f t="shared" si="4"/>
        <v>129.0335388183594</v>
      </c>
      <c r="Q178">
        <f t="shared" si="5"/>
        <v>47</v>
      </c>
      <c r="R178">
        <v>0</v>
      </c>
      <c r="S178">
        <v>2</v>
      </c>
      <c r="T178">
        <v>15</v>
      </c>
      <c r="U178">
        <v>17</v>
      </c>
      <c r="V178">
        <v>7</v>
      </c>
      <c r="W178">
        <v>6</v>
      </c>
    </row>
    <row r="179" spans="1:23" x14ac:dyDescent="0.2">
      <c r="A179" t="s">
        <v>748</v>
      </c>
      <c r="B179" t="s">
        <v>749</v>
      </c>
      <c r="C179" t="s">
        <v>750</v>
      </c>
      <c r="D179" t="s">
        <v>751</v>
      </c>
      <c r="E179">
        <v>17</v>
      </c>
      <c r="G179">
        <v>21.132387161254901</v>
      </c>
      <c r="H179">
        <v>20.977710723876999</v>
      </c>
      <c r="I179">
        <v>21.936069488525401</v>
      </c>
      <c r="J179">
        <v>21.813585281372099</v>
      </c>
      <c r="K179">
        <v>19.730754852294901</v>
      </c>
      <c r="L179">
        <v>20.298828125</v>
      </c>
      <c r="M179">
        <v>17</v>
      </c>
      <c r="N179">
        <v>16</v>
      </c>
      <c r="O179">
        <v>35.4</v>
      </c>
      <c r="P179" s="13">
        <f t="shared" si="4"/>
        <v>125.8893356323243</v>
      </c>
      <c r="Q179">
        <f t="shared" si="5"/>
        <v>30</v>
      </c>
      <c r="R179">
        <v>1</v>
      </c>
      <c r="S179">
        <v>2</v>
      </c>
      <c r="T179">
        <v>12</v>
      </c>
      <c r="U179">
        <v>12</v>
      </c>
      <c r="V179">
        <v>0</v>
      </c>
      <c r="W179">
        <v>3</v>
      </c>
    </row>
    <row r="180" spans="1:23" x14ac:dyDescent="0.2">
      <c r="A180" t="s">
        <v>707</v>
      </c>
      <c r="B180" t="s">
        <v>708</v>
      </c>
      <c r="C180" t="s">
        <v>709</v>
      </c>
      <c r="D180" t="s">
        <v>710</v>
      </c>
      <c r="E180">
        <v>4</v>
      </c>
      <c r="G180">
        <v>18.695337295532202</v>
      </c>
      <c r="H180">
        <v>18.489973068237301</v>
      </c>
      <c r="I180">
        <v>19.218189239501999</v>
      </c>
      <c r="J180">
        <v>19.581100463867202</v>
      </c>
      <c r="K180">
        <v>18.248918533325199</v>
      </c>
      <c r="L180">
        <v>18.249057769775401</v>
      </c>
      <c r="M180">
        <v>4</v>
      </c>
      <c r="N180">
        <v>4</v>
      </c>
      <c r="O180">
        <v>7.1</v>
      </c>
      <c r="P180" s="13">
        <f t="shared" si="4"/>
        <v>112.4825763702393</v>
      </c>
      <c r="Q180">
        <f t="shared" si="5"/>
        <v>4</v>
      </c>
      <c r="R180">
        <v>0</v>
      </c>
      <c r="S180">
        <v>0</v>
      </c>
      <c r="T180">
        <v>2</v>
      </c>
      <c r="U180">
        <v>2</v>
      </c>
      <c r="V180">
        <v>0</v>
      </c>
      <c r="W180">
        <v>0</v>
      </c>
    </row>
    <row r="181" spans="1:23" x14ac:dyDescent="0.2">
      <c r="A181" t="s">
        <v>1526</v>
      </c>
      <c r="B181" t="s">
        <v>1527</v>
      </c>
      <c r="C181" t="s">
        <v>1528</v>
      </c>
      <c r="D181" t="s">
        <v>1529</v>
      </c>
      <c r="E181">
        <v>5</v>
      </c>
      <c r="G181">
        <v>20.1606636047363</v>
      </c>
      <c r="H181">
        <v>19.528732299804702</v>
      </c>
      <c r="I181">
        <v>20.760606765747099</v>
      </c>
      <c r="J181">
        <v>20.542173385620099</v>
      </c>
      <c r="K181">
        <v>19.219230651855501</v>
      </c>
      <c r="L181">
        <v>19.8218669891357</v>
      </c>
      <c r="M181">
        <v>5</v>
      </c>
      <c r="N181">
        <v>5</v>
      </c>
      <c r="O181">
        <v>15.1</v>
      </c>
      <c r="P181" s="13">
        <f t="shared" si="4"/>
        <v>120.0332736968994</v>
      </c>
      <c r="Q181">
        <f t="shared" si="5"/>
        <v>10</v>
      </c>
      <c r="R181">
        <v>1</v>
      </c>
      <c r="S181">
        <v>0</v>
      </c>
      <c r="T181">
        <v>4</v>
      </c>
      <c r="U181">
        <v>4</v>
      </c>
      <c r="V181">
        <v>0</v>
      </c>
      <c r="W181">
        <v>1</v>
      </c>
    </row>
    <row r="182" spans="1:23" x14ac:dyDescent="0.2">
      <c r="A182" t="s">
        <v>113</v>
      </c>
      <c r="B182" t="s">
        <v>114</v>
      </c>
      <c r="C182" t="s">
        <v>115</v>
      </c>
      <c r="D182" t="s">
        <v>116</v>
      </c>
      <c r="E182">
        <v>2</v>
      </c>
      <c r="G182" t="s">
        <v>31</v>
      </c>
      <c r="H182">
        <v>17.22731590271</v>
      </c>
      <c r="I182">
        <v>17.9715766906738</v>
      </c>
      <c r="J182">
        <v>18.096355438232401</v>
      </c>
      <c r="K182">
        <v>17.803979873657202</v>
      </c>
      <c r="L182">
        <v>18.4647922515869</v>
      </c>
      <c r="M182">
        <v>2</v>
      </c>
      <c r="N182">
        <v>2</v>
      </c>
      <c r="O182">
        <v>3.7</v>
      </c>
      <c r="P182" s="13">
        <f t="shared" si="4"/>
        <v>89.564020156860309</v>
      </c>
      <c r="Q182">
        <f t="shared" si="5"/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</row>
    <row r="183" spans="1:23" x14ac:dyDescent="0.2">
      <c r="A183" t="s">
        <v>1255</v>
      </c>
      <c r="B183" t="s">
        <v>1256</v>
      </c>
      <c r="C183" t="s">
        <v>1257</v>
      </c>
      <c r="D183" t="s">
        <v>1258</v>
      </c>
      <c r="E183">
        <v>8</v>
      </c>
      <c r="G183">
        <v>20.998794555664102</v>
      </c>
      <c r="H183">
        <v>20.8986625671387</v>
      </c>
      <c r="I183">
        <v>21.731691360473601</v>
      </c>
      <c r="J183">
        <v>21.768663406372099</v>
      </c>
      <c r="K183">
        <v>21.230110168456999</v>
      </c>
      <c r="L183">
        <v>21.203292846679702</v>
      </c>
      <c r="M183">
        <v>8</v>
      </c>
      <c r="N183">
        <v>7</v>
      </c>
      <c r="O183">
        <v>39</v>
      </c>
      <c r="P183" s="13">
        <f t="shared" si="4"/>
        <v>127.83121490478521</v>
      </c>
      <c r="Q183">
        <f t="shared" si="5"/>
        <v>23</v>
      </c>
      <c r="R183">
        <v>2</v>
      </c>
      <c r="S183">
        <v>3</v>
      </c>
      <c r="T183">
        <v>5</v>
      </c>
      <c r="U183">
        <v>8</v>
      </c>
      <c r="V183">
        <v>3</v>
      </c>
      <c r="W183">
        <v>2</v>
      </c>
    </row>
    <row r="184" spans="1:23" x14ac:dyDescent="0.2">
      <c r="A184" t="s">
        <v>756</v>
      </c>
      <c r="B184" t="s">
        <v>757</v>
      </c>
      <c r="C184" t="s">
        <v>758</v>
      </c>
      <c r="D184" t="s">
        <v>759</v>
      </c>
      <c r="E184">
        <v>4</v>
      </c>
      <c r="G184">
        <v>19.725206375122099</v>
      </c>
      <c r="H184">
        <v>19.856899261474599</v>
      </c>
      <c r="I184">
        <v>20.474767684936499</v>
      </c>
      <c r="J184">
        <v>20.705480575561499</v>
      </c>
      <c r="K184">
        <v>20.379411697387699</v>
      </c>
      <c r="L184">
        <v>20.096355438232401</v>
      </c>
      <c r="M184">
        <v>5</v>
      </c>
      <c r="N184">
        <v>4</v>
      </c>
      <c r="O184">
        <v>11</v>
      </c>
      <c r="P184" s="13">
        <f t="shared" si="4"/>
        <v>121.23812103271479</v>
      </c>
      <c r="Q184">
        <f t="shared" si="5"/>
        <v>8</v>
      </c>
      <c r="R184">
        <v>1</v>
      </c>
      <c r="S184">
        <v>0</v>
      </c>
      <c r="T184">
        <v>3</v>
      </c>
      <c r="U184">
        <v>2</v>
      </c>
      <c r="V184">
        <v>1</v>
      </c>
      <c r="W184">
        <v>1</v>
      </c>
    </row>
    <row r="185" spans="1:23" x14ac:dyDescent="0.2">
      <c r="A185" t="s">
        <v>800</v>
      </c>
      <c r="B185" t="s">
        <v>801</v>
      </c>
      <c r="C185" t="s">
        <v>802</v>
      </c>
      <c r="D185" t="s">
        <v>803</v>
      </c>
      <c r="E185">
        <v>5</v>
      </c>
      <c r="G185">
        <v>21.929149627685501</v>
      </c>
      <c r="H185">
        <v>21.629076004028299</v>
      </c>
      <c r="I185">
        <v>22.5700588226318</v>
      </c>
      <c r="J185">
        <v>22.533859252929702</v>
      </c>
      <c r="K185">
        <v>22.317937850952099</v>
      </c>
      <c r="L185">
        <v>22.6622524261475</v>
      </c>
      <c r="M185">
        <v>5</v>
      </c>
      <c r="N185">
        <v>5</v>
      </c>
      <c r="O185">
        <v>21</v>
      </c>
      <c r="P185" s="13">
        <f t="shared" si="4"/>
        <v>133.64233398437489</v>
      </c>
      <c r="Q185">
        <f t="shared" si="5"/>
        <v>17</v>
      </c>
      <c r="R185">
        <v>2</v>
      </c>
      <c r="S185">
        <v>2</v>
      </c>
      <c r="T185">
        <v>4</v>
      </c>
      <c r="U185">
        <v>3</v>
      </c>
      <c r="V185">
        <v>2</v>
      </c>
      <c r="W185">
        <v>4</v>
      </c>
    </row>
    <row r="186" spans="1:23" x14ac:dyDescent="0.2">
      <c r="A186" t="s">
        <v>959</v>
      </c>
      <c r="B186" t="s">
        <v>960</v>
      </c>
      <c r="C186" t="s">
        <v>961</v>
      </c>
      <c r="D186" t="s">
        <v>962</v>
      </c>
      <c r="E186">
        <v>5</v>
      </c>
      <c r="G186">
        <v>21.6364841461182</v>
      </c>
      <c r="H186">
        <v>21.9261474609375</v>
      </c>
      <c r="I186">
        <v>22.561275482177699</v>
      </c>
      <c r="J186">
        <v>22.531244277954102</v>
      </c>
      <c r="K186">
        <v>22.671049118041999</v>
      </c>
      <c r="L186">
        <v>22.61452293396</v>
      </c>
      <c r="M186">
        <v>5</v>
      </c>
      <c r="N186">
        <v>5</v>
      </c>
      <c r="O186">
        <v>21.5</v>
      </c>
      <c r="P186" s="13">
        <f t="shared" si="4"/>
        <v>133.94072341918948</v>
      </c>
      <c r="Q186">
        <f t="shared" si="5"/>
        <v>21</v>
      </c>
      <c r="R186">
        <v>2</v>
      </c>
      <c r="S186">
        <v>2</v>
      </c>
      <c r="T186">
        <v>6</v>
      </c>
      <c r="U186">
        <v>6</v>
      </c>
      <c r="V186">
        <v>2</v>
      </c>
      <c r="W186">
        <v>3</v>
      </c>
    </row>
    <row r="187" spans="1:23" x14ac:dyDescent="0.2">
      <c r="A187" t="s">
        <v>715</v>
      </c>
      <c r="B187" t="s">
        <v>716</v>
      </c>
      <c r="C187" t="s">
        <v>717</v>
      </c>
      <c r="D187" t="s">
        <v>718</v>
      </c>
      <c r="E187">
        <v>3</v>
      </c>
      <c r="G187" t="s">
        <v>31</v>
      </c>
      <c r="H187">
        <v>21.391891479492202</v>
      </c>
      <c r="I187">
        <v>22.1927089691162</v>
      </c>
      <c r="J187">
        <v>22.100915908813501</v>
      </c>
      <c r="K187">
        <v>21.504215240478501</v>
      </c>
      <c r="L187">
        <v>21.349542617797901</v>
      </c>
      <c r="M187">
        <v>3</v>
      </c>
      <c r="N187">
        <v>3</v>
      </c>
      <c r="O187">
        <v>19.100000000000001</v>
      </c>
      <c r="P187" s="13">
        <f t="shared" si="4"/>
        <v>108.5392742156983</v>
      </c>
      <c r="Q187">
        <f t="shared" si="5"/>
        <v>8</v>
      </c>
      <c r="R187">
        <v>0</v>
      </c>
      <c r="S187">
        <v>0</v>
      </c>
      <c r="T187">
        <v>2</v>
      </c>
      <c r="U187">
        <v>2</v>
      </c>
      <c r="V187">
        <v>2</v>
      </c>
      <c r="W187">
        <v>2</v>
      </c>
    </row>
    <row r="188" spans="1:23" x14ac:dyDescent="0.2">
      <c r="A188" t="s">
        <v>695</v>
      </c>
      <c r="B188" t="s">
        <v>696</v>
      </c>
      <c r="C188" t="s">
        <v>697</v>
      </c>
      <c r="D188" t="s">
        <v>698</v>
      </c>
      <c r="E188">
        <v>8</v>
      </c>
      <c r="G188">
        <v>21.357242584228501</v>
      </c>
      <c r="H188">
        <v>21.104824066162099</v>
      </c>
      <c r="I188">
        <v>21.95751953125</v>
      </c>
      <c r="J188">
        <v>21.9706020355225</v>
      </c>
      <c r="K188">
        <v>22.0510578155518</v>
      </c>
      <c r="L188">
        <v>22.2444953918457</v>
      </c>
      <c r="M188">
        <v>8</v>
      </c>
      <c r="N188">
        <v>8</v>
      </c>
      <c r="O188">
        <v>29.3</v>
      </c>
      <c r="P188" s="13">
        <f t="shared" si="4"/>
        <v>130.6857414245606</v>
      </c>
      <c r="Q188">
        <f t="shared" si="5"/>
        <v>10</v>
      </c>
      <c r="R188">
        <v>1</v>
      </c>
      <c r="S188">
        <v>0</v>
      </c>
      <c r="T188">
        <v>4</v>
      </c>
      <c r="U188">
        <v>2</v>
      </c>
      <c r="V188">
        <v>2</v>
      </c>
      <c r="W188">
        <v>1</v>
      </c>
    </row>
    <row r="189" spans="1:23" x14ac:dyDescent="0.2">
      <c r="A189" t="s">
        <v>1203</v>
      </c>
      <c r="B189" t="s">
        <v>1204</v>
      </c>
      <c r="C189" t="s">
        <v>1205</v>
      </c>
      <c r="D189" t="s">
        <v>1206</v>
      </c>
      <c r="E189">
        <v>11</v>
      </c>
      <c r="G189">
        <v>22.443769454956101</v>
      </c>
      <c r="H189">
        <v>22.752931594848601</v>
      </c>
      <c r="I189">
        <v>23.333063125610401</v>
      </c>
      <c r="J189">
        <v>23.322237014770501</v>
      </c>
      <c r="K189">
        <v>23.129072189331101</v>
      </c>
      <c r="L189">
        <v>23.3104953765869</v>
      </c>
      <c r="M189">
        <v>11</v>
      </c>
      <c r="N189">
        <v>11</v>
      </c>
      <c r="O189">
        <v>52.7</v>
      </c>
      <c r="P189" s="13">
        <f t="shared" si="4"/>
        <v>138.2915687561036</v>
      </c>
      <c r="Q189">
        <f t="shared" si="5"/>
        <v>49</v>
      </c>
      <c r="R189">
        <v>2</v>
      </c>
      <c r="S189">
        <v>6</v>
      </c>
      <c r="T189">
        <v>13</v>
      </c>
      <c r="U189">
        <v>10</v>
      </c>
      <c r="V189">
        <v>9</v>
      </c>
      <c r="W189">
        <v>9</v>
      </c>
    </row>
    <row r="190" spans="1:23" x14ac:dyDescent="0.2">
      <c r="A190" t="s">
        <v>591</v>
      </c>
      <c r="B190" t="s">
        <v>592</v>
      </c>
      <c r="C190" t="s">
        <v>593</v>
      </c>
      <c r="D190" t="s">
        <v>594</v>
      </c>
      <c r="E190">
        <v>2</v>
      </c>
      <c r="G190">
        <v>20.240394592285199</v>
      </c>
      <c r="H190">
        <v>20.802545547485401</v>
      </c>
      <c r="I190">
        <v>21.200901031494102</v>
      </c>
      <c r="J190">
        <v>21.284835815429702</v>
      </c>
      <c r="K190">
        <v>21.370075225830099</v>
      </c>
      <c r="L190">
        <v>21.7137260437012</v>
      </c>
      <c r="M190">
        <v>2</v>
      </c>
      <c r="N190">
        <v>2</v>
      </c>
      <c r="O190">
        <v>16.2</v>
      </c>
      <c r="P190" s="13">
        <f t="shared" si="4"/>
        <v>126.6124782562257</v>
      </c>
      <c r="Q190">
        <f t="shared" si="5"/>
        <v>9</v>
      </c>
      <c r="R190">
        <v>0</v>
      </c>
      <c r="S190">
        <v>0</v>
      </c>
      <c r="T190">
        <v>3</v>
      </c>
      <c r="U190">
        <v>3</v>
      </c>
      <c r="V190">
        <v>2</v>
      </c>
      <c r="W190">
        <v>1</v>
      </c>
    </row>
    <row r="191" spans="1:23" x14ac:dyDescent="0.2">
      <c r="A191" t="s">
        <v>1447</v>
      </c>
      <c r="B191" t="s">
        <v>1448</v>
      </c>
      <c r="C191" t="s">
        <v>1449</v>
      </c>
      <c r="D191" t="s">
        <v>1450</v>
      </c>
      <c r="E191">
        <v>3</v>
      </c>
      <c r="G191">
        <v>20.704805374145501</v>
      </c>
      <c r="H191">
        <v>20.418746948242202</v>
      </c>
      <c r="I191">
        <v>21.079851150512699</v>
      </c>
      <c r="J191">
        <v>21.426342010498001</v>
      </c>
      <c r="K191">
        <v>20.824153900146499</v>
      </c>
      <c r="L191">
        <v>21.0158367156982</v>
      </c>
      <c r="M191">
        <v>3</v>
      </c>
      <c r="N191">
        <v>3</v>
      </c>
      <c r="O191">
        <v>35.700000000000003</v>
      </c>
      <c r="P191" s="13">
        <f t="shared" si="4"/>
        <v>125.46973609924311</v>
      </c>
      <c r="Q191">
        <f t="shared" si="5"/>
        <v>3</v>
      </c>
      <c r="R191">
        <v>0</v>
      </c>
      <c r="S191">
        <v>0</v>
      </c>
      <c r="T191">
        <v>2</v>
      </c>
      <c r="U191">
        <v>1</v>
      </c>
      <c r="V191">
        <v>0</v>
      </c>
      <c r="W191">
        <v>0</v>
      </c>
    </row>
    <row r="192" spans="1:23" x14ac:dyDescent="0.2">
      <c r="A192" t="s">
        <v>836</v>
      </c>
      <c r="B192" t="s">
        <v>837</v>
      </c>
      <c r="C192" t="s">
        <v>838</v>
      </c>
      <c r="D192" t="s">
        <v>839</v>
      </c>
      <c r="E192">
        <v>7</v>
      </c>
      <c r="G192">
        <v>19.0787448883057</v>
      </c>
      <c r="H192">
        <v>19.223619461059599</v>
      </c>
      <c r="I192">
        <v>19.906288146972699</v>
      </c>
      <c r="J192">
        <v>19.754306793212901</v>
      </c>
      <c r="K192">
        <v>20.0294494628906</v>
      </c>
      <c r="L192">
        <v>20.079135894775401</v>
      </c>
      <c r="M192">
        <v>7</v>
      </c>
      <c r="N192">
        <v>7</v>
      </c>
      <c r="O192">
        <v>15.3</v>
      </c>
      <c r="P192" s="13">
        <f t="shared" si="4"/>
        <v>118.0715446472169</v>
      </c>
      <c r="Q192">
        <f t="shared" si="5"/>
        <v>13</v>
      </c>
      <c r="R192">
        <v>0</v>
      </c>
      <c r="S192">
        <v>1</v>
      </c>
      <c r="T192">
        <v>3</v>
      </c>
      <c r="U192">
        <v>5</v>
      </c>
      <c r="V192">
        <v>2</v>
      </c>
      <c r="W192">
        <v>2</v>
      </c>
    </row>
    <row r="193" spans="1:23" x14ac:dyDescent="0.2">
      <c r="A193" t="s">
        <v>1767</v>
      </c>
      <c r="B193" t="s">
        <v>1768</v>
      </c>
      <c r="C193" t="s">
        <v>1769</v>
      </c>
      <c r="D193" t="s">
        <v>1770</v>
      </c>
      <c r="E193">
        <v>2</v>
      </c>
      <c r="G193">
        <v>19.373859405517599</v>
      </c>
      <c r="H193">
        <v>19.803838729858398</v>
      </c>
      <c r="I193">
        <v>20.320693969726602</v>
      </c>
      <c r="J193">
        <v>20.212999343872099</v>
      </c>
      <c r="K193">
        <v>20.780206680297901</v>
      </c>
      <c r="L193">
        <v>20.905878067016602</v>
      </c>
      <c r="M193">
        <v>2</v>
      </c>
      <c r="N193">
        <v>2</v>
      </c>
      <c r="O193">
        <v>13.8</v>
      </c>
      <c r="P193" s="13">
        <f t="shared" si="4"/>
        <v>121.3974761962892</v>
      </c>
      <c r="Q193">
        <f t="shared" si="5"/>
        <v>7</v>
      </c>
      <c r="R193">
        <v>0</v>
      </c>
      <c r="S193">
        <v>1</v>
      </c>
      <c r="T193">
        <v>2</v>
      </c>
      <c r="U193">
        <v>2</v>
      </c>
      <c r="V193">
        <v>1</v>
      </c>
      <c r="W193">
        <v>1</v>
      </c>
    </row>
    <row r="194" spans="1:23" x14ac:dyDescent="0.2">
      <c r="A194" t="s">
        <v>1223</v>
      </c>
      <c r="B194" t="s">
        <v>1224</v>
      </c>
      <c r="C194" t="s">
        <v>1225</v>
      </c>
      <c r="D194" t="s">
        <v>1226</v>
      </c>
      <c r="E194">
        <v>8</v>
      </c>
      <c r="G194">
        <v>21.865972518920898</v>
      </c>
      <c r="H194">
        <v>22.038352966308601</v>
      </c>
      <c r="I194">
        <v>22.487066268920898</v>
      </c>
      <c r="J194">
        <v>22.7521152496338</v>
      </c>
      <c r="K194">
        <v>22.510072708129901</v>
      </c>
      <c r="L194">
        <v>22.735374450683601</v>
      </c>
      <c r="M194">
        <v>8</v>
      </c>
      <c r="N194">
        <v>8</v>
      </c>
      <c r="O194">
        <v>52.6</v>
      </c>
      <c r="P194" s="13">
        <f t="shared" ref="P194:P257" si="6">SUM(G194:L194)</f>
        <v>134.38895416259768</v>
      </c>
      <c r="Q194">
        <f t="shared" ref="Q194:Q257" si="7">SUM(R194:W194)</f>
        <v>43</v>
      </c>
      <c r="R194">
        <v>3</v>
      </c>
      <c r="S194">
        <v>4</v>
      </c>
      <c r="T194">
        <v>11</v>
      </c>
      <c r="U194">
        <v>8</v>
      </c>
      <c r="V194">
        <v>8</v>
      </c>
      <c r="W194">
        <v>9</v>
      </c>
    </row>
    <row r="195" spans="1:23" x14ac:dyDescent="0.2">
      <c r="A195" t="s">
        <v>534</v>
      </c>
      <c r="B195" t="s">
        <v>535</v>
      </c>
      <c r="C195" t="s">
        <v>536</v>
      </c>
      <c r="D195" t="s">
        <v>537</v>
      </c>
      <c r="E195">
        <v>2</v>
      </c>
      <c r="G195">
        <v>20.623191833496101</v>
      </c>
      <c r="H195">
        <v>20.465929031372099</v>
      </c>
      <c r="I195">
        <v>21.189725875854499</v>
      </c>
      <c r="J195">
        <v>21.199583053588899</v>
      </c>
      <c r="K195">
        <v>21.033218383789102</v>
      </c>
      <c r="L195">
        <v>20.881141662597699</v>
      </c>
      <c r="M195">
        <v>2</v>
      </c>
      <c r="N195">
        <v>2</v>
      </c>
      <c r="O195">
        <v>18.7</v>
      </c>
      <c r="P195" s="13">
        <f t="shared" si="6"/>
        <v>125.3927898406984</v>
      </c>
      <c r="Q195">
        <f t="shared" si="7"/>
        <v>7</v>
      </c>
      <c r="R195">
        <v>0</v>
      </c>
      <c r="S195">
        <v>0</v>
      </c>
      <c r="T195">
        <v>2</v>
      </c>
      <c r="U195">
        <v>2</v>
      </c>
      <c r="V195">
        <v>1</v>
      </c>
      <c r="W195">
        <v>2</v>
      </c>
    </row>
    <row r="196" spans="1:23" x14ac:dyDescent="0.2">
      <c r="A196" t="s">
        <v>1195</v>
      </c>
      <c r="B196" t="s">
        <v>1196</v>
      </c>
      <c r="C196" t="s">
        <v>1197</v>
      </c>
      <c r="D196" t="s">
        <v>1198</v>
      </c>
      <c r="E196">
        <v>5</v>
      </c>
      <c r="G196">
        <v>20.5238227844238</v>
      </c>
      <c r="H196">
        <v>20.0773105621338</v>
      </c>
      <c r="I196">
        <v>20.801755905151399</v>
      </c>
      <c r="J196">
        <v>21.0340251922607</v>
      </c>
      <c r="K196" t="s">
        <v>31</v>
      </c>
      <c r="L196">
        <v>18.383468627929702</v>
      </c>
      <c r="M196">
        <v>5</v>
      </c>
      <c r="N196">
        <v>5</v>
      </c>
      <c r="O196">
        <v>9.9</v>
      </c>
      <c r="P196" s="13">
        <f t="shared" si="6"/>
        <v>100.8203830718994</v>
      </c>
      <c r="Q196">
        <f t="shared" si="7"/>
        <v>7</v>
      </c>
      <c r="R196">
        <v>1</v>
      </c>
      <c r="S196">
        <v>0</v>
      </c>
      <c r="T196">
        <v>2</v>
      </c>
      <c r="U196">
        <v>4</v>
      </c>
      <c r="V196">
        <v>0</v>
      </c>
      <c r="W196">
        <v>0</v>
      </c>
    </row>
    <row r="197" spans="1:23" x14ac:dyDescent="0.2">
      <c r="A197" t="s">
        <v>474</v>
      </c>
      <c r="B197" t="s">
        <v>475</v>
      </c>
      <c r="C197" t="s">
        <v>476</v>
      </c>
      <c r="D197" t="s">
        <v>477</v>
      </c>
      <c r="E197">
        <v>5</v>
      </c>
      <c r="G197">
        <v>21.503099441528299</v>
      </c>
      <c r="H197">
        <v>21.331232070922901</v>
      </c>
      <c r="I197">
        <v>22.116134643554702</v>
      </c>
      <c r="J197">
        <v>21.926836013793899</v>
      </c>
      <c r="K197">
        <v>21.741106033325199</v>
      </c>
      <c r="L197">
        <v>22.025365829467798</v>
      </c>
      <c r="M197">
        <v>5</v>
      </c>
      <c r="N197">
        <v>5</v>
      </c>
      <c r="O197">
        <v>29.8</v>
      </c>
      <c r="P197" s="13">
        <f t="shared" si="6"/>
        <v>130.6437740325928</v>
      </c>
      <c r="Q197">
        <f t="shared" si="7"/>
        <v>24</v>
      </c>
      <c r="R197">
        <v>2</v>
      </c>
      <c r="S197">
        <v>3</v>
      </c>
      <c r="T197">
        <v>6</v>
      </c>
      <c r="U197">
        <v>6</v>
      </c>
      <c r="V197">
        <v>3</v>
      </c>
      <c r="W197">
        <v>4</v>
      </c>
    </row>
    <row r="198" spans="1:23" x14ac:dyDescent="0.2">
      <c r="A198" t="s">
        <v>812</v>
      </c>
      <c r="B198" t="s">
        <v>813</v>
      </c>
      <c r="C198" t="s">
        <v>814</v>
      </c>
      <c r="D198" t="s">
        <v>815</v>
      </c>
      <c r="E198">
        <v>17</v>
      </c>
      <c r="G198">
        <v>20.270021438598601</v>
      </c>
      <c r="H198">
        <v>20.3910007476807</v>
      </c>
      <c r="I198">
        <v>20.951982498168899</v>
      </c>
      <c r="J198">
        <v>20.9034519195557</v>
      </c>
      <c r="K198">
        <v>19.756132125854499</v>
      </c>
      <c r="L198">
        <v>20.094551086425799</v>
      </c>
      <c r="M198">
        <v>17</v>
      </c>
      <c r="N198">
        <v>17</v>
      </c>
      <c r="O198">
        <v>35.4</v>
      </c>
      <c r="P198" s="13">
        <f t="shared" si="6"/>
        <v>122.36713981628419</v>
      </c>
      <c r="Q198">
        <f t="shared" si="7"/>
        <v>32</v>
      </c>
      <c r="R198">
        <v>1</v>
      </c>
      <c r="S198">
        <v>2</v>
      </c>
      <c r="T198">
        <v>13</v>
      </c>
      <c r="U198">
        <v>13</v>
      </c>
      <c r="V198">
        <v>1</v>
      </c>
      <c r="W198">
        <v>2</v>
      </c>
    </row>
    <row r="199" spans="1:23" x14ac:dyDescent="0.2">
      <c r="A199" t="s">
        <v>611</v>
      </c>
      <c r="B199" t="s">
        <v>612</v>
      </c>
      <c r="C199" t="s">
        <v>613</v>
      </c>
      <c r="D199" t="s">
        <v>614</v>
      </c>
      <c r="E199">
        <v>3</v>
      </c>
      <c r="G199">
        <v>20.383848190307599</v>
      </c>
      <c r="H199">
        <v>21.347434997558601</v>
      </c>
      <c r="I199">
        <v>21.432371139526399</v>
      </c>
      <c r="J199">
        <v>21.455080032348601</v>
      </c>
      <c r="K199">
        <v>20.7964572906494</v>
      </c>
      <c r="L199">
        <v>20.652196884155298</v>
      </c>
      <c r="M199">
        <v>3</v>
      </c>
      <c r="N199">
        <v>3</v>
      </c>
      <c r="O199">
        <v>29.7</v>
      </c>
      <c r="P199" s="13">
        <f t="shared" si="6"/>
        <v>126.0673885345459</v>
      </c>
      <c r="Q199">
        <f t="shared" si="7"/>
        <v>8</v>
      </c>
      <c r="R199">
        <v>0</v>
      </c>
      <c r="S199">
        <v>1</v>
      </c>
      <c r="T199">
        <v>3</v>
      </c>
      <c r="U199">
        <v>2</v>
      </c>
      <c r="V199">
        <v>1</v>
      </c>
      <c r="W199">
        <v>1</v>
      </c>
    </row>
    <row r="200" spans="1:23" x14ac:dyDescent="0.2">
      <c r="A200" t="s">
        <v>903</v>
      </c>
      <c r="B200" t="s">
        <v>904</v>
      </c>
      <c r="C200" t="s">
        <v>905</v>
      </c>
      <c r="D200" t="s">
        <v>906</v>
      </c>
      <c r="E200">
        <v>9</v>
      </c>
      <c r="G200">
        <v>19.610866546630898</v>
      </c>
      <c r="H200">
        <v>20.093778610229499</v>
      </c>
      <c r="I200">
        <v>20.333963394165</v>
      </c>
      <c r="J200">
        <v>20.504457473754901</v>
      </c>
      <c r="K200">
        <v>20.4512119293213</v>
      </c>
      <c r="L200">
        <v>20.436544418335</v>
      </c>
      <c r="M200">
        <v>9</v>
      </c>
      <c r="N200">
        <v>9</v>
      </c>
      <c r="O200">
        <v>25</v>
      </c>
      <c r="P200" s="13">
        <f t="shared" si="6"/>
        <v>121.43082237243659</v>
      </c>
      <c r="Q200">
        <f t="shared" si="7"/>
        <v>13</v>
      </c>
      <c r="R200">
        <v>0</v>
      </c>
      <c r="S200">
        <v>1</v>
      </c>
      <c r="T200">
        <v>4</v>
      </c>
      <c r="U200">
        <v>3</v>
      </c>
      <c r="V200">
        <v>2</v>
      </c>
      <c r="W200">
        <v>3</v>
      </c>
    </row>
    <row r="201" spans="1:23" x14ac:dyDescent="0.2">
      <c r="A201" t="s">
        <v>435</v>
      </c>
      <c r="B201" t="s">
        <v>436</v>
      </c>
      <c r="C201" t="s">
        <v>437</v>
      </c>
      <c r="D201" t="s">
        <v>438</v>
      </c>
      <c r="E201">
        <v>3</v>
      </c>
      <c r="G201">
        <v>19.939912796020501</v>
      </c>
      <c r="H201">
        <v>20.6664848327637</v>
      </c>
      <c r="I201">
        <v>20.8915615081787</v>
      </c>
      <c r="J201">
        <v>20.846439361572301</v>
      </c>
      <c r="K201">
        <v>20.712802886962901</v>
      </c>
      <c r="L201">
        <v>20.699054718017599</v>
      </c>
      <c r="M201">
        <v>3</v>
      </c>
      <c r="N201">
        <v>3</v>
      </c>
      <c r="O201">
        <v>17.100000000000001</v>
      </c>
      <c r="P201" s="13">
        <f t="shared" si="6"/>
        <v>123.75625610351571</v>
      </c>
      <c r="Q201">
        <f t="shared" si="7"/>
        <v>12</v>
      </c>
      <c r="R201">
        <v>0</v>
      </c>
      <c r="S201">
        <v>1</v>
      </c>
      <c r="T201">
        <v>4</v>
      </c>
      <c r="U201">
        <v>3</v>
      </c>
      <c r="V201">
        <v>2</v>
      </c>
      <c r="W201">
        <v>2</v>
      </c>
    </row>
    <row r="202" spans="1:23" x14ac:dyDescent="0.2">
      <c r="A202" t="s">
        <v>864</v>
      </c>
      <c r="B202" t="s">
        <v>865</v>
      </c>
      <c r="C202" t="s">
        <v>866</v>
      </c>
      <c r="D202" t="s">
        <v>867</v>
      </c>
      <c r="E202">
        <v>2</v>
      </c>
      <c r="G202">
        <v>21.0638828277588</v>
      </c>
      <c r="H202">
        <v>20.987249374389599</v>
      </c>
      <c r="I202">
        <v>21.597051620483398</v>
      </c>
      <c r="J202">
        <v>21.577915191650401</v>
      </c>
      <c r="K202">
        <v>21.5833435058594</v>
      </c>
      <c r="L202">
        <v>21.718290328979499</v>
      </c>
      <c r="M202">
        <v>2</v>
      </c>
      <c r="N202">
        <v>2</v>
      </c>
      <c r="O202">
        <v>18.8</v>
      </c>
      <c r="P202" s="13">
        <f t="shared" si="6"/>
        <v>128.52773284912109</v>
      </c>
      <c r="Q202">
        <f t="shared" si="7"/>
        <v>9</v>
      </c>
      <c r="R202">
        <v>0</v>
      </c>
      <c r="S202">
        <v>1</v>
      </c>
      <c r="T202">
        <v>2</v>
      </c>
      <c r="U202">
        <v>2</v>
      </c>
      <c r="V202">
        <v>2</v>
      </c>
      <c r="W202">
        <v>2</v>
      </c>
    </row>
    <row r="203" spans="1:23" x14ac:dyDescent="0.2">
      <c r="A203" t="s">
        <v>675</v>
      </c>
      <c r="B203" t="s">
        <v>676</v>
      </c>
      <c r="C203" t="s">
        <v>677</v>
      </c>
      <c r="D203" t="s">
        <v>678</v>
      </c>
      <c r="E203">
        <v>4</v>
      </c>
      <c r="G203">
        <v>19.846363067626999</v>
      </c>
      <c r="H203">
        <v>20.113117218017599</v>
      </c>
      <c r="I203">
        <v>20.56764793396</v>
      </c>
      <c r="J203">
        <v>20.497653961181602</v>
      </c>
      <c r="K203">
        <v>20.496677398681602</v>
      </c>
      <c r="L203">
        <v>19.991615295410199</v>
      </c>
      <c r="M203">
        <v>4</v>
      </c>
      <c r="N203">
        <v>4</v>
      </c>
      <c r="O203">
        <v>10.9</v>
      </c>
      <c r="P203" s="13">
        <f t="shared" si="6"/>
        <v>121.513074874878</v>
      </c>
      <c r="Q203">
        <f t="shared" si="7"/>
        <v>7</v>
      </c>
      <c r="R203">
        <v>0</v>
      </c>
      <c r="S203">
        <v>1</v>
      </c>
      <c r="T203">
        <v>3</v>
      </c>
      <c r="U203">
        <v>2</v>
      </c>
      <c r="V203">
        <v>1</v>
      </c>
      <c r="W203">
        <v>0</v>
      </c>
    </row>
    <row r="204" spans="1:23" x14ac:dyDescent="0.2">
      <c r="A204" t="s">
        <v>443</v>
      </c>
      <c r="B204" t="s">
        <v>444</v>
      </c>
      <c r="C204" t="s">
        <v>445</v>
      </c>
      <c r="D204" t="s">
        <v>446</v>
      </c>
      <c r="E204">
        <v>9</v>
      </c>
      <c r="G204">
        <v>21.9326496124268</v>
      </c>
      <c r="H204">
        <v>21.734878540039102</v>
      </c>
      <c r="I204">
        <v>22.4024963378906</v>
      </c>
      <c r="J204">
        <v>22.340906143188501</v>
      </c>
      <c r="K204">
        <v>22.2822074890137</v>
      </c>
      <c r="L204">
        <v>22.217502593994102</v>
      </c>
      <c r="M204">
        <v>9</v>
      </c>
      <c r="N204">
        <v>9</v>
      </c>
      <c r="O204">
        <v>23.9</v>
      </c>
      <c r="P204" s="13">
        <f t="shared" si="6"/>
        <v>132.91064071655282</v>
      </c>
      <c r="Q204">
        <f t="shared" si="7"/>
        <v>30</v>
      </c>
      <c r="R204">
        <v>1</v>
      </c>
      <c r="S204">
        <v>2</v>
      </c>
      <c r="T204">
        <v>8</v>
      </c>
      <c r="U204">
        <v>8</v>
      </c>
      <c r="V204">
        <v>6</v>
      </c>
      <c r="W204">
        <v>5</v>
      </c>
    </row>
    <row r="205" spans="1:23" x14ac:dyDescent="0.2">
      <c r="A205" t="s">
        <v>1643</v>
      </c>
      <c r="B205" t="s">
        <v>1644</v>
      </c>
      <c r="C205" t="s">
        <v>1645</v>
      </c>
      <c r="D205" t="s">
        <v>1646</v>
      </c>
      <c r="E205">
        <v>6</v>
      </c>
      <c r="G205">
        <v>19.491735458373999</v>
      </c>
      <c r="H205">
        <v>19.27610206604</v>
      </c>
      <c r="I205">
        <v>19.8463020324707</v>
      </c>
      <c r="J205">
        <v>19.9952087402344</v>
      </c>
      <c r="K205">
        <v>20.255342483520501</v>
      </c>
      <c r="L205">
        <v>19.822660446166999</v>
      </c>
      <c r="M205">
        <v>6</v>
      </c>
      <c r="N205">
        <v>6</v>
      </c>
      <c r="O205">
        <v>33.9</v>
      </c>
      <c r="P205" s="13">
        <f t="shared" si="6"/>
        <v>118.68735122680658</v>
      </c>
      <c r="Q205">
        <f t="shared" si="7"/>
        <v>8</v>
      </c>
      <c r="R205">
        <v>0</v>
      </c>
      <c r="S205">
        <v>0</v>
      </c>
      <c r="T205">
        <v>3</v>
      </c>
      <c r="U205">
        <v>3</v>
      </c>
      <c r="V205">
        <v>2</v>
      </c>
      <c r="W205">
        <v>0</v>
      </c>
    </row>
    <row r="206" spans="1:23" x14ac:dyDescent="0.2">
      <c r="A206" t="s">
        <v>699</v>
      </c>
      <c r="B206" t="s">
        <v>700</v>
      </c>
      <c r="C206" t="s">
        <v>701</v>
      </c>
      <c r="D206" t="s">
        <v>702</v>
      </c>
      <c r="E206">
        <v>7</v>
      </c>
      <c r="G206">
        <v>21.343807220458999</v>
      </c>
      <c r="H206">
        <v>22.4344596862793</v>
      </c>
      <c r="I206">
        <v>22.474941253662099</v>
      </c>
      <c r="J206">
        <v>22.3649291992188</v>
      </c>
      <c r="K206">
        <v>22.492259979248001</v>
      </c>
      <c r="L206">
        <v>22.8918762207031</v>
      </c>
      <c r="M206">
        <v>7</v>
      </c>
      <c r="N206">
        <v>7</v>
      </c>
      <c r="O206">
        <v>28.4</v>
      </c>
      <c r="P206" s="13">
        <f t="shared" si="6"/>
        <v>134.00227355957031</v>
      </c>
      <c r="Q206">
        <f t="shared" si="7"/>
        <v>18</v>
      </c>
      <c r="R206">
        <v>0</v>
      </c>
      <c r="S206">
        <v>3</v>
      </c>
      <c r="T206">
        <v>4</v>
      </c>
      <c r="U206">
        <v>4</v>
      </c>
      <c r="V206">
        <v>3</v>
      </c>
      <c r="W206">
        <v>4</v>
      </c>
    </row>
    <row r="207" spans="1:23" x14ac:dyDescent="0.2">
      <c r="A207" t="s">
        <v>623</v>
      </c>
      <c r="B207" t="s">
        <v>624</v>
      </c>
      <c r="C207" t="s">
        <v>625</v>
      </c>
      <c r="D207" t="s">
        <v>626</v>
      </c>
      <c r="E207">
        <v>2</v>
      </c>
      <c r="G207">
        <v>17.412784576416001</v>
      </c>
      <c r="H207" t="s">
        <v>31</v>
      </c>
      <c r="I207">
        <v>18.316722869873001</v>
      </c>
      <c r="J207">
        <v>17.563316345214801</v>
      </c>
      <c r="K207">
        <v>17.7208061218262</v>
      </c>
      <c r="L207">
        <v>17.761888504028299</v>
      </c>
      <c r="M207">
        <v>2</v>
      </c>
      <c r="N207">
        <v>2</v>
      </c>
      <c r="O207">
        <v>3.7</v>
      </c>
      <c r="P207" s="13">
        <f t="shared" si="6"/>
        <v>88.775518417358313</v>
      </c>
      <c r="Q207">
        <f t="shared" si="7"/>
        <v>2</v>
      </c>
      <c r="R207">
        <v>0</v>
      </c>
      <c r="S207">
        <v>0</v>
      </c>
      <c r="T207">
        <v>2</v>
      </c>
      <c r="U207">
        <v>0</v>
      </c>
      <c r="V207">
        <v>0</v>
      </c>
      <c r="W207">
        <v>0</v>
      </c>
    </row>
    <row r="208" spans="1:23" x14ac:dyDescent="0.2">
      <c r="A208" t="s">
        <v>915</v>
      </c>
      <c r="B208" t="s">
        <v>916</v>
      </c>
      <c r="C208" t="s">
        <v>917</v>
      </c>
      <c r="D208" t="s">
        <v>918</v>
      </c>
      <c r="E208">
        <v>5</v>
      </c>
      <c r="G208">
        <v>19.7673149108887</v>
      </c>
      <c r="H208">
        <v>19.845750808715799</v>
      </c>
      <c r="I208">
        <v>21.053247451782202</v>
      </c>
      <c r="J208">
        <v>19.6040935516357</v>
      </c>
      <c r="K208">
        <v>19.443239212036101</v>
      </c>
      <c r="L208">
        <v>19.363094329833999</v>
      </c>
      <c r="M208">
        <v>5</v>
      </c>
      <c r="N208">
        <v>5</v>
      </c>
      <c r="O208">
        <v>21.4</v>
      </c>
      <c r="P208" s="13">
        <f t="shared" si="6"/>
        <v>119.07674026489251</v>
      </c>
      <c r="Q208">
        <f t="shared" si="7"/>
        <v>6</v>
      </c>
      <c r="R208">
        <v>0</v>
      </c>
      <c r="S208">
        <v>0</v>
      </c>
      <c r="T208">
        <v>5</v>
      </c>
      <c r="U208">
        <v>1</v>
      </c>
      <c r="V208">
        <v>0</v>
      </c>
      <c r="W208">
        <v>0</v>
      </c>
    </row>
    <row r="209" spans="1:23" x14ac:dyDescent="0.2">
      <c r="A209" t="s">
        <v>522</v>
      </c>
      <c r="B209" t="s">
        <v>523</v>
      </c>
      <c r="C209" t="s">
        <v>524</v>
      </c>
      <c r="D209" t="s">
        <v>525</v>
      </c>
      <c r="E209">
        <v>10</v>
      </c>
      <c r="G209">
        <v>22.108592987060501</v>
      </c>
      <c r="H209">
        <v>22.123447418212901</v>
      </c>
      <c r="I209">
        <v>22.649852752685501</v>
      </c>
      <c r="J209">
        <v>22.613468170166001</v>
      </c>
      <c r="K209">
        <v>21.105207443237301</v>
      </c>
      <c r="L209">
        <v>21.5273113250732</v>
      </c>
      <c r="M209">
        <v>10</v>
      </c>
      <c r="N209">
        <v>10</v>
      </c>
      <c r="O209">
        <v>27</v>
      </c>
      <c r="P209" s="13">
        <f t="shared" si="6"/>
        <v>132.1278800964354</v>
      </c>
      <c r="Q209">
        <f t="shared" si="7"/>
        <v>22</v>
      </c>
      <c r="R209">
        <v>3</v>
      </c>
      <c r="S209">
        <v>3</v>
      </c>
      <c r="T209">
        <v>4</v>
      </c>
      <c r="U209">
        <v>10</v>
      </c>
      <c r="V209">
        <v>1</v>
      </c>
      <c r="W209">
        <v>1</v>
      </c>
    </row>
    <row r="210" spans="1:23" x14ac:dyDescent="0.2">
      <c r="A210" t="s">
        <v>1315</v>
      </c>
      <c r="B210" t="s">
        <v>1316</v>
      </c>
      <c r="C210" t="s">
        <v>1317</v>
      </c>
      <c r="D210" t="s">
        <v>1318</v>
      </c>
      <c r="E210">
        <v>2</v>
      </c>
      <c r="G210">
        <v>18.614429473876999</v>
      </c>
      <c r="H210" t="s">
        <v>31</v>
      </c>
      <c r="I210">
        <v>19.284688949585</v>
      </c>
      <c r="J210">
        <v>18.964628219604499</v>
      </c>
      <c r="K210" t="s">
        <v>31</v>
      </c>
      <c r="L210">
        <v>18.001298904418899</v>
      </c>
      <c r="M210">
        <v>2</v>
      </c>
      <c r="N210">
        <v>2</v>
      </c>
      <c r="O210">
        <v>11.1</v>
      </c>
      <c r="P210" s="13">
        <f t="shared" si="6"/>
        <v>74.865045547485394</v>
      </c>
      <c r="Q210">
        <f t="shared" si="7"/>
        <v>3</v>
      </c>
      <c r="R210">
        <v>0</v>
      </c>
      <c r="S210">
        <v>0</v>
      </c>
      <c r="T210">
        <v>2</v>
      </c>
      <c r="U210">
        <v>1</v>
      </c>
      <c r="V210">
        <v>0</v>
      </c>
      <c r="W210">
        <v>0</v>
      </c>
    </row>
    <row r="211" spans="1:23" x14ac:dyDescent="0.2">
      <c r="A211" t="s">
        <v>655</v>
      </c>
      <c r="B211" t="s">
        <v>656</v>
      </c>
      <c r="C211" t="s">
        <v>657</v>
      </c>
      <c r="D211" t="s">
        <v>658</v>
      </c>
      <c r="E211">
        <v>4</v>
      </c>
      <c r="G211">
        <v>20.748537063598601</v>
      </c>
      <c r="H211">
        <v>20.867782592773398</v>
      </c>
      <c r="I211">
        <v>21.453121185302699</v>
      </c>
      <c r="J211">
        <v>21.170845031738299</v>
      </c>
      <c r="K211">
        <v>21.735456466674801</v>
      </c>
      <c r="L211">
        <v>21.769956588745099</v>
      </c>
      <c r="M211">
        <v>4</v>
      </c>
      <c r="N211">
        <v>4</v>
      </c>
      <c r="O211">
        <v>24.1</v>
      </c>
      <c r="P211" s="13">
        <f t="shared" si="6"/>
        <v>127.74569892883291</v>
      </c>
      <c r="Q211">
        <f t="shared" si="7"/>
        <v>12</v>
      </c>
      <c r="R211">
        <v>0</v>
      </c>
      <c r="S211">
        <v>1</v>
      </c>
      <c r="T211">
        <v>3</v>
      </c>
      <c r="U211">
        <v>2</v>
      </c>
      <c r="V211">
        <v>2</v>
      </c>
      <c r="W211">
        <v>4</v>
      </c>
    </row>
    <row r="212" spans="1:23" x14ac:dyDescent="0.2">
      <c r="A212" t="s">
        <v>470</v>
      </c>
      <c r="B212" t="s">
        <v>471</v>
      </c>
      <c r="C212" t="s">
        <v>472</v>
      </c>
      <c r="D212" t="s">
        <v>473</v>
      </c>
      <c r="E212">
        <v>5</v>
      </c>
      <c r="G212">
        <v>20.188819885253899</v>
      </c>
      <c r="H212">
        <v>21.369915008544901</v>
      </c>
      <c r="I212">
        <v>21.3558464050293</v>
      </c>
      <c r="J212">
        <v>21.152021408081101</v>
      </c>
      <c r="K212">
        <v>20.891487121581999</v>
      </c>
      <c r="L212">
        <v>20.954610824585</v>
      </c>
      <c r="M212">
        <v>5</v>
      </c>
      <c r="N212">
        <v>5</v>
      </c>
      <c r="O212">
        <v>22.6</v>
      </c>
      <c r="P212" s="13">
        <f t="shared" si="6"/>
        <v>125.9127006530762</v>
      </c>
      <c r="Q212">
        <f t="shared" si="7"/>
        <v>12</v>
      </c>
      <c r="R212">
        <v>0</v>
      </c>
      <c r="S212">
        <v>2</v>
      </c>
      <c r="T212">
        <v>3</v>
      </c>
      <c r="U212">
        <v>4</v>
      </c>
      <c r="V212">
        <v>2</v>
      </c>
      <c r="W212">
        <v>1</v>
      </c>
    </row>
    <row r="213" spans="1:23" x14ac:dyDescent="0.2">
      <c r="A213" t="s">
        <v>1558</v>
      </c>
      <c r="B213" t="s">
        <v>1559</v>
      </c>
      <c r="C213" t="s">
        <v>1560</v>
      </c>
      <c r="D213" t="s">
        <v>1561</v>
      </c>
      <c r="E213">
        <v>3</v>
      </c>
      <c r="G213">
        <v>18.756132125854499</v>
      </c>
      <c r="H213">
        <v>18.709373474121101</v>
      </c>
      <c r="I213">
        <v>19.250816345214801</v>
      </c>
      <c r="J213">
        <v>19.154150009155298</v>
      </c>
      <c r="K213">
        <v>18.473102569580099</v>
      </c>
      <c r="L213">
        <v>18.453865051269499</v>
      </c>
      <c r="M213">
        <v>3</v>
      </c>
      <c r="N213">
        <v>3</v>
      </c>
      <c r="O213">
        <v>22</v>
      </c>
      <c r="P213" s="13">
        <f t="shared" si="6"/>
        <v>112.79743957519531</v>
      </c>
      <c r="Q213">
        <f t="shared" si="7"/>
        <v>4</v>
      </c>
      <c r="R213">
        <v>0</v>
      </c>
      <c r="S213">
        <v>0</v>
      </c>
      <c r="T213">
        <v>3</v>
      </c>
      <c r="U213">
        <v>1</v>
      </c>
      <c r="V213">
        <v>0</v>
      </c>
      <c r="W213">
        <v>0</v>
      </c>
    </row>
    <row r="214" spans="1:23" x14ac:dyDescent="0.2">
      <c r="A214" t="s">
        <v>935</v>
      </c>
      <c r="B214" t="s">
        <v>936</v>
      </c>
      <c r="C214" t="s">
        <v>937</v>
      </c>
      <c r="D214" t="s">
        <v>938</v>
      </c>
      <c r="E214">
        <v>5</v>
      </c>
      <c r="G214">
        <v>21.6112174987793</v>
      </c>
      <c r="H214">
        <v>21.2379474639893</v>
      </c>
      <c r="I214">
        <v>21.983253479003899</v>
      </c>
      <c r="J214">
        <v>21.800926208496101</v>
      </c>
      <c r="K214">
        <v>21.812135696411101</v>
      </c>
      <c r="L214">
        <v>21.965784072876001</v>
      </c>
      <c r="M214">
        <v>5</v>
      </c>
      <c r="N214">
        <v>5</v>
      </c>
      <c r="O214">
        <v>26.8</v>
      </c>
      <c r="P214" s="13">
        <f t="shared" si="6"/>
        <v>130.41126441955569</v>
      </c>
      <c r="Q214">
        <f t="shared" si="7"/>
        <v>13</v>
      </c>
      <c r="R214">
        <v>1</v>
      </c>
      <c r="S214">
        <v>0</v>
      </c>
      <c r="T214">
        <v>5</v>
      </c>
      <c r="U214">
        <v>3</v>
      </c>
      <c r="V214">
        <v>2</v>
      </c>
      <c r="W214">
        <v>2</v>
      </c>
    </row>
    <row r="215" spans="1:23" x14ac:dyDescent="0.2">
      <c r="A215" t="s">
        <v>1518</v>
      </c>
      <c r="B215" t="s">
        <v>1519</v>
      </c>
      <c r="C215" t="s">
        <v>1520</v>
      </c>
      <c r="D215" t="s">
        <v>1521</v>
      </c>
      <c r="E215">
        <v>2</v>
      </c>
      <c r="G215">
        <v>18.924337387085</v>
      </c>
      <c r="H215">
        <v>18.393180847168001</v>
      </c>
      <c r="I215">
        <v>19.295289993286101</v>
      </c>
      <c r="J215">
        <v>18.946723937988299</v>
      </c>
      <c r="K215">
        <v>18.077598571777301</v>
      </c>
      <c r="L215">
        <v>18.4331455230713</v>
      </c>
      <c r="M215">
        <v>2</v>
      </c>
      <c r="N215">
        <v>2</v>
      </c>
      <c r="O215">
        <v>7.7</v>
      </c>
      <c r="P215" s="13">
        <f t="shared" si="6"/>
        <v>112.070276260376</v>
      </c>
      <c r="Q215">
        <f t="shared" si="7"/>
        <v>4</v>
      </c>
      <c r="R215">
        <v>0</v>
      </c>
      <c r="S215">
        <v>0</v>
      </c>
      <c r="T215">
        <v>2</v>
      </c>
      <c r="U215">
        <v>2</v>
      </c>
      <c r="V215">
        <v>0</v>
      </c>
      <c r="W215">
        <v>0</v>
      </c>
    </row>
    <row r="216" spans="1:23" x14ac:dyDescent="0.2">
      <c r="A216" t="s">
        <v>514</v>
      </c>
      <c r="B216" t="s">
        <v>515</v>
      </c>
      <c r="C216" t="s">
        <v>516</v>
      </c>
      <c r="D216" t="s">
        <v>517</v>
      </c>
      <c r="E216">
        <v>7</v>
      </c>
      <c r="G216">
        <v>18.9195156097412</v>
      </c>
      <c r="H216">
        <v>18.941459655761701</v>
      </c>
      <c r="I216">
        <v>19.311632156372099</v>
      </c>
      <c r="J216">
        <v>19.462997436523398</v>
      </c>
      <c r="K216">
        <v>19.160638809204102</v>
      </c>
      <c r="L216">
        <v>18.8583869934082</v>
      </c>
      <c r="M216">
        <v>7</v>
      </c>
      <c r="N216">
        <v>7</v>
      </c>
      <c r="O216">
        <v>18.100000000000001</v>
      </c>
      <c r="P216" s="13">
        <f t="shared" si="6"/>
        <v>114.6546306610107</v>
      </c>
      <c r="Q216">
        <f t="shared" si="7"/>
        <v>9</v>
      </c>
      <c r="R216">
        <v>0</v>
      </c>
      <c r="S216">
        <v>0</v>
      </c>
      <c r="T216">
        <v>3</v>
      </c>
      <c r="U216">
        <v>6</v>
      </c>
      <c r="V216">
        <v>0</v>
      </c>
      <c r="W216">
        <v>0</v>
      </c>
    </row>
    <row r="217" spans="1:23" x14ac:dyDescent="0.2">
      <c r="A217" t="s">
        <v>659</v>
      </c>
      <c r="B217" t="s">
        <v>660</v>
      </c>
      <c r="C217" t="s">
        <v>661</v>
      </c>
      <c r="D217" t="s">
        <v>662</v>
      </c>
      <c r="E217">
        <v>3</v>
      </c>
      <c r="G217">
        <v>21.309247970581101</v>
      </c>
      <c r="H217">
        <v>21.1106967926025</v>
      </c>
      <c r="I217">
        <v>21.725131988525401</v>
      </c>
      <c r="J217">
        <v>21.575517654418899</v>
      </c>
      <c r="K217">
        <v>20.491989135742202</v>
      </c>
      <c r="L217">
        <v>20.304855346679702</v>
      </c>
      <c r="M217">
        <v>3</v>
      </c>
      <c r="N217">
        <v>3</v>
      </c>
      <c r="O217">
        <v>37</v>
      </c>
      <c r="P217" s="13">
        <f t="shared" si="6"/>
        <v>126.5174388885498</v>
      </c>
      <c r="Q217">
        <f t="shared" si="7"/>
        <v>15</v>
      </c>
      <c r="R217">
        <v>2</v>
      </c>
      <c r="S217">
        <v>2</v>
      </c>
      <c r="T217">
        <v>4</v>
      </c>
      <c r="U217">
        <v>4</v>
      </c>
      <c r="V217">
        <v>1</v>
      </c>
      <c r="W217">
        <v>2</v>
      </c>
    </row>
    <row r="218" spans="1:23" x14ac:dyDescent="0.2">
      <c r="A218" t="s">
        <v>631</v>
      </c>
      <c r="B218" t="s">
        <v>632</v>
      </c>
      <c r="C218" t="s">
        <v>633</v>
      </c>
      <c r="D218" t="s">
        <v>634</v>
      </c>
      <c r="E218">
        <v>6</v>
      </c>
      <c r="G218">
        <v>23.018318176269499</v>
      </c>
      <c r="H218">
        <v>23.065345764160199</v>
      </c>
      <c r="I218">
        <v>23.565696716308601</v>
      </c>
      <c r="J218">
        <v>23.3920497894287</v>
      </c>
      <c r="K218">
        <v>23.3056335449219</v>
      </c>
      <c r="L218">
        <v>23.430967330932599</v>
      </c>
      <c r="M218">
        <v>6</v>
      </c>
      <c r="N218">
        <v>6</v>
      </c>
      <c r="O218">
        <v>32.6</v>
      </c>
      <c r="P218" s="13">
        <f t="shared" si="6"/>
        <v>139.77801132202151</v>
      </c>
      <c r="Q218">
        <f t="shared" si="7"/>
        <v>21</v>
      </c>
      <c r="R218">
        <v>2</v>
      </c>
      <c r="S218">
        <v>3</v>
      </c>
      <c r="T218">
        <v>5</v>
      </c>
      <c r="U218">
        <v>5</v>
      </c>
      <c r="V218">
        <v>3</v>
      </c>
      <c r="W218">
        <v>3</v>
      </c>
    </row>
    <row r="219" spans="1:23" x14ac:dyDescent="0.2">
      <c r="A219" t="s">
        <v>1295</v>
      </c>
      <c r="B219" t="s">
        <v>1296</v>
      </c>
      <c r="C219" t="s">
        <v>1297</v>
      </c>
      <c r="D219" t="s">
        <v>1298</v>
      </c>
      <c r="E219">
        <v>5</v>
      </c>
      <c r="G219">
        <v>20.2444667816162</v>
      </c>
      <c r="H219">
        <v>20.3631381988525</v>
      </c>
      <c r="I219">
        <v>20.910203933715799</v>
      </c>
      <c r="J219">
        <v>20.551122665405298</v>
      </c>
      <c r="K219">
        <v>18.766651153564499</v>
      </c>
      <c r="L219">
        <v>19.654472351074201</v>
      </c>
      <c r="M219">
        <v>5</v>
      </c>
      <c r="N219">
        <v>5</v>
      </c>
      <c r="O219">
        <v>28.9</v>
      </c>
      <c r="P219" s="13">
        <f t="shared" si="6"/>
        <v>120.4900550842285</v>
      </c>
      <c r="Q219">
        <f t="shared" si="7"/>
        <v>7</v>
      </c>
      <c r="R219">
        <v>0</v>
      </c>
      <c r="S219">
        <v>0</v>
      </c>
      <c r="T219">
        <v>3</v>
      </c>
      <c r="U219">
        <v>3</v>
      </c>
      <c r="V219">
        <v>1</v>
      </c>
      <c r="W219">
        <v>0</v>
      </c>
    </row>
    <row r="220" spans="1:23" x14ac:dyDescent="0.2">
      <c r="A220" s="7" t="s">
        <v>430</v>
      </c>
      <c r="B220" s="7"/>
      <c r="C220" s="7"/>
      <c r="D220" s="7"/>
      <c r="E220" s="7">
        <v>21</v>
      </c>
      <c r="F220" s="7" t="s">
        <v>56</v>
      </c>
      <c r="G220" s="7">
        <v>21.0409965515137</v>
      </c>
      <c r="H220" s="7">
        <v>22.282150268554702</v>
      </c>
      <c r="I220" s="7">
        <v>22.0810546875</v>
      </c>
      <c r="J220" s="7">
        <v>22.0815105438232</v>
      </c>
      <c r="K220" s="7">
        <v>22.905858993530298</v>
      </c>
      <c r="L220" s="7">
        <v>22.7696323394775</v>
      </c>
      <c r="M220" s="7">
        <v>22</v>
      </c>
      <c r="N220" s="7">
        <v>21</v>
      </c>
      <c r="O220" s="7">
        <v>51.7</v>
      </c>
      <c r="P220" s="13">
        <f t="shared" si="6"/>
        <v>133.16120338439941</v>
      </c>
      <c r="Q220" s="7">
        <f t="shared" si="7"/>
        <v>52</v>
      </c>
      <c r="R220" s="7">
        <v>3</v>
      </c>
      <c r="S220" s="7">
        <v>8</v>
      </c>
      <c r="T220" s="7">
        <v>13</v>
      </c>
      <c r="U220" s="7">
        <v>12</v>
      </c>
      <c r="V220" s="7">
        <v>8</v>
      </c>
      <c r="W220" s="7">
        <v>8</v>
      </c>
    </row>
    <row r="221" spans="1:23" x14ac:dyDescent="0.2">
      <c r="A221" t="s">
        <v>1279</v>
      </c>
      <c r="B221" t="s">
        <v>1280</v>
      </c>
      <c r="C221" t="s">
        <v>1281</v>
      </c>
      <c r="D221" t="s">
        <v>1282</v>
      </c>
      <c r="E221">
        <v>2</v>
      </c>
      <c r="G221" t="s">
        <v>31</v>
      </c>
      <c r="H221">
        <v>17.592077255248999</v>
      </c>
      <c r="I221" t="s">
        <v>31</v>
      </c>
      <c r="J221">
        <v>18.008264541626001</v>
      </c>
      <c r="K221" t="s">
        <v>31</v>
      </c>
      <c r="L221" t="s">
        <v>31</v>
      </c>
      <c r="M221">
        <v>2</v>
      </c>
      <c r="N221">
        <v>2</v>
      </c>
      <c r="O221">
        <v>3.5</v>
      </c>
      <c r="P221" s="13">
        <f t="shared" si="6"/>
        <v>35.600341796875</v>
      </c>
      <c r="Q221">
        <f t="shared" si="7"/>
        <v>1</v>
      </c>
      <c r="R221">
        <v>0</v>
      </c>
      <c r="S221">
        <v>0</v>
      </c>
      <c r="T221">
        <v>0</v>
      </c>
      <c r="U221">
        <v>1</v>
      </c>
      <c r="V221">
        <v>0</v>
      </c>
      <c r="W221">
        <v>0</v>
      </c>
    </row>
    <row r="222" spans="1:23" x14ac:dyDescent="0.2">
      <c r="A222" t="s">
        <v>109</v>
      </c>
      <c r="B222" t="s">
        <v>110</v>
      </c>
      <c r="C222" t="s">
        <v>111</v>
      </c>
      <c r="D222" t="s">
        <v>112</v>
      </c>
      <c r="E222">
        <v>3</v>
      </c>
      <c r="G222">
        <v>19.4100532531738</v>
      </c>
      <c r="H222">
        <v>18.760232925415</v>
      </c>
      <c r="I222">
        <v>19.481128692626999</v>
      </c>
      <c r="J222">
        <v>19.5121955871582</v>
      </c>
      <c r="K222" t="s">
        <v>31</v>
      </c>
      <c r="L222">
        <v>18.9583835601807</v>
      </c>
      <c r="M222">
        <v>3</v>
      </c>
      <c r="N222">
        <v>3</v>
      </c>
      <c r="O222">
        <v>18.399999999999999</v>
      </c>
      <c r="P222" s="13">
        <f t="shared" si="6"/>
        <v>96.121994018554688</v>
      </c>
      <c r="Q222">
        <f t="shared" si="7"/>
        <v>5</v>
      </c>
      <c r="R222">
        <v>0</v>
      </c>
      <c r="S222">
        <v>0</v>
      </c>
      <c r="T222">
        <v>2</v>
      </c>
      <c r="U222">
        <v>3</v>
      </c>
      <c r="V222">
        <v>0</v>
      </c>
      <c r="W222">
        <v>0</v>
      </c>
    </row>
    <row r="223" spans="1:23" x14ac:dyDescent="0.2">
      <c r="A223" t="s">
        <v>832</v>
      </c>
      <c r="B223" t="s">
        <v>833</v>
      </c>
      <c r="C223" t="s">
        <v>834</v>
      </c>
      <c r="D223" t="s">
        <v>835</v>
      </c>
      <c r="E223">
        <v>2</v>
      </c>
      <c r="G223">
        <v>18.2634792327881</v>
      </c>
      <c r="H223">
        <v>18.001462936401399</v>
      </c>
      <c r="I223" t="s">
        <v>31</v>
      </c>
      <c r="J223">
        <v>18.5286750793457</v>
      </c>
      <c r="K223">
        <v>18.3332424163818</v>
      </c>
      <c r="L223">
        <v>18.043828964233398</v>
      </c>
      <c r="M223">
        <v>2</v>
      </c>
      <c r="N223">
        <v>2</v>
      </c>
      <c r="O223">
        <v>20.100000000000001</v>
      </c>
      <c r="P223" s="13">
        <f t="shared" si="6"/>
        <v>91.170688629150391</v>
      </c>
      <c r="Q223">
        <f t="shared" si="7"/>
        <v>1</v>
      </c>
      <c r="R223">
        <v>0</v>
      </c>
      <c r="S223">
        <v>0</v>
      </c>
      <c r="T223">
        <v>0</v>
      </c>
      <c r="U223">
        <v>1</v>
      </c>
      <c r="V223">
        <v>0</v>
      </c>
      <c r="W223">
        <v>0</v>
      </c>
    </row>
    <row r="224" spans="1:23" x14ac:dyDescent="0.2">
      <c r="A224" t="s">
        <v>923</v>
      </c>
      <c r="B224" t="s">
        <v>924</v>
      </c>
      <c r="C224" t="s">
        <v>925</v>
      </c>
      <c r="D224" t="s">
        <v>926</v>
      </c>
      <c r="E224">
        <v>10</v>
      </c>
      <c r="G224">
        <v>22.098413467407202</v>
      </c>
      <c r="H224">
        <v>22.305662155151399</v>
      </c>
      <c r="I224">
        <v>22.723466873168899</v>
      </c>
      <c r="J224">
        <v>22.4726371765137</v>
      </c>
      <c r="K224">
        <v>22.580379486083999</v>
      </c>
      <c r="L224">
        <v>22.634647369384801</v>
      </c>
      <c r="M224">
        <v>10</v>
      </c>
      <c r="N224">
        <v>10</v>
      </c>
      <c r="O224">
        <v>36.9</v>
      </c>
      <c r="P224" s="13">
        <f t="shared" si="6"/>
        <v>134.81520652770999</v>
      </c>
      <c r="Q224">
        <f t="shared" si="7"/>
        <v>37</v>
      </c>
      <c r="R224">
        <v>4</v>
      </c>
      <c r="S224">
        <v>7</v>
      </c>
      <c r="T224">
        <v>10</v>
      </c>
      <c r="U224">
        <v>7</v>
      </c>
      <c r="V224">
        <v>5</v>
      </c>
      <c r="W224">
        <v>4</v>
      </c>
    </row>
    <row r="225" spans="1:23" x14ac:dyDescent="0.2">
      <c r="A225" t="s">
        <v>1427</v>
      </c>
      <c r="B225" t="s">
        <v>1428</v>
      </c>
      <c r="C225" t="s">
        <v>1429</v>
      </c>
      <c r="D225" t="s">
        <v>1430</v>
      </c>
      <c r="E225">
        <v>5</v>
      </c>
      <c r="G225">
        <v>21.332160949706999</v>
      </c>
      <c r="H225">
        <v>21.295412063598601</v>
      </c>
      <c r="I225">
        <v>21.6475944519043</v>
      </c>
      <c r="J225">
        <v>21.7320232391357</v>
      </c>
      <c r="K225">
        <v>21.156040191650401</v>
      </c>
      <c r="L225">
        <v>21.401611328125</v>
      </c>
      <c r="M225">
        <v>6</v>
      </c>
      <c r="N225">
        <v>5</v>
      </c>
      <c r="O225">
        <v>26.4</v>
      </c>
      <c r="P225" s="13">
        <f t="shared" si="6"/>
        <v>128.56484222412101</v>
      </c>
      <c r="Q225">
        <f t="shared" si="7"/>
        <v>15</v>
      </c>
      <c r="R225">
        <v>1</v>
      </c>
      <c r="S225">
        <v>1</v>
      </c>
      <c r="T225">
        <v>3</v>
      </c>
      <c r="U225">
        <v>5</v>
      </c>
      <c r="V225">
        <v>2</v>
      </c>
      <c r="W225">
        <v>3</v>
      </c>
    </row>
    <row r="226" spans="1:23" x14ac:dyDescent="0.2">
      <c r="A226" t="s">
        <v>1271</v>
      </c>
      <c r="B226" t="s">
        <v>1272</v>
      </c>
      <c r="C226" t="s">
        <v>1273</v>
      </c>
      <c r="D226" t="s">
        <v>1274</v>
      </c>
      <c r="E226">
        <v>2</v>
      </c>
      <c r="G226">
        <v>18.315263748168899</v>
      </c>
      <c r="H226">
        <v>18.299699783325199</v>
      </c>
      <c r="I226">
        <v>18.621780395507798</v>
      </c>
      <c r="J226">
        <v>18.745109558105501</v>
      </c>
      <c r="K226" t="s">
        <v>31</v>
      </c>
      <c r="L226">
        <v>17.856473922729499</v>
      </c>
      <c r="M226">
        <v>3</v>
      </c>
      <c r="N226">
        <v>1</v>
      </c>
      <c r="O226">
        <v>6.8</v>
      </c>
      <c r="P226" s="13">
        <f t="shared" si="6"/>
        <v>91.838327407836886</v>
      </c>
      <c r="Q226">
        <f t="shared" si="7"/>
        <v>4</v>
      </c>
      <c r="R226">
        <v>0</v>
      </c>
      <c r="S226">
        <v>0</v>
      </c>
      <c r="T226">
        <v>2</v>
      </c>
      <c r="U226">
        <v>2</v>
      </c>
      <c r="V226">
        <v>0</v>
      </c>
      <c r="W226">
        <v>0</v>
      </c>
    </row>
    <row r="227" spans="1:23" x14ac:dyDescent="0.2">
      <c r="A227" t="s">
        <v>740</v>
      </c>
      <c r="B227" t="s">
        <v>741</v>
      </c>
      <c r="C227" t="s">
        <v>742</v>
      </c>
      <c r="D227" t="s">
        <v>743</v>
      </c>
      <c r="E227">
        <v>3</v>
      </c>
      <c r="G227">
        <v>21.4604396820068</v>
      </c>
      <c r="H227">
        <v>22.946245193481399</v>
      </c>
      <c r="I227">
        <v>22.5479736328125</v>
      </c>
      <c r="J227">
        <v>22.561996459960898</v>
      </c>
      <c r="K227">
        <v>23.4993572235107</v>
      </c>
      <c r="L227">
        <v>23.746425628662099</v>
      </c>
      <c r="M227">
        <v>5</v>
      </c>
      <c r="N227">
        <v>1</v>
      </c>
      <c r="O227">
        <v>25.3</v>
      </c>
      <c r="P227" s="13">
        <f t="shared" si="6"/>
        <v>136.7624378204344</v>
      </c>
      <c r="Q227">
        <f t="shared" si="7"/>
        <v>12</v>
      </c>
      <c r="R227">
        <v>2</v>
      </c>
      <c r="S227">
        <v>1</v>
      </c>
      <c r="T227">
        <v>4</v>
      </c>
      <c r="U227">
        <v>2</v>
      </c>
      <c r="V227">
        <v>1</v>
      </c>
      <c r="W227">
        <v>2</v>
      </c>
    </row>
    <row r="228" spans="1:23" x14ac:dyDescent="0.2">
      <c r="A228" t="s">
        <v>967</v>
      </c>
      <c r="B228" t="s">
        <v>968</v>
      </c>
      <c r="C228" t="s">
        <v>969</v>
      </c>
      <c r="D228" t="s">
        <v>970</v>
      </c>
      <c r="E228">
        <v>2</v>
      </c>
      <c r="G228">
        <v>18.074047088623001</v>
      </c>
      <c r="H228">
        <v>18.917797088623001</v>
      </c>
      <c r="I228">
        <v>18.998022079467798</v>
      </c>
      <c r="J228">
        <v>18.617231369018601</v>
      </c>
      <c r="K228">
        <v>18.781263351440401</v>
      </c>
      <c r="L228">
        <v>19.014842987060501</v>
      </c>
      <c r="M228">
        <v>2</v>
      </c>
      <c r="N228">
        <v>2</v>
      </c>
      <c r="O228">
        <v>6.8</v>
      </c>
      <c r="P228" s="13">
        <f t="shared" si="6"/>
        <v>112.4032039642333</v>
      </c>
      <c r="Q228">
        <f t="shared" si="7"/>
        <v>1</v>
      </c>
      <c r="R228">
        <v>0</v>
      </c>
      <c r="S228">
        <v>0</v>
      </c>
      <c r="T228">
        <v>1</v>
      </c>
      <c r="U228">
        <v>0</v>
      </c>
      <c r="V228">
        <v>0</v>
      </c>
      <c r="W228">
        <v>0</v>
      </c>
    </row>
    <row r="229" spans="1:23" x14ac:dyDescent="0.2">
      <c r="A229" t="s">
        <v>1199</v>
      </c>
      <c r="B229" t="s">
        <v>1200</v>
      </c>
      <c r="C229" t="s">
        <v>1201</v>
      </c>
      <c r="D229" t="s">
        <v>1202</v>
      </c>
      <c r="E229">
        <v>9</v>
      </c>
      <c r="G229">
        <v>19.578321456909201</v>
      </c>
      <c r="H229">
        <v>20.284101486206101</v>
      </c>
      <c r="I229">
        <v>20.293785095214801</v>
      </c>
      <c r="J229">
        <v>20.188819885253899</v>
      </c>
      <c r="K229">
        <v>19.3676872253418</v>
      </c>
      <c r="L229">
        <v>19.623548507690401</v>
      </c>
      <c r="M229">
        <v>9</v>
      </c>
      <c r="N229">
        <v>8</v>
      </c>
      <c r="O229">
        <v>29.7</v>
      </c>
      <c r="P229" s="13">
        <f t="shared" si="6"/>
        <v>119.33626365661621</v>
      </c>
      <c r="Q229">
        <f t="shared" si="7"/>
        <v>12</v>
      </c>
      <c r="R229">
        <v>0</v>
      </c>
      <c r="S229">
        <v>1</v>
      </c>
      <c r="T229">
        <v>6</v>
      </c>
      <c r="U229">
        <v>5</v>
      </c>
      <c r="V229">
        <v>0</v>
      </c>
      <c r="W229">
        <v>0</v>
      </c>
    </row>
    <row r="230" spans="1:23" x14ac:dyDescent="0.2">
      <c r="A230" t="s">
        <v>73</v>
      </c>
      <c r="B230" t="s">
        <v>74</v>
      </c>
      <c r="C230" t="s">
        <v>75</v>
      </c>
      <c r="D230" t="s">
        <v>76</v>
      </c>
      <c r="E230">
        <v>3</v>
      </c>
      <c r="G230">
        <v>18.6066074371338</v>
      </c>
      <c r="H230">
        <v>18.5100917816162</v>
      </c>
      <c r="I230">
        <v>18.4379062652588</v>
      </c>
      <c r="J230">
        <v>19.297193527221701</v>
      </c>
      <c r="K230">
        <v>18.987514495849599</v>
      </c>
      <c r="L230">
        <v>20.001544952392599</v>
      </c>
      <c r="M230">
        <v>3</v>
      </c>
      <c r="N230">
        <v>3</v>
      </c>
      <c r="O230">
        <v>5.8</v>
      </c>
      <c r="P230" s="13">
        <f t="shared" si="6"/>
        <v>113.84085845947268</v>
      </c>
      <c r="Q230">
        <f t="shared" si="7"/>
        <v>3</v>
      </c>
      <c r="R230">
        <v>0</v>
      </c>
      <c r="S230">
        <v>0</v>
      </c>
      <c r="T230">
        <v>0</v>
      </c>
      <c r="U230">
        <v>1</v>
      </c>
      <c r="V230">
        <v>0</v>
      </c>
      <c r="W230">
        <v>2</v>
      </c>
    </row>
    <row r="231" spans="1:23" x14ac:dyDescent="0.2">
      <c r="A231" s="7" t="s">
        <v>368</v>
      </c>
      <c r="B231" s="7"/>
      <c r="C231" s="7"/>
      <c r="D231" s="7"/>
      <c r="E231" s="7">
        <v>27</v>
      </c>
      <c r="F231" s="7" t="s">
        <v>56</v>
      </c>
      <c r="G231" s="7">
        <v>22.0644416809082</v>
      </c>
      <c r="H231" s="7">
        <v>23.550746917724599</v>
      </c>
      <c r="I231" s="7">
        <v>23.104007720947301</v>
      </c>
      <c r="J231" s="7">
        <v>23.1097736358643</v>
      </c>
      <c r="K231" s="7">
        <v>23.846706390380898</v>
      </c>
      <c r="L231" s="7">
        <v>23.981895446777301</v>
      </c>
      <c r="M231" s="7">
        <v>27</v>
      </c>
      <c r="N231" s="7">
        <v>18</v>
      </c>
      <c r="O231" s="7">
        <v>41.1</v>
      </c>
      <c r="P231" s="13">
        <f t="shared" si="6"/>
        <v>139.6575717926026</v>
      </c>
      <c r="Q231" s="7">
        <f t="shared" si="7"/>
        <v>62</v>
      </c>
      <c r="R231" s="7">
        <v>3</v>
      </c>
      <c r="S231" s="7">
        <v>9</v>
      </c>
      <c r="T231" s="7">
        <v>12</v>
      </c>
      <c r="U231" s="7">
        <v>14</v>
      </c>
      <c r="V231" s="7">
        <v>14</v>
      </c>
      <c r="W231" s="7">
        <v>10</v>
      </c>
    </row>
    <row r="232" spans="1:23" x14ac:dyDescent="0.2">
      <c r="A232" t="s">
        <v>570</v>
      </c>
      <c r="B232" t="s">
        <v>571</v>
      </c>
      <c r="C232" t="s">
        <v>572</v>
      </c>
      <c r="D232" t="s">
        <v>573</v>
      </c>
      <c r="E232">
        <v>2</v>
      </c>
      <c r="G232">
        <v>18.3575439453125</v>
      </c>
      <c r="H232">
        <v>18.180831909179702</v>
      </c>
      <c r="I232">
        <v>18.543212890625</v>
      </c>
      <c r="J232">
        <v>18.525926589965799</v>
      </c>
      <c r="K232" t="s">
        <v>31</v>
      </c>
      <c r="L232">
        <v>17.870088577270501</v>
      </c>
      <c r="M232">
        <v>2</v>
      </c>
      <c r="N232">
        <v>2</v>
      </c>
      <c r="O232">
        <v>6.7</v>
      </c>
      <c r="P232" s="13">
        <f t="shared" si="6"/>
        <v>91.477603912353516</v>
      </c>
      <c r="Q232">
        <f t="shared" si="7"/>
        <v>1</v>
      </c>
      <c r="R232">
        <v>0</v>
      </c>
      <c r="S232">
        <v>0</v>
      </c>
      <c r="T232">
        <v>0</v>
      </c>
      <c r="U232">
        <v>1</v>
      </c>
      <c r="V232">
        <v>0</v>
      </c>
      <c r="W232">
        <v>0</v>
      </c>
    </row>
    <row r="233" spans="1:23" x14ac:dyDescent="0.2">
      <c r="A233" t="s">
        <v>530</v>
      </c>
      <c r="B233" t="s">
        <v>531</v>
      </c>
      <c r="C233" t="s">
        <v>532</v>
      </c>
      <c r="D233" t="s">
        <v>533</v>
      </c>
      <c r="E233">
        <v>4</v>
      </c>
      <c r="G233">
        <v>19.4771022796631</v>
      </c>
      <c r="H233">
        <v>20.1357097625732</v>
      </c>
      <c r="I233">
        <v>20.099824905395501</v>
      </c>
      <c r="J233">
        <v>20.037380218505898</v>
      </c>
      <c r="K233">
        <v>20.3765544891357</v>
      </c>
      <c r="L233">
        <v>20.866575241088899</v>
      </c>
      <c r="M233">
        <v>4</v>
      </c>
      <c r="N233">
        <v>4</v>
      </c>
      <c r="O233">
        <v>7.8</v>
      </c>
      <c r="P233" s="13">
        <f t="shared" si="6"/>
        <v>120.99314689636229</v>
      </c>
      <c r="Q233">
        <f t="shared" si="7"/>
        <v>12</v>
      </c>
      <c r="R233">
        <v>1</v>
      </c>
      <c r="S233">
        <v>1</v>
      </c>
      <c r="T233">
        <v>3</v>
      </c>
      <c r="U233">
        <v>4</v>
      </c>
      <c r="V233">
        <v>2</v>
      </c>
      <c r="W233">
        <v>1</v>
      </c>
    </row>
    <row r="234" spans="1:23" x14ac:dyDescent="0.2">
      <c r="A234" t="s">
        <v>292</v>
      </c>
      <c r="B234" t="s">
        <v>293</v>
      </c>
      <c r="C234" t="s">
        <v>294</v>
      </c>
      <c r="D234" t="s">
        <v>295</v>
      </c>
      <c r="E234">
        <v>7</v>
      </c>
      <c r="G234">
        <v>18.696865081787099</v>
      </c>
      <c r="H234">
        <v>19.695438385009801</v>
      </c>
      <c r="I234">
        <v>19.386354446411101</v>
      </c>
      <c r="J234">
        <v>19.519855499267599</v>
      </c>
      <c r="K234">
        <v>21.678138732910199</v>
      </c>
      <c r="L234">
        <v>21.607383728027301</v>
      </c>
      <c r="M234">
        <v>7</v>
      </c>
      <c r="N234">
        <v>7</v>
      </c>
      <c r="O234">
        <v>27.9</v>
      </c>
      <c r="P234" s="13">
        <f t="shared" si="6"/>
        <v>120.58403587341311</v>
      </c>
      <c r="Q234">
        <f t="shared" si="7"/>
        <v>15</v>
      </c>
      <c r="R234">
        <v>0</v>
      </c>
      <c r="S234">
        <v>1</v>
      </c>
      <c r="T234">
        <v>0</v>
      </c>
      <c r="U234">
        <v>3</v>
      </c>
      <c r="V234">
        <v>6</v>
      </c>
      <c r="W234">
        <v>5</v>
      </c>
    </row>
    <row r="235" spans="1:23" x14ac:dyDescent="0.2">
      <c r="A235" t="s">
        <v>647</v>
      </c>
      <c r="B235" t="s">
        <v>648</v>
      </c>
      <c r="C235" t="s">
        <v>649</v>
      </c>
      <c r="D235" t="s">
        <v>650</v>
      </c>
      <c r="E235">
        <v>5</v>
      </c>
      <c r="G235">
        <v>19.577787399291999</v>
      </c>
      <c r="H235">
        <v>19.3186435699463</v>
      </c>
      <c r="I235">
        <v>19.605161666870099</v>
      </c>
      <c r="J235">
        <v>19.802324295043899</v>
      </c>
      <c r="K235">
        <v>20.0497951507568</v>
      </c>
      <c r="L235">
        <v>20.059333801269499</v>
      </c>
      <c r="M235">
        <v>5</v>
      </c>
      <c r="N235">
        <v>5</v>
      </c>
      <c r="O235">
        <v>32.200000000000003</v>
      </c>
      <c r="P235" s="13">
        <f t="shared" si="6"/>
        <v>118.4130458831786</v>
      </c>
      <c r="Q235">
        <f t="shared" si="7"/>
        <v>12</v>
      </c>
      <c r="R235">
        <v>1</v>
      </c>
      <c r="S235">
        <v>1</v>
      </c>
      <c r="T235">
        <v>2</v>
      </c>
      <c r="U235">
        <v>5</v>
      </c>
      <c r="V235">
        <v>2</v>
      </c>
      <c r="W235">
        <v>1</v>
      </c>
    </row>
    <row r="236" spans="1:23" x14ac:dyDescent="0.2">
      <c r="A236" t="s">
        <v>1367</v>
      </c>
      <c r="B236" t="s">
        <v>1368</v>
      </c>
      <c r="C236" t="s">
        <v>1369</v>
      </c>
      <c r="D236" t="s">
        <v>1370</v>
      </c>
      <c r="E236">
        <v>3</v>
      </c>
      <c r="G236">
        <v>21.6438999176025</v>
      </c>
      <c r="H236">
        <v>21.921760559081999</v>
      </c>
      <c r="I236">
        <v>22.056724548339801</v>
      </c>
      <c r="J236">
        <v>21.999620437622099</v>
      </c>
      <c r="K236">
        <v>22.4396667480469</v>
      </c>
      <c r="L236">
        <v>22.658117294311499</v>
      </c>
      <c r="M236">
        <v>3</v>
      </c>
      <c r="N236">
        <v>3</v>
      </c>
      <c r="O236">
        <v>33.1</v>
      </c>
      <c r="P236" s="13">
        <f t="shared" si="6"/>
        <v>132.7197895050048</v>
      </c>
      <c r="Q236">
        <f t="shared" si="7"/>
        <v>14</v>
      </c>
      <c r="R236">
        <v>2</v>
      </c>
      <c r="S236">
        <v>2</v>
      </c>
      <c r="T236">
        <v>2</v>
      </c>
      <c r="U236">
        <v>3</v>
      </c>
      <c r="V236">
        <v>3</v>
      </c>
      <c r="W236">
        <v>2</v>
      </c>
    </row>
    <row r="237" spans="1:23" x14ac:dyDescent="0.2">
      <c r="A237" t="s">
        <v>455</v>
      </c>
      <c r="B237" t="s">
        <v>456</v>
      </c>
      <c r="C237" t="s">
        <v>457</v>
      </c>
      <c r="D237" t="s">
        <v>458</v>
      </c>
      <c r="E237">
        <v>5</v>
      </c>
      <c r="G237">
        <v>20.411626815795898</v>
      </c>
      <c r="H237">
        <v>20.345705032348601</v>
      </c>
      <c r="I237">
        <v>20.731981277465799</v>
      </c>
      <c r="J237">
        <v>20.512485504150401</v>
      </c>
      <c r="K237">
        <v>19.3287143707275</v>
      </c>
      <c r="L237">
        <v>19.5026531219482</v>
      </c>
      <c r="M237">
        <v>5</v>
      </c>
      <c r="N237">
        <v>5</v>
      </c>
      <c r="O237">
        <v>27.5</v>
      </c>
      <c r="P237" s="13">
        <f t="shared" si="6"/>
        <v>120.8331661224364</v>
      </c>
      <c r="Q237">
        <f t="shared" si="7"/>
        <v>6</v>
      </c>
      <c r="R237">
        <v>0</v>
      </c>
      <c r="S237">
        <v>1</v>
      </c>
      <c r="T237">
        <v>2</v>
      </c>
      <c r="U237">
        <v>3</v>
      </c>
      <c r="V237">
        <v>0</v>
      </c>
      <c r="W237">
        <v>0</v>
      </c>
    </row>
    <row r="238" spans="1:23" x14ac:dyDescent="0.2">
      <c r="A238" t="s">
        <v>887</v>
      </c>
      <c r="B238" t="s">
        <v>888</v>
      </c>
      <c r="C238" t="s">
        <v>889</v>
      </c>
      <c r="D238" t="s">
        <v>890</v>
      </c>
      <c r="E238">
        <v>4</v>
      </c>
      <c r="G238">
        <v>19.4336757659912</v>
      </c>
      <c r="H238">
        <v>20.255687713623001</v>
      </c>
      <c r="I238">
        <v>20.185073852539102</v>
      </c>
      <c r="J238">
        <v>19.958156585693398</v>
      </c>
      <c r="K238">
        <v>19.526365280151399</v>
      </c>
      <c r="L238">
        <v>20.1816806793213</v>
      </c>
      <c r="M238">
        <v>4</v>
      </c>
      <c r="N238">
        <v>4</v>
      </c>
      <c r="O238">
        <v>15.7</v>
      </c>
      <c r="P238" s="13">
        <f t="shared" si="6"/>
        <v>119.54063987731941</v>
      </c>
      <c r="Q238">
        <f t="shared" si="7"/>
        <v>10</v>
      </c>
      <c r="R238">
        <v>0</v>
      </c>
      <c r="S238">
        <v>1</v>
      </c>
      <c r="T238">
        <v>4</v>
      </c>
      <c r="U238">
        <v>4</v>
      </c>
      <c r="V238">
        <v>0</v>
      </c>
      <c r="W238">
        <v>1</v>
      </c>
    </row>
    <row r="239" spans="1:23" x14ac:dyDescent="0.2">
      <c r="A239" t="s">
        <v>939</v>
      </c>
      <c r="B239" t="s">
        <v>940</v>
      </c>
      <c r="C239" t="s">
        <v>941</v>
      </c>
      <c r="D239" t="s">
        <v>942</v>
      </c>
      <c r="E239">
        <v>2</v>
      </c>
      <c r="G239">
        <v>22.31130027771</v>
      </c>
      <c r="H239">
        <v>22.3170280456543</v>
      </c>
      <c r="I239">
        <v>22.7482089996338</v>
      </c>
      <c r="J239">
        <v>22.321630477905298</v>
      </c>
      <c r="K239">
        <v>22.5101928710938</v>
      </c>
      <c r="L239">
        <v>22.959377288818398</v>
      </c>
      <c r="M239">
        <v>2</v>
      </c>
      <c r="N239">
        <v>2</v>
      </c>
      <c r="O239">
        <v>14.2</v>
      </c>
      <c r="P239" s="13">
        <f t="shared" si="6"/>
        <v>135.1677379608156</v>
      </c>
      <c r="Q239">
        <f t="shared" si="7"/>
        <v>5</v>
      </c>
      <c r="R239">
        <v>1</v>
      </c>
      <c r="S239">
        <v>0</v>
      </c>
      <c r="T239">
        <v>1</v>
      </c>
      <c r="U239">
        <v>1</v>
      </c>
      <c r="V239">
        <v>1</v>
      </c>
      <c r="W239">
        <v>1</v>
      </c>
    </row>
    <row r="240" spans="1:23" x14ac:dyDescent="0.2">
      <c r="A240" t="s">
        <v>719</v>
      </c>
      <c r="B240" t="s">
        <v>720</v>
      </c>
      <c r="C240" t="s">
        <v>721</v>
      </c>
      <c r="D240" t="s">
        <v>722</v>
      </c>
      <c r="E240">
        <v>2</v>
      </c>
      <c r="G240">
        <v>18.0097961425781</v>
      </c>
      <c r="H240" t="s">
        <v>31</v>
      </c>
      <c r="I240">
        <v>18.195131301879901</v>
      </c>
      <c r="J240">
        <v>18.2472038269043</v>
      </c>
      <c r="K240" t="s">
        <v>31</v>
      </c>
      <c r="L240" t="s">
        <v>31</v>
      </c>
      <c r="M240">
        <v>2</v>
      </c>
      <c r="N240">
        <v>2</v>
      </c>
      <c r="O240">
        <v>6.1</v>
      </c>
      <c r="P240" s="13">
        <f t="shared" si="6"/>
        <v>54.452131271362305</v>
      </c>
      <c r="Q240">
        <f t="shared" si="7"/>
        <v>2</v>
      </c>
      <c r="R240">
        <v>0</v>
      </c>
      <c r="S240">
        <v>0</v>
      </c>
      <c r="T240">
        <v>1</v>
      </c>
      <c r="U240">
        <v>1</v>
      </c>
      <c r="V240">
        <v>0</v>
      </c>
      <c r="W240">
        <v>0</v>
      </c>
    </row>
    <row r="241" spans="1:23" x14ac:dyDescent="0.2">
      <c r="A241" t="s">
        <v>1167</v>
      </c>
      <c r="B241" t="s">
        <v>1168</v>
      </c>
      <c r="C241" t="s">
        <v>1169</v>
      </c>
      <c r="D241" t="s">
        <v>1170</v>
      </c>
      <c r="E241">
        <v>3</v>
      </c>
      <c r="G241">
        <v>20.264076232910199</v>
      </c>
      <c r="H241">
        <v>20.8286533355713</v>
      </c>
      <c r="I241">
        <v>20.701171875</v>
      </c>
      <c r="J241">
        <v>20.796615600585898</v>
      </c>
      <c r="K241">
        <v>21.029045104980501</v>
      </c>
      <c r="L241">
        <v>20.770399093627901</v>
      </c>
      <c r="M241">
        <v>3</v>
      </c>
      <c r="N241">
        <v>3</v>
      </c>
      <c r="O241">
        <v>12.5</v>
      </c>
      <c r="P241" s="13">
        <f t="shared" si="6"/>
        <v>124.3899612426758</v>
      </c>
      <c r="Q241">
        <f t="shared" si="7"/>
        <v>9</v>
      </c>
      <c r="R241">
        <v>0</v>
      </c>
      <c r="S241">
        <v>2</v>
      </c>
      <c r="T241">
        <v>3</v>
      </c>
      <c r="U241">
        <v>2</v>
      </c>
      <c r="V241">
        <v>1</v>
      </c>
      <c r="W241">
        <v>1</v>
      </c>
    </row>
    <row r="242" spans="1:23" x14ac:dyDescent="0.2">
      <c r="A242" t="s">
        <v>1259</v>
      </c>
      <c r="B242" t="s">
        <v>1260</v>
      </c>
      <c r="C242" t="s">
        <v>1261</v>
      </c>
      <c r="D242" t="s">
        <v>1262</v>
      </c>
      <c r="E242">
        <v>11</v>
      </c>
      <c r="G242">
        <v>20.739418029785199</v>
      </c>
      <c r="H242">
        <v>20.4434413909912</v>
      </c>
      <c r="I242">
        <v>20.698036193847699</v>
      </c>
      <c r="J242">
        <v>20.8882942199707</v>
      </c>
      <c r="K242">
        <v>19.347196578979499</v>
      </c>
      <c r="L242">
        <v>20.6965942382813</v>
      </c>
      <c r="M242">
        <v>11</v>
      </c>
      <c r="N242">
        <v>11</v>
      </c>
      <c r="O242">
        <v>17.600000000000001</v>
      </c>
      <c r="P242" s="13">
        <f t="shared" si="6"/>
        <v>122.81298065185561</v>
      </c>
      <c r="Q242">
        <f t="shared" si="7"/>
        <v>12</v>
      </c>
      <c r="R242">
        <v>0</v>
      </c>
      <c r="S242">
        <v>1</v>
      </c>
      <c r="T242">
        <v>5</v>
      </c>
      <c r="U242">
        <v>5</v>
      </c>
      <c r="V242">
        <v>0</v>
      </c>
      <c r="W242">
        <v>1</v>
      </c>
    </row>
    <row r="243" spans="1:23" x14ac:dyDescent="0.2">
      <c r="A243" t="s">
        <v>840</v>
      </c>
      <c r="B243" t="s">
        <v>841</v>
      </c>
      <c r="C243" t="s">
        <v>842</v>
      </c>
      <c r="D243" t="s">
        <v>843</v>
      </c>
      <c r="E243">
        <v>7</v>
      </c>
      <c r="G243">
        <v>21.371829986572301</v>
      </c>
      <c r="H243">
        <v>21.966382980346701</v>
      </c>
      <c r="I243">
        <v>21.8727130889893</v>
      </c>
      <c r="J243">
        <v>21.861965179443398</v>
      </c>
      <c r="K243">
        <v>21.736530303955099</v>
      </c>
      <c r="L243">
        <v>21.875789642333999</v>
      </c>
      <c r="M243">
        <v>7</v>
      </c>
      <c r="N243">
        <v>7</v>
      </c>
      <c r="O243">
        <v>43.8</v>
      </c>
      <c r="P243" s="13">
        <f t="shared" si="6"/>
        <v>130.6852111816408</v>
      </c>
      <c r="Q243">
        <f t="shared" si="7"/>
        <v>18</v>
      </c>
      <c r="R243">
        <v>0</v>
      </c>
      <c r="S243">
        <v>1</v>
      </c>
      <c r="T243">
        <v>3</v>
      </c>
      <c r="U243">
        <v>6</v>
      </c>
      <c r="V243">
        <v>3</v>
      </c>
      <c r="W243">
        <v>5</v>
      </c>
    </row>
    <row r="244" spans="1:23" x14ac:dyDescent="0.2">
      <c r="A244" t="s">
        <v>1239</v>
      </c>
      <c r="B244" t="s">
        <v>1240</v>
      </c>
      <c r="C244" t="s">
        <v>1241</v>
      </c>
      <c r="D244" t="s">
        <v>1242</v>
      </c>
      <c r="E244">
        <v>3</v>
      </c>
      <c r="G244">
        <v>19.8553791046143</v>
      </c>
      <c r="H244">
        <v>19.8348083496094</v>
      </c>
      <c r="I244">
        <v>20.158447265625</v>
      </c>
      <c r="J244">
        <v>19.925960540771499</v>
      </c>
      <c r="K244">
        <v>20.155361175537099</v>
      </c>
      <c r="L244">
        <v>20.5295524597168</v>
      </c>
      <c r="M244">
        <v>3</v>
      </c>
      <c r="N244">
        <v>3</v>
      </c>
      <c r="O244">
        <v>10.7</v>
      </c>
      <c r="P244" s="13">
        <f t="shared" si="6"/>
        <v>120.45950889587409</v>
      </c>
      <c r="Q244">
        <f t="shared" si="7"/>
        <v>4</v>
      </c>
      <c r="R244">
        <v>0</v>
      </c>
      <c r="S244">
        <v>0</v>
      </c>
      <c r="T244">
        <v>2</v>
      </c>
      <c r="U244">
        <v>1</v>
      </c>
      <c r="V244">
        <v>0</v>
      </c>
      <c r="W244">
        <v>1</v>
      </c>
    </row>
    <row r="245" spans="1:23" x14ac:dyDescent="0.2">
      <c r="A245" s="7" t="s">
        <v>386</v>
      </c>
      <c r="B245" s="7"/>
      <c r="C245" s="7"/>
      <c r="D245" s="7" t="s">
        <v>387</v>
      </c>
      <c r="E245" s="7">
        <v>4</v>
      </c>
      <c r="F245" s="7" t="s">
        <v>56</v>
      </c>
      <c r="G245" s="7">
        <v>18.315971374511701</v>
      </c>
      <c r="H245" s="7">
        <v>17.6696872711182</v>
      </c>
      <c r="I245" s="7">
        <v>18.6270637512207</v>
      </c>
      <c r="J245" s="7">
        <v>17.748716354370099</v>
      </c>
      <c r="K245" s="7">
        <v>19.693874359130898</v>
      </c>
      <c r="L245" s="7">
        <v>19.8112907409668</v>
      </c>
      <c r="M245" s="7">
        <v>8</v>
      </c>
      <c r="N245" s="7">
        <v>3</v>
      </c>
      <c r="O245" s="7">
        <v>12.5</v>
      </c>
      <c r="P245" s="13">
        <f t="shared" si="6"/>
        <v>111.8666038513184</v>
      </c>
      <c r="Q245" s="7">
        <f t="shared" si="7"/>
        <v>5</v>
      </c>
      <c r="R245" s="7">
        <v>0</v>
      </c>
      <c r="S245" s="7">
        <v>0</v>
      </c>
      <c r="T245" s="7">
        <v>1</v>
      </c>
      <c r="U245" s="7">
        <v>0</v>
      </c>
      <c r="V245" s="7">
        <v>2</v>
      </c>
      <c r="W245" s="7">
        <v>2</v>
      </c>
    </row>
    <row r="246" spans="1:23" x14ac:dyDescent="0.2">
      <c r="A246" t="s">
        <v>1327</v>
      </c>
      <c r="B246" t="s">
        <v>1328</v>
      </c>
      <c r="C246" t="s">
        <v>1329</v>
      </c>
      <c r="D246" t="s">
        <v>1330</v>
      </c>
      <c r="E246">
        <v>6</v>
      </c>
      <c r="G246">
        <v>22.3404426574707</v>
      </c>
      <c r="H246">
        <v>22.617261886596701</v>
      </c>
      <c r="I246">
        <v>22.674802780151399</v>
      </c>
      <c r="J246">
        <v>22.6697101593018</v>
      </c>
      <c r="K246">
        <v>22.968019485473601</v>
      </c>
      <c r="L246">
        <v>23.135412216186499</v>
      </c>
      <c r="M246">
        <v>6</v>
      </c>
      <c r="N246">
        <v>6</v>
      </c>
      <c r="O246">
        <v>41</v>
      </c>
      <c r="P246" s="13">
        <f t="shared" si="6"/>
        <v>136.40564918518069</v>
      </c>
      <c r="Q246">
        <f t="shared" si="7"/>
        <v>16</v>
      </c>
      <c r="R246">
        <v>0</v>
      </c>
      <c r="S246">
        <v>2</v>
      </c>
      <c r="T246">
        <v>4</v>
      </c>
      <c r="U246">
        <v>4</v>
      </c>
      <c r="V246">
        <v>2</v>
      </c>
      <c r="W246">
        <v>4</v>
      </c>
    </row>
    <row r="247" spans="1:23" x14ac:dyDescent="0.2">
      <c r="A247" t="s">
        <v>1183</v>
      </c>
      <c r="B247" t="s">
        <v>1184</v>
      </c>
      <c r="C247" t="s">
        <v>1185</v>
      </c>
      <c r="D247" t="s">
        <v>1186</v>
      </c>
      <c r="E247">
        <v>3</v>
      </c>
      <c r="G247">
        <v>20.7468166351318</v>
      </c>
      <c r="H247">
        <v>20.707841873168899</v>
      </c>
      <c r="I247">
        <v>20.897335052490199</v>
      </c>
      <c r="J247">
        <v>20.934379577636701</v>
      </c>
      <c r="K247">
        <v>21.0713005065918</v>
      </c>
      <c r="L247">
        <v>20.608737945556602</v>
      </c>
      <c r="M247">
        <v>3</v>
      </c>
      <c r="N247">
        <v>3</v>
      </c>
      <c r="O247">
        <v>12.4</v>
      </c>
      <c r="P247" s="13">
        <f t="shared" si="6"/>
        <v>124.96641159057599</v>
      </c>
      <c r="Q247">
        <f t="shared" si="7"/>
        <v>9</v>
      </c>
      <c r="R247">
        <v>1</v>
      </c>
      <c r="S247">
        <v>1</v>
      </c>
      <c r="T247">
        <v>1</v>
      </c>
      <c r="U247">
        <v>2</v>
      </c>
      <c r="V247">
        <v>2</v>
      </c>
      <c r="W247">
        <v>2</v>
      </c>
    </row>
    <row r="248" spans="1:23" x14ac:dyDescent="0.2">
      <c r="A248" t="s">
        <v>875</v>
      </c>
      <c r="B248" t="s">
        <v>876</v>
      </c>
      <c r="C248" t="s">
        <v>877</v>
      </c>
      <c r="D248" t="s">
        <v>878</v>
      </c>
      <c r="E248">
        <v>5</v>
      </c>
      <c r="G248">
        <v>19.080072402954102</v>
      </c>
      <c r="H248">
        <v>19.401121139526399</v>
      </c>
      <c r="I248">
        <v>19.531990051269499</v>
      </c>
      <c r="J248">
        <v>19.287126541137699</v>
      </c>
      <c r="K248">
        <v>18.350999832153299</v>
      </c>
      <c r="L248" t="s">
        <v>31</v>
      </c>
      <c r="M248">
        <v>5</v>
      </c>
      <c r="N248">
        <v>5</v>
      </c>
      <c r="O248">
        <v>36.1</v>
      </c>
      <c r="P248" s="13">
        <f t="shared" si="6"/>
        <v>95.651309967040987</v>
      </c>
      <c r="Q248">
        <f t="shared" si="7"/>
        <v>6</v>
      </c>
      <c r="R248">
        <v>0</v>
      </c>
      <c r="S248">
        <v>1</v>
      </c>
      <c r="T248">
        <v>4</v>
      </c>
      <c r="U248">
        <v>1</v>
      </c>
      <c r="V248">
        <v>0</v>
      </c>
      <c r="W248">
        <v>0</v>
      </c>
    </row>
    <row r="249" spans="1:23" x14ac:dyDescent="0.2">
      <c r="A249" t="s">
        <v>240</v>
      </c>
      <c r="B249" t="s">
        <v>241</v>
      </c>
      <c r="C249" t="s">
        <v>242</v>
      </c>
      <c r="D249" t="s">
        <v>243</v>
      </c>
      <c r="E249">
        <v>2</v>
      </c>
      <c r="G249">
        <v>17.393390655517599</v>
      </c>
      <c r="H249">
        <v>17.429389953613299</v>
      </c>
      <c r="I249">
        <v>17.556146621704102</v>
      </c>
      <c r="J249">
        <v>17.5851230621338</v>
      </c>
      <c r="K249" t="s">
        <v>31</v>
      </c>
      <c r="L249">
        <v>17.6468830108643</v>
      </c>
      <c r="M249">
        <v>2</v>
      </c>
      <c r="N249">
        <v>2</v>
      </c>
      <c r="O249">
        <v>1.9</v>
      </c>
      <c r="P249" s="13">
        <f t="shared" si="6"/>
        <v>87.610933303833107</v>
      </c>
      <c r="Q249">
        <f t="shared" si="7"/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</row>
    <row r="250" spans="1:23" x14ac:dyDescent="0.2">
      <c r="A250" t="s">
        <v>635</v>
      </c>
      <c r="B250" t="s">
        <v>636</v>
      </c>
      <c r="C250" t="s">
        <v>637</v>
      </c>
      <c r="D250" t="s">
        <v>638</v>
      </c>
      <c r="E250">
        <v>5</v>
      </c>
      <c r="G250">
        <v>19.124923706054702</v>
      </c>
      <c r="H250">
        <v>19.186428070068398</v>
      </c>
      <c r="I250">
        <v>19.2413730621338</v>
      </c>
      <c r="J250">
        <v>19.348905563354499</v>
      </c>
      <c r="K250">
        <v>20.2083625793457</v>
      </c>
      <c r="L250">
        <v>19.5848484039307</v>
      </c>
      <c r="M250">
        <v>5</v>
      </c>
      <c r="N250">
        <v>5</v>
      </c>
      <c r="O250">
        <v>13.3</v>
      </c>
      <c r="P250" s="13">
        <f t="shared" si="6"/>
        <v>116.69484138488781</v>
      </c>
      <c r="Q250">
        <f t="shared" si="7"/>
        <v>5</v>
      </c>
      <c r="R250">
        <v>0</v>
      </c>
      <c r="S250">
        <v>0</v>
      </c>
      <c r="T250">
        <v>1</v>
      </c>
      <c r="U250">
        <v>2</v>
      </c>
      <c r="V250">
        <v>2</v>
      </c>
      <c r="W250">
        <v>0</v>
      </c>
    </row>
    <row r="251" spans="1:23" x14ac:dyDescent="0.2">
      <c r="A251" t="s">
        <v>723</v>
      </c>
      <c r="B251" t="s">
        <v>724</v>
      </c>
      <c r="C251" t="s">
        <v>725</v>
      </c>
      <c r="D251" t="s">
        <v>726</v>
      </c>
      <c r="E251">
        <v>5</v>
      </c>
      <c r="G251">
        <v>20.3228969573975</v>
      </c>
      <c r="H251">
        <v>19.912734985351602</v>
      </c>
      <c r="I251">
        <v>20.269680023193398</v>
      </c>
      <c r="J251">
        <v>20.240861892700199</v>
      </c>
      <c r="K251">
        <v>19.0753269195557</v>
      </c>
      <c r="L251">
        <v>19.680271148681602</v>
      </c>
      <c r="M251">
        <v>5</v>
      </c>
      <c r="N251">
        <v>5</v>
      </c>
      <c r="O251">
        <v>12.6</v>
      </c>
      <c r="P251" s="13">
        <f t="shared" si="6"/>
        <v>119.50177192687998</v>
      </c>
      <c r="Q251">
        <f t="shared" si="7"/>
        <v>9</v>
      </c>
      <c r="R251">
        <v>0</v>
      </c>
      <c r="S251">
        <v>0</v>
      </c>
      <c r="T251">
        <v>3</v>
      </c>
      <c r="U251">
        <v>4</v>
      </c>
      <c r="V251">
        <v>1</v>
      </c>
      <c r="W251">
        <v>1</v>
      </c>
    </row>
    <row r="252" spans="1:23" x14ac:dyDescent="0.2">
      <c r="A252" t="s">
        <v>820</v>
      </c>
      <c r="B252" t="s">
        <v>821</v>
      </c>
      <c r="C252" t="s">
        <v>822</v>
      </c>
      <c r="D252" t="s">
        <v>823</v>
      </c>
      <c r="E252">
        <v>6</v>
      </c>
      <c r="G252">
        <v>22.175268173217798</v>
      </c>
      <c r="H252">
        <v>23.4421501159668</v>
      </c>
      <c r="I252">
        <v>22.897315979003899</v>
      </c>
      <c r="J252">
        <v>22.979333877563501</v>
      </c>
      <c r="K252">
        <v>23.850145339965799</v>
      </c>
      <c r="L252">
        <v>24.012737274169901</v>
      </c>
      <c r="M252">
        <v>6</v>
      </c>
      <c r="N252">
        <v>4</v>
      </c>
      <c r="O252">
        <v>36.200000000000003</v>
      </c>
      <c r="P252" s="13">
        <f t="shared" si="6"/>
        <v>139.3569507598877</v>
      </c>
      <c r="Q252">
        <f t="shared" si="7"/>
        <v>19</v>
      </c>
      <c r="R252">
        <v>1</v>
      </c>
      <c r="S252">
        <v>2</v>
      </c>
      <c r="T252">
        <v>5</v>
      </c>
      <c r="U252">
        <v>3</v>
      </c>
      <c r="V252">
        <v>4</v>
      </c>
      <c r="W252">
        <v>4</v>
      </c>
    </row>
    <row r="253" spans="1:23" x14ac:dyDescent="0.2">
      <c r="A253" t="s">
        <v>554</v>
      </c>
      <c r="B253" t="s">
        <v>555</v>
      </c>
      <c r="C253" t="s">
        <v>556</v>
      </c>
      <c r="D253" t="s">
        <v>557</v>
      </c>
      <c r="E253">
        <v>13</v>
      </c>
      <c r="G253">
        <v>21.294963836669901</v>
      </c>
      <c r="H253">
        <v>21.352130889892599</v>
      </c>
      <c r="I253">
        <v>21.442935943603501</v>
      </c>
      <c r="J253">
        <v>21.4511604309082</v>
      </c>
      <c r="K253">
        <v>21.0351676940918</v>
      </c>
      <c r="L253">
        <v>21.327836990356399</v>
      </c>
      <c r="M253">
        <v>14</v>
      </c>
      <c r="N253">
        <v>3</v>
      </c>
      <c r="O253">
        <v>28.9</v>
      </c>
      <c r="P253" s="13">
        <f t="shared" si="6"/>
        <v>127.9041957855224</v>
      </c>
      <c r="Q253">
        <f t="shared" si="7"/>
        <v>44</v>
      </c>
      <c r="R253">
        <v>4</v>
      </c>
      <c r="S253">
        <v>5</v>
      </c>
      <c r="T253">
        <v>10</v>
      </c>
      <c r="U253">
        <v>13</v>
      </c>
      <c r="V253">
        <v>7</v>
      </c>
      <c r="W253">
        <v>5</v>
      </c>
    </row>
    <row r="254" spans="1:23" x14ac:dyDescent="0.2">
      <c r="A254" t="s">
        <v>879</v>
      </c>
      <c r="B254" t="s">
        <v>880</v>
      </c>
      <c r="C254" t="s">
        <v>881</v>
      </c>
      <c r="D254" t="s">
        <v>882</v>
      </c>
      <c r="E254">
        <v>4</v>
      </c>
      <c r="G254">
        <v>17.752119064331101</v>
      </c>
      <c r="H254">
        <v>18.3960285186768</v>
      </c>
      <c r="I254">
        <v>18.267921447753899</v>
      </c>
      <c r="J254">
        <v>18.1057453155518</v>
      </c>
      <c r="K254" t="s">
        <v>31</v>
      </c>
      <c r="L254">
        <v>18.095840454101602</v>
      </c>
      <c r="M254">
        <v>4</v>
      </c>
      <c r="N254">
        <v>4</v>
      </c>
      <c r="O254">
        <v>8.6</v>
      </c>
      <c r="P254" s="13">
        <f t="shared" si="6"/>
        <v>90.617654800415195</v>
      </c>
      <c r="Q254">
        <f t="shared" si="7"/>
        <v>3</v>
      </c>
      <c r="R254">
        <v>0</v>
      </c>
      <c r="S254">
        <v>0</v>
      </c>
      <c r="T254">
        <v>2</v>
      </c>
      <c r="U254">
        <v>1</v>
      </c>
      <c r="V254">
        <v>0</v>
      </c>
      <c r="W254">
        <v>0</v>
      </c>
    </row>
    <row r="255" spans="1:23" x14ac:dyDescent="0.2">
      <c r="A255" t="s">
        <v>578</v>
      </c>
      <c r="B255" t="s">
        <v>579</v>
      </c>
      <c r="C255" t="s">
        <v>580</v>
      </c>
      <c r="D255" t="s">
        <v>581</v>
      </c>
      <c r="E255">
        <v>3</v>
      </c>
      <c r="G255">
        <v>19.125782012939499</v>
      </c>
      <c r="H255">
        <v>19.245719909668001</v>
      </c>
      <c r="I255">
        <v>19.163049697876001</v>
      </c>
      <c r="J255">
        <v>19.384922027587901</v>
      </c>
      <c r="K255">
        <v>19.404951095581101</v>
      </c>
      <c r="L255">
        <v>19.833635330200199</v>
      </c>
      <c r="M255">
        <v>3</v>
      </c>
      <c r="N255">
        <v>3</v>
      </c>
      <c r="O255">
        <v>17.5</v>
      </c>
      <c r="P255" s="13">
        <f t="shared" si="6"/>
        <v>116.1580600738527</v>
      </c>
      <c r="Q255">
        <f t="shared" si="7"/>
        <v>6</v>
      </c>
      <c r="R255">
        <v>0</v>
      </c>
      <c r="S255">
        <v>0</v>
      </c>
      <c r="T255">
        <v>2</v>
      </c>
      <c r="U255">
        <v>3</v>
      </c>
      <c r="V255">
        <v>0</v>
      </c>
      <c r="W255">
        <v>1</v>
      </c>
    </row>
    <row r="256" spans="1:23" x14ac:dyDescent="0.2">
      <c r="A256" t="s">
        <v>687</v>
      </c>
      <c r="B256" t="s">
        <v>688</v>
      </c>
      <c r="C256" t="s">
        <v>689</v>
      </c>
      <c r="D256" t="s">
        <v>690</v>
      </c>
      <c r="E256">
        <v>2</v>
      </c>
      <c r="G256">
        <v>19.645915985107401</v>
      </c>
      <c r="H256">
        <v>17.125453948974599</v>
      </c>
      <c r="I256">
        <v>18.337038040161101</v>
      </c>
      <c r="J256">
        <v>18.597833633422901</v>
      </c>
      <c r="K256">
        <v>19.748634338378899</v>
      </c>
      <c r="L256">
        <v>20.272302627563501</v>
      </c>
      <c r="M256">
        <v>3</v>
      </c>
      <c r="N256">
        <v>2</v>
      </c>
      <c r="O256">
        <v>14.7</v>
      </c>
      <c r="P256" s="13">
        <f t="shared" si="6"/>
        <v>113.72717857360843</v>
      </c>
      <c r="Q256">
        <f t="shared" si="7"/>
        <v>3</v>
      </c>
      <c r="R256">
        <v>0</v>
      </c>
      <c r="S256">
        <v>0</v>
      </c>
      <c r="T256">
        <v>0</v>
      </c>
      <c r="U256">
        <v>1</v>
      </c>
      <c r="V256">
        <v>1</v>
      </c>
      <c r="W256">
        <v>1</v>
      </c>
    </row>
    <row r="257" spans="1:23" x14ac:dyDescent="0.2">
      <c r="A257" t="s">
        <v>1251</v>
      </c>
      <c r="B257" t="s">
        <v>1252</v>
      </c>
      <c r="C257" t="s">
        <v>1253</v>
      </c>
      <c r="D257" t="s">
        <v>1254</v>
      </c>
      <c r="E257">
        <v>2</v>
      </c>
      <c r="G257">
        <v>18.7114582061768</v>
      </c>
      <c r="H257">
        <v>18.5198364257813</v>
      </c>
      <c r="I257">
        <v>18.547925949096701</v>
      </c>
      <c r="J257">
        <v>18.823486328125</v>
      </c>
      <c r="K257">
        <v>19.118373870849599</v>
      </c>
      <c r="L257" t="s">
        <v>31</v>
      </c>
      <c r="M257">
        <v>2</v>
      </c>
      <c r="N257">
        <v>2</v>
      </c>
      <c r="O257">
        <v>7.8</v>
      </c>
      <c r="P257" s="13">
        <f t="shared" si="6"/>
        <v>93.721080780029396</v>
      </c>
      <c r="Q257">
        <f t="shared" si="7"/>
        <v>3</v>
      </c>
      <c r="R257">
        <v>0</v>
      </c>
      <c r="S257">
        <v>0</v>
      </c>
      <c r="T257">
        <v>1</v>
      </c>
      <c r="U257">
        <v>2</v>
      </c>
      <c r="V257">
        <v>0</v>
      </c>
      <c r="W257">
        <v>0</v>
      </c>
    </row>
    <row r="258" spans="1:23" x14ac:dyDescent="0.2">
      <c r="A258" t="s">
        <v>764</v>
      </c>
      <c r="B258" t="s">
        <v>765</v>
      </c>
      <c r="C258" t="s">
        <v>766</v>
      </c>
      <c r="D258" t="s">
        <v>767</v>
      </c>
      <c r="E258">
        <v>3</v>
      </c>
      <c r="G258">
        <v>20.006895065307599</v>
      </c>
      <c r="H258">
        <v>19.728763580322301</v>
      </c>
      <c r="I258">
        <v>20.0520534515381</v>
      </c>
      <c r="J258">
        <v>19.815017700195298</v>
      </c>
      <c r="K258">
        <v>20.1133708953857</v>
      </c>
      <c r="L258">
        <v>20.1919555664063</v>
      </c>
      <c r="M258">
        <v>3</v>
      </c>
      <c r="N258">
        <v>3</v>
      </c>
      <c r="O258">
        <v>30.3</v>
      </c>
      <c r="P258" s="13">
        <f t="shared" ref="P258:P321" si="8">SUM(G258:L258)</f>
        <v>119.9080562591553</v>
      </c>
      <c r="Q258">
        <f t="shared" ref="Q258:Q321" si="9">SUM(R258:W258)</f>
        <v>7</v>
      </c>
      <c r="R258">
        <v>0</v>
      </c>
      <c r="S258">
        <v>0</v>
      </c>
      <c r="T258">
        <v>4</v>
      </c>
      <c r="U258">
        <v>2</v>
      </c>
      <c r="V258">
        <v>0</v>
      </c>
      <c r="W258">
        <v>1</v>
      </c>
    </row>
    <row r="259" spans="1:23" x14ac:dyDescent="0.2">
      <c r="A259" t="s">
        <v>1175</v>
      </c>
      <c r="B259" t="s">
        <v>1176</v>
      </c>
      <c r="C259" t="s">
        <v>1177</v>
      </c>
      <c r="D259" t="s">
        <v>1178</v>
      </c>
      <c r="E259">
        <v>2</v>
      </c>
      <c r="G259">
        <v>18.276351928710898</v>
      </c>
      <c r="H259">
        <v>18.156202316284201</v>
      </c>
      <c r="I259">
        <v>18.721239089965799</v>
      </c>
      <c r="J259">
        <v>17.7914428710938</v>
      </c>
      <c r="K259">
        <v>18.7370090484619</v>
      </c>
      <c r="L259">
        <v>18.3941860198975</v>
      </c>
      <c r="M259">
        <v>2</v>
      </c>
      <c r="N259">
        <v>2</v>
      </c>
      <c r="O259">
        <v>9.3000000000000007</v>
      </c>
      <c r="P259" s="13">
        <f t="shared" si="8"/>
        <v>110.07643127441411</v>
      </c>
      <c r="Q259">
        <f t="shared" si="9"/>
        <v>2</v>
      </c>
      <c r="R259">
        <v>0</v>
      </c>
      <c r="S259">
        <v>0</v>
      </c>
      <c r="T259">
        <v>2</v>
      </c>
      <c r="U259">
        <v>0</v>
      </c>
      <c r="V259">
        <v>0</v>
      </c>
      <c r="W259">
        <v>0</v>
      </c>
    </row>
    <row r="260" spans="1:23" x14ac:dyDescent="0.2">
      <c r="A260" t="s">
        <v>288</v>
      </c>
      <c r="B260" t="s">
        <v>289</v>
      </c>
      <c r="C260" t="s">
        <v>290</v>
      </c>
      <c r="D260" t="s">
        <v>291</v>
      </c>
      <c r="E260">
        <v>5</v>
      </c>
      <c r="G260">
        <v>21.594274520873999</v>
      </c>
      <c r="H260">
        <v>21.271675109863299</v>
      </c>
      <c r="I260">
        <v>21.546089172363299</v>
      </c>
      <c r="J260">
        <v>21.368902206420898</v>
      </c>
      <c r="K260">
        <v>22.961763381958001</v>
      </c>
      <c r="L260">
        <v>23.150550842285199</v>
      </c>
      <c r="M260">
        <v>5</v>
      </c>
      <c r="N260">
        <v>5</v>
      </c>
      <c r="O260">
        <v>24.3</v>
      </c>
      <c r="P260" s="13">
        <f t="shared" si="8"/>
        <v>131.89325523376471</v>
      </c>
      <c r="Q260">
        <f t="shared" si="9"/>
        <v>12</v>
      </c>
      <c r="R260">
        <v>0</v>
      </c>
      <c r="S260">
        <v>0</v>
      </c>
      <c r="T260">
        <v>4</v>
      </c>
      <c r="U260">
        <v>3</v>
      </c>
      <c r="V260">
        <v>2</v>
      </c>
      <c r="W260">
        <v>3</v>
      </c>
    </row>
    <row r="261" spans="1:23" x14ac:dyDescent="0.2">
      <c r="A261" t="s">
        <v>1907</v>
      </c>
      <c r="B261" t="s">
        <v>1908</v>
      </c>
      <c r="C261" t="s">
        <v>1909</v>
      </c>
      <c r="D261" t="s">
        <v>1910</v>
      </c>
      <c r="E261">
        <v>4</v>
      </c>
      <c r="G261">
        <v>19.510362625122099</v>
      </c>
      <c r="H261">
        <v>19.696729660034201</v>
      </c>
      <c r="I261">
        <v>19.654331207275401</v>
      </c>
      <c r="J261">
        <v>19.5929164886475</v>
      </c>
      <c r="K261">
        <v>21.4377136230469</v>
      </c>
      <c r="L261">
        <v>21.807388305664102</v>
      </c>
      <c r="M261">
        <v>4</v>
      </c>
      <c r="N261">
        <v>4</v>
      </c>
      <c r="O261">
        <v>19.2</v>
      </c>
      <c r="P261" s="13">
        <f t="shared" si="8"/>
        <v>121.69944190979021</v>
      </c>
      <c r="Q261">
        <f t="shared" si="9"/>
        <v>10</v>
      </c>
      <c r="R261">
        <v>0</v>
      </c>
      <c r="S261">
        <v>0</v>
      </c>
      <c r="T261">
        <v>1</v>
      </c>
      <c r="U261">
        <v>3</v>
      </c>
      <c r="V261">
        <v>3</v>
      </c>
      <c r="W261">
        <v>3</v>
      </c>
    </row>
    <row r="262" spans="1:23" x14ac:dyDescent="0.2">
      <c r="A262" t="s">
        <v>848</v>
      </c>
      <c r="B262" t="s">
        <v>849</v>
      </c>
      <c r="C262" t="s">
        <v>850</v>
      </c>
      <c r="D262" t="s">
        <v>851</v>
      </c>
      <c r="E262">
        <v>5</v>
      </c>
      <c r="G262">
        <v>25.808429718017599</v>
      </c>
      <c r="H262">
        <v>25.4577941894531</v>
      </c>
      <c r="I262">
        <v>25.608991622924801</v>
      </c>
      <c r="J262">
        <v>25.680646896362301</v>
      </c>
      <c r="K262">
        <v>26.322597503662099</v>
      </c>
      <c r="L262">
        <v>26.159675598144499</v>
      </c>
      <c r="M262">
        <v>5</v>
      </c>
      <c r="N262">
        <v>5</v>
      </c>
      <c r="O262">
        <v>34.1</v>
      </c>
      <c r="P262" s="13">
        <f t="shared" si="8"/>
        <v>155.03813552856442</v>
      </c>
      <c r="Q262">
        <f t="shared" si="9"/>
        <v>21</v>
      </c>
      <c r="R262">
        <v>3</v>
      </c>
      <c r="S262">
        <v>3</v>
      </c>
      <c r="T262">
        <v>3</v>
      </c>
      <c r="U262">
        <v>4</v>
      </c>
      <c r="V262">
        <v>4</v>
      </c>
      <c r="W262">
        <v>4</v>
      </c>
    </row>
    <row r="263" spans="1:23" x14ac:dyDescent="0.2">
      <c r="A263" t="s">
        <v>1035</v>
      </c>
      <c r="B263" t="s">
        <v>1036</v>
      </c>
      <c r="C263" t="s">
        <v>1037</v>
      </c>
      <c r="D263" t="s">
        <v>1038</v>
      </c>
      <c r="E263">
        <v>2</v>
      </c>
      <c r="G263" t="s">
        <v>31</v>
      </c>
      <c r="H263" t="s">
        <v>31</v>
      </c>
      <c r="I263" t="s">
        <v>31</v>
      </c>
      <c r="J263" t="s">
        <v>31</v>
      </c>
      <c r="K263">
        <v>19.0800476074219</v>
      </c>
      <c r="L263">
        <v>19.4012260437012</v>
      </c>
      <c r="M263">
        <v>2</v>
      </c>
      <c r="N263">
        <v>2</v>
      </c>
      <c r="O263">
        <v>4.7</v>
      </c>
      <c r="P263" s="13">
        <f t="shared" si="8"/>
        <v>38.481273651123104</v>
      </c>
      <c r="Q263">
        <f t="shared" si="9"/>
        <v>1</v>
      </c>
      <c r="R263">
        <v>0</v>
      </c>
      <c r="S263">
        <v>0</v>
      </c>
      <c r="T263">
        <v>0</v>
      </c>
      <c r="U263">
        <v>0</v>
      </c>
      <c r="V263">
        <v>1</v>
      </c>
      <c r="W263">
        <v>0</v>
      </c>
    </row>
    <row r="264" spans="1:23" x14ac:dyDescent="0.2">
      <c r="A264" t="s">
        <v>1039</v>
      </c>
      <c r="B264" t="s">
        <v>1040</v>
      </c>
      <c r="C264" t="s">
        <v>1041</v>
      </c>
      <c r="D264" t="s">
        <v>1042</v>
      </c>
      <c r="E264">
        <v>3</v>
      </c>
      <c r="G264" t="s">
        <v>31</v>
      </c>
      <c r="H264" t="s">
        <v>31</v>
      </c>
      <c r="I264" t="s">
        <v>31</v>
      </c>
      <c r="J264" t="s">
        <v>31</v>
      </c>
      <c r="K264" t="s">
        <v>31</v>
      </c>
      <c r="L264" t="s">
        <v>31</v>
      </c>
      <c r="M264">
        <v>3</v>
      </c>
      <c r="N264">
        <v>3</v>
      </c>
      <c r="O264">
        <v>11.9</v>
      </c>
      <c r="P264" s="13">
        <f t="shared" si="8"/>
        <v>0</v>
      </c>
      <c r="Q264">
        <f t="shared" si="9"/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</row>
    <row r="265" spans="1:23" x14ac:dyDescent="0.2">
      <c r="A265" t="s">
        <v>911</v>
      </c>
      <c r="B265" t="s">
        <v>912</v>
      </c>
      <c r="C265" t="s">
        <v>913</v>
      </c>
      <c r="D265" t="s">
        <v>914</v>
      </c>
      <c r="E265">
        <v>2</v>
      </c>
      <c r="G265">
        <v>19.068363189697301</v>
      </c>
      <c r="H265">
        <v>18.690605163574201</v>
      </c>
      <c r="I265">
        <v>19.051256179809599</v>
      </c>
      <c r="J265">
        <v>18.618593215942401</v>
      </c>
      <c r="K265" t="s">
        <v>31</v>
      </c>
      <c r="L265">
        <v>17.876756668090799</v>
      </c>
      <c r="M265">
        <v>2</v>
      </c>
      <c r="N265">
        <v>2</v>
      </c>
      <c r="O265">
        <v>2.2000000000000002</v>
      </c>
      <c r="P265" s="13">
        <f t="shared" si="8"/>
        <v>93.305574417114286</v>
      </c>
      <c r="Q265">
        <f t="shared" si="9"/>
        <v>2</v>
      </c>
      <c r="R265">
        <v>0</v>
      </c>
      <c r="S265">
        <v>0</v>
      </c>
      <c r="T265">
        <v>1</v>
      </c>
      <c r="U265">
        <v>1</v>
      </c>
      <c r="V265">
        <v>0</v>
      </c>
      <c r="W265">
        <v>0</v>
      </c>
    </row>
    <row r="266" spans="1:23" x14ac:dyDescent="0.2">
      <c r="A266" t="s">
        <v>1163</v>
      </c>
      <c r="B266" t="s">
        <v>1164</v>
      </c>
      <c r="C266" t="s">
        <v>1165</v>
      </c>
      <c r="D266" t="s">
        <v>1166</v>
      </c>
      <c r="E266">
        <v>7</v>
      </c>
      <c r="G266">
        <v>19.829551696777301</v>
      </c>
      <c r="H266">
        <v>20.224702835083001</v>
      </c>
      <c r="I266">
        <v>20.0026454925537</v>
      </c>
      <c r="J266">
        <v>19.936033248901399</v>
      </c>
      <c r="K266">
        <v>19.8199977874756</v>
      </c>
      <c r="L266">
        <v>19.8387050628662</v>
      </c>
      <c r="M266">
        <v>7</v>
      </c>
      <c r="N266">
        <v>6</v>
      </c>
      <c r="O266">
        <v>16.8</v>
      </c>
      <c r="P266" s="13">
        <f t="shared" si="8"/>
        <v>119.6516361236572</v>
      </c>
      <c r="Q266">
        <f t="shared" si="9"/>
        <v>14</v>
      </c>
      <c r="R266">
        <v>1</v>
      </c>
      <c r="S266">
        <v>2</v>
      </c>
      <c r="T266">
        <v>2</v>
      </c>
      <c r="U266">
        <v>6</v>
      </c>
      <c r="V266">
        <v>1</v>
      </c>
      <c r="W266">
        <v>2</v>
      </c>
    </row>
    <row r="267" spans="1:23" x14ac:dyDescent="0.2">
      <c r="A267" t="s">
        <v>947</v>
      </c>
      <c r="B267" t="s">
        <v>948</v>
      </c>
      <c r="C267" t="s">
        <v>949</v>
      </c>
      <c r="D267" t="s">
        <v>950</v>
      </c>
      <c r="E267">
        <v>9</v>
      </c>
      <c r="G267">
        <v>23.795606613159201</v>
      </c>
      <c r="H267">
        <v>24.330808639526399</v>
      </c>
      <c r="I267">
        <v>24.1103630065918</v>
      </c>
      <c r="J267">
        <v>23.887996673583999</v>
      </c>
      <c r="K267">
        <v>24.793573379516602</v>
      </c>
      <c r="L267">
        <v>24.979934692382798</v>
      </c>
      <c r="M267">
        <v>9</v>
      </c>
      <c r="N267">
        <v>9</v>
      </c>
      <c r="O267">
        <v>59.2</v>
      </c>
      <c r="P267" s="13">
        <f t="shared" si="8"/>
        <v>145.8982830047608</v>
      </c>
      <c r="Q267">
        <f t="shared" si="9"/>
        <v>41</v>
      </c>
      <c r="R267">
        <v>5</v>
      </c>
      <c r="S267">
        <v>5</v>
      </c>
      <c r="T267">
        <v>10</v>
      </c>
      <c r="U267">
        <v>8</v>
      </c>
      <c r="V267">
        <v>5</v>
      </c>
      <c r="W267">
        <v>8</v>
      </c>
    </row>
    <row r="268" spans="1:23" x14ac:dyDescent="0.2">
      <c r="A268" t="s">
        <v>828</v>
      </c>
      <c r="B268" t="s">
        <v>829</v>
      </c>
      <c r="C268" t="s">
        <v>830</v>
      </c>
      <c r="D268" t="s">
        <v>831</v>
      </c>
      <c r="E268">
        <v>9</v>
      </c>
      <c r="G268">
        <v>22.028436660766602</v>
      </c>
      <c r="H268">
        <v>21.713474273681602</v>
      </c>
      <c r="I268">
        <v>21.7900276184082</v>
      </c>
      <c r="J268">
        <v>21.823610305786101</v>
      </c>
      <c r="K268">
        <v>21.941381454467798</v>
      </c>
      <c r="L268">
        <v>22.206993103027301</v>
      </c>
      <c r="M268">
        <v>9</v>
      </c>
      <c r="N268">
        <v>3</v>
      </c>
      <c r="O268">
        <v>23.7</v>
      </c>
      <c r="P268" s="13">
        <f t="shared" si="8"/>
        <v>131.50392341613761</v>
      </c>
      <c r="Q268">
        <f t="shared" si="9"/>
        <v>22</v>
      </c>
      <c r="R268">
        <v>1</v>
      </c>
      <c r="S268">
        <v>1</v>
      </c>
      <c r="T268">
        <v>6</v>
      </c>
      <c r="U268">
        <v>5</v>
      </c>
      <c r="V268">
        <v>5</v>
      </c>
      <c r="W268">
        <v>4</v>
      </c>
    </row>
    <row r="269" spans="1:23" x14ac:dyDescent="0.2">
      <c r="A269" t="s">
        <v>204</v>
      </c>
      <c r="B269" t="s">
        <v>205</v>
      </c>
      <c r="C269" t="s">
        <v>206</v>
      </c>
      <c r="D269" t="s">
        <v>207</v>
      </c>
      <c r="E269">
        <v>2</v>
      </c>
      <c r="G269" t="s">
        <v>31</v>
      </c>
      <c r="H269">
        <v>18.563613891601602</v>
      </c>
      <c r="I269">
        <v>18.423082351684599</v>
      </c>
      <c r="J269">
        <v>18.552061080932599</v>
      </c>
      <c r="K269">
        <v>18.2306022644043</v>
      </c>
      <c r="L269">
        <v>18.037782669067401</v>
      </c>
      <c r="M269">
        <v>2</v>
      </c>
      <c r="N269">
        <v>2</v>
      </c>
      <c r="O269">
        <v>2.5</v>
      </c>
      <c r="P269" s="13">
        <f t="shared" si="8"/>
        <v>91.807142257690501</v>
      </c>
      <c r="Q269">
        <f t="shared" si="9"/>
        <v>2</v>
      </c>
      <c r="R269">
        <v>0</v>
      </c>
      <c r="S269">
        <v>0</v>
      </c>
      <c r="T269">
        <v>0</v>
      </c>
      <c r="U269">
        <v>2</v>
      </c>
      <c r="V269">
        <v>0</v>
      </c>
      <c r="W269">
        <v>0</v>
      </c>
    </row>
    <row r="270" spans="1:23" x14ac:dyDescent="0.2">
      <c r="A270" t="s">
        <v>728</v>
      </c>
      <c r="B270" t="s">
        <v>729</v>
      </c>
      <c r="C270" t="s">
        <v>730</v>
      </c>
      <c r="D270" t="s">
        <v>731</v>
      </c>
      <c r="E270">
        <v>3</v>
      </c>
      <c r="G270">
        <v>20.363031387329102</v>
      </c>
      <c r="H270">
        <v>21.805223464965799</v>
      </c>
      <c r="I270">
        <v>20.887327194213899</v>
      </c>
      <c r="J270">
        <v>21.119146347045898</v>
      </c>
      <c r="K270">
        <v>22.015293121337901</v>
      </c>
      <c r="L270">
        <v>22.182409286498999</v>
      </c>
      <c r="M270">
        <v>4</v>
      </c>
      <c r="N270">
        <v>3</v>
      </c>
      <c r="O270">
        <v>20.6</v>
      </c>
      <c r="P270" s="13">
        <f t="shared" si="8"/>
        <v>128.3724308013916</v>
      </c>
      <c r="Q270">
        <f t="shared" si="9"/>
        <v>8</v>
      </c>
      <c r="R270">
        <v>0</v>
      </c>
      <c r="S270">
        <v>2</v>
      </c>
      <c r="T270">
        <v>1</v>
      </c>
      <c r="U270">
        <v>2</v>
      </c>
      <c r="V270">
        <v>2</v>
      </c>
      <c r="W270">
        <v>1</v>
      </c>
    </row>
    <row r="271" spans="1:23" x14ac:dyDescent="0.2">
      <c r="A271" t="s">
        <v>1303</v>
      </c>
      <c r="B271" t="s">
        <v>1304</v>
      </c>
      <c r="C271" t="s">
        <v>1305</v>
      </c>
      <c r="D271" t="s">
        <v>1306</v>
      </c>
      <c r="E271">
        <v>2</v>
      </c>
      <c r="G271">
        <v>20.949419021606399</v>
      </c>
      <c r="H271">
        <v>21.4144172668457</v>
      </c>
      <c r="I271">
        <v>21.5782375335693</v>
      </c>
      <c r="J271">
        <v>20.589208602905298</v>
      </c>
      <c r="K271">
        <v>20.0895175933838</v>
      </c>
      <c r="L271">
        <v>19.737998962402301</v>
      </c>
      <c r="M271">
        <v>2</v>
      </c>
      <c r="N271">
        <v>2</v>
      </c>
      <c r="O271">
        <v>6.9</v>
      </c>
      <c r="P271" s="13">
        <f t="shared" si="8"/>
        <v>124.35879898071281</v>
      </c>
      <c r="Q271">
        <f t="shared" si="9"/>
        <v>5</v>
      </c>
      <c r="R271">
        <v>1</v>
      </c>
      <c r="S271">
        <v>1</v>
      </c>
      <c r="T271">
        <v>1</v>
      </c>
      <c r="U271">
        <v>1</v>
      </c>
      <c r="V271">
        <v>1</v>
      </c>
      <c r="W271">
        <v>0</v>
      </c>
    </row>
    <row r="272" spans="1:23" x14ac:dyDescent="0.2">
      <c r="A272" t="s">
        <v>619</v>
      </c>
      <c r="B272" t="s">
        <v>620</v>
      </c>
      <c r="C272" t="s">
        <v>621</v>
      </c>
      <c r="D272" t="s">
        <v>622</v>
      </c>
      <c r="E272">
        <v>3</v>
      </c>
      <c r="G272">
        <v>19.049848556518601</v>
      </c>
      <c r="H272">
        <v>18.8320121765137</v>
      </c>
      <c r="I272">
        <v>18.7701740264893</v>
      </c>
      <c r="J272">
        <v>18.866016387939499</v>
      </c>
      <c r="K272">
        <v>18.465112686157202</v>
      </c>
      <c r="L272">
        <v>18.127067565918001</v>
      </c>
      <c r="M272">
        <v>3</v>
      </c>
      <c r="N272">
        <v>3</v>
      </c>
      <c r="O272">
        <v>9.4</v>
      </c>
      <c r="P272" s="13">
        <f t="shared" si="8"/>
        <v>112.11023139953629</v>
      </c>
      <c r="Q272">
        <f t="shared" si="9"/>
        <v>3</v>
      </c>
      <c r="R272">
        <v>0</v>
      </c>
      <c r="S272">
        <v>0</v>
      </c>
      <c r="T272">
        <v>1</v>
      </c>
      <c r="U272">
        <v>2</v>
      </c>
      <c r="V272">
        <v>0</v>
      </c>
      <c r="W272">
        <v>0</v>
      </c>
    </row>
    <row r="273" spans="1:23" x14ac:dyDescent="0.2">
      <c r="A273" t="s">
        <v>979</v>
      </c>
      <c r="B273" t="s">
        <v>980</v>
      </c>
      <c r="C273" t="s">
        <v>981</v>
      </c>
      <c r="D273" t="s">
        <v>982</v>
      </c>
      <c r="E273">
        <v>2</v>
      </c>
      <c r="G273">
        <v>18.1687412261963</v>
      </c>
      <c r="H273">
        <v>18.300458908081101</v>
      </c>
      <c r="I273">
        <v>17.988206863403299</v>
      </c>
      <c r="J273">
        <v>18.2149448394775</v>
      </c>
      <c r="K273" t="s">
        <v>31</v>
      </c>
      <c r="L273">
        <v>18.149816513061499</v>
      </c>
      <c r="M273">
        <v>2</v>
      </c>
      <c r="N273">
        <v>2</v>
      </c>
      <c r="O273">
        <v>5.2</v>
      </c>
      <c r="P273" s="13">
        <f t="shared" si="8"/>
        <v>90.822168350219698</v>
      </c>
      <c r="Q273">
        <f t="shared" si="9"/>
        <v>3</v>
      </c>
      <c r="R273">
        <v>0</v>
      </c>
      <c r="S273">
        <v>0</v>
      </c>
      <c r="T273">
        <v>1</v>
      </c>
      <c r="U273">
        <v>2</v>
      </c>
      <c r="V273">
        <v>0</v>
      </c>
      <c r="W273">
        <v>0</v>
      </c>
    </row>
    <row r="274" spans="1:23" x14ac:dyDescent="0.2">
      <c r="A274" t="s">
        <v>776</v>
      </c>
      <c r="B274" t="s">
        <v>777</v>
      </c>
      <c r="C274" t="s">
        <v>778</v>
      </c>
      <c r="D274" t="s">
        <v>779</v>
      </c>
      <c r="E274">
        <v>4</v>
      </c>
      <c r="G274">
        <v>18.542608261108398</v>
      </c>
      <c r="H274">
        <v>18.909969329833999</v>
      </c>
      <c r="I274">
        <v>18.499580383300799</v>
      </c>
      <c r="J274">
        <v>18.679033279418899</v>
      </c>
      <c r="K274">
        <v>19.613584518432599</v>
      </c>
      <c r="L274">
        <v>18.828174591064499</v>
      </c>
      <c r="M274">
        <v>4</v>
      </c>
      <c r="N274">
        <v>4</v>
      </c>
      <c r="O274">
        <v>7.2</v>
      </c>
      <c r="P274" s="13">
        <f t="shared" si="8"/>
        <v>113.07295036315919</v>
      </c>
      <c r="Q274">
        <f t="shared" si="9"/>
        <v>9</v>
      </c>
      <c r="R274">
        <v>0</v>
      </c>
      <c r="S274">
        <v>0</v>
      </c>
      <c r="T274">
        <v>4</v>
      </c>
      <c r="U274">
        <v>3</v>
      </c>
      <c r="V274">
        <v>1</v>
      </c>
      <c r="W274">
        <v>1</v>
      </c>
    </row>
    <row r="275" spans="1:23" x14ac:dyDescent="0.2">
      <c r="A275" t="s">
        <v>1407</v>
      </c>
      <c r="B275" t="s">
        <v>1408</v>
      </c>
      <c r="C275" t="s">
        <v>1409</v>
      </c>
      <c r="D275" t="s">
        <v>1410</v>
      </c>
      <c r="E275">
        <v>3</v>
      </c>
      <c r="G275">
        <v>19.576366424560501</v>
      </c>
      <c r="H275">
        <v>19.375747680664102</v>
      </c>
      <c r="I275">
        <v>19.4510898590088</v>
      </c>
      <c r="J275">
        <v>19.222347259521499</v>
      </c>
      <c r="K275">
        <v>19.309259414672901</v>
      </c>
      <c r="L275">
        <v>18.615901947021499</v>
      </c>
      <c r="M275">
        <v>3</v>
      </c>
      <c r="N275">
        <v>3</v>
      </c>
      <c r="O275">
        <v>5.3</v>
      </c>
      <c r="P275" s="13">
        <f t="shared" si="8"/>
        <v>115.55071258544929</v>
      </c>
      <c r="Q275">
        <f t="shared" si="9"/>
        <v>7</v>
      </c>
      <c r="R275">
        <v>0</v>
      </c>
      <c r="S275">
        <v>0</v>
      </c>
      <c r="T275">
        <v>4</v>
      </c>
      <c r="U275">
        <v>3</v>
      </c>
      <c r="V275">
        <v>0</v>
      </c>
      <c r="W275">
        <v>0</v>
      </c>
    </row>
    <row r="276" spans="1:23" x14ac:dyDescent="0.2">
      <c r="A276" t="s">
        <v>643</v>
      </c>
      <c r="B276" t="s">
        <v>644</v>
      </c>
      <c r="C276" t="s">
        <v>645</v>
      </c>
      <c r="D276" t="s">
        <v>646</v>
      </c>
      <c r="E276">
        <v>3</v>
      </c>
      <c r="G276">
        <v>21.937435150146499</v>
      </c>
      <c r="H276">
        <v>21.6680011749268</v>
      </c>
      <c r="I276">
        <v>21.694299697876001</v>
      </c>
      <c r="J276">
        <v>21.613153457641602</v>
      </c>
      <c r="K276">
        <v>22.1430473327637</v>
      </c>
      <c r="L276">
        <v>22.239784240722699</v>
      </c>
      <c r="M276">
        <v>3</v>
      </c>
      <c r="N276">
        <v>3</v>
      </c>
      <c r="O276">
        <v>16.3</v>
      </c>
      <c r="P276" s="13">
        <f t="shared" si="8"/>
        <v>131.29572105407732</v>
      </c>
      <c r="Q276">
        <f t="shared" si="9"/>
        <v>15</v>
      </c>
      <c r="R276">
        <v>2</v>
      </c>
      <c r="S276">
        <v>2</v>
      </c>
      <c r="T276">
        <v>4</v>
      </c>
      <c r="U276">
        <v>3</v>
      </c>
      <c r="V276">
        <v>2</v>
      </c>
      <c r="W276">
        <v>2</v>
      </c>
    </row>
    <row r="277" spans="1:23" x14ac:dyDescent="0.2">
      <c r="A277" t="s">
        <v>356</v>
      </c>
      <c r="B277" t="s">
        <v>357</v>
      </c>
      <c r="C277" t="s">
        <v>358</v>
      </c>
      <c r="D277" t="s">
        <v>359</v>
      </c>
      <c r="E277">
        <v>2</v>
      </c>
      <c r="G277" t="s">
        <v>31</v>
      </c>
      <c r="H277">
        <v>19.2250576019287</v>
      </c>
      <c r="I277">
        <v>18.2362670898438</v>
      </c>
      <c r="J277">
        <v>19.913129806518601</v>
      </c>
      <c r="K277">
        <v>20.336908340454102</v>
      </c>
      <c r="L277">
        <v>19.807725906372099</v>
      </c>
      <c r="M277">
        <v>2</v>
      </c>
      <c r="N277">
        <v>2</v>
      </c>
      <c r="O277">
        <v>4.9000000000000004</v>
      </c>
      <c r="P277" s="13">
        <f t="shared" si="8"/>
        <v>97.519088745117301</v>
      </c>
      <c r="Q277">
        <f t="shared" si="9"/>
        <v>2</v>
      </c>
      <c r="R277">
        <v>0</v>
      </c>
      <c r="S277">
        <v>0</v>
      </c>
      <c r="T277">
        <v>1</v>
      </c>
      <c r="U277">
        <v>0</v>
      </c>
      <c r="V277">
        <v>0</v>
      </c>
      <c r="W277">
        <v>1</v>
      </c>
    </row>
    <row r="278" spans="1:23" x14ac:dyDescent="0.2">
      <c r="A278" t="s">
        <v>1490</v>
      </c>
      <c r="B278" t="s">
        <v>1491</v>
      </c>
      <c r="C278" t="s">
        <v>1492</v>
      </c>
      <c r="D278" t="s">
        <v>1493</v>
      </c>
      <c r="E278">
        <v>2</v>
      </c>
      <c r="G278">
        <v>18.592624664306602</v>
      </c>
      <c r="H278">
        <v>18.583177566528299</v>
      </c>
      <c r="I278">
        <v>18.483177185058601</v>
      </c>
      <c r="J278">
        <v>18.390245437622099</v>
      </c>
      <c r="K278" t="s">
        <v>31</v>
      </c>
      <c r="L278">
        <v>18.508274078369102</v>
      </c>
      <c r="M278">
        <v>2</v>
      </c>
      <c r="N278">
        <v>2</v>
      </c>
      <c r="O278">
        <v>11.4</v>
      </c>
      <c r="P278" s="13">
        <f t="shared" si="8"/>
        <v>92.557498931884695</v>
      </c>
      <c r="Q278">
        <f t="shared" si="9"/>
        <v>2</v>
      </c>
      <c r="R278">
        <v>0</v>
      </c>
      <c r="S278">
        <v>0</v>
      </c>
      <c r="T278">
        <v>1</v>
      </c>
      <c r="U278">
        <v>0</v>
      </c>
      <c r="V278">
        <v>0</v>
      </c>
      <c r="W278">
        <v>1</v>
      </c>
    </row>
    <row r="279" spans="1:23" x14ac:dyDescent="0.2">
      <c r="A279" t="s">
        <v>691</v>
      </c>
      <c r="B279" t="s">
        <v>692</v>
      </c>
      <c r="C279" t="s">
        <v>693</v>
      </c>
      <c r="D279" t="s">
        <v>694</v>
      </c>
      <c r="E279">
        <v>2</v>
      </c>
      <c r="G279">
        <v>19.148178100585898</v>
      </c>
      <c r="H279">
        <v>19.228982925415</v>
      </c>
      <c r="I279">
        <v>18.993303298950199</v>
      </c>
      <c r="J279">
        <v>19.058408737182599</v>
      </c>
      <c r="K279">
        <v>19.661760330200199</v>
      </c>
      <c r="L279">
        <v>19.396572113037099</v>
      </c>
      <c r="M279">
        <v>2</v>
      </c>
      <c r="N279">
        <v>2</v>
      </c>
      <c r="O279">
        <v>13.5</v>
      </c>
      <c r="P279" s="13">
        <f t="shared" si="8"/>
        <v>115.48720550537099</v>
      </c>
      <c r="Q279">
        <f t="shared" si="9"/>
        <v>5</v>
      </c>
      <c r="R279">
        <v>0</v>
      </c>
      <c r="S279">
        <v>1</v>
      </c>
      <c r="T279">
        <v>2</v>
      </c>
      <c r="U279">
        <v>1</v>
      </c>
      <c r="V279">
        <v>1</v>
      </c>
      <c r="W279">
        <v>0</v>
      </c>
    </row>
    <row r="280" spans="1:23" x14ac:dyDescent="0.2">
      <c r="A280" t="s">
        <v>439</v>
      </c>
      <c r="B280" t="s">
        <v>440</v>
      </c>
      <c r="C280" t="s">
        <v>441</v>
      </c>
      <c r="D280" t="s">
        <v>442</v>
      </c>
      <c r="E280">
        <v>5</v>
      </c>
      <c r="G280">
        <v>19.2750339508057</v>
      </c>
      <c r="H280">
        <v>19.499191284179702</v>
      </c>
      <c r="I280">
        <v>19.125328063964801</v>
      </c>
      <c r="J280">
        <v>19.288389205932599</v>
      </c>
      <c r="K280">
        <v>19.5826816558838</v>
      </c>
      <c r="L280">
        <v>19.798389434814499</v>
      </c>
      <c r="M280">
        <v>5</v>
      </c>
      <c r="N280">
        <v>5</v>
      </c>
      <c r="O280">
        <v>10.199999999999999</v>
      </c>
      <c r="P280" s="13">
        <f t="shared" si="8"/>
        <v>116.5690135955811</v>
      </c>
      <c r="Q280">
        <f t="shared" si="9"/>
        <v>6</v>
      </c>
      <c r="R280">
        <v>0</v>
      </c>
      <c r="S280">
        <v>0</v>
      </c>
      <c r="T280">
        <v>3</v>
      </c>
      <c r="U280">
        <v>2</v>
      </c>
      <c r="V280">
        <v>1</v>
      </c>
      <c r="W280">
        <v>0</v>
      </c>
    </row>
    <row r="281" spans="1:23" x14ac:dyDescent="0.2">
      <c r="A281" t="s">
        <v>1415</v>
      </c>
      <c r="B281" t="s">
        <v>1416</v>
      </c>
      <c r="C281" t="s">
        <v>1417</v>
      </c>
      <c r="D281" t="s">
        <v>1418</v>
      </c>
      <c r="E281">
        <v>7</v>
      </c>
      <c r="G281">
        <v>22.6427326202393</v>
      </c>
      <c r="H281">
        <v>22.927993774414102</v>
      </c>
      <c r="I281">
        <v>22.602521896362301</v>
      </c>
      <c r="J281">
        <v>22.5820121765137</v>
      </c>
      <c r="K281">
        <v>23.0859565734863</v>
      </c>
      <c r="L281">
        <v>23.279659271240199</v>
      </c>
      <c r="M281">
        <v>7</v>
      </c>
      <c r="N281">
        <v>7</v>
      </c>
      <c r="O281">
        <v>38.4</v>
      </c>
      <c r="P281" s="13">
        <f t="shared" si="8"/>
        <v>137.12087631225592</v>
      </c>
      <c r="Q281">
        <f t="shared" si="9"/>
        <v>30</v>
      </c>
      <c r="R281">
        <v>4</v>
      </c>
      <c r="S281">
        <v>3</v>
      </c>
      <c r="T281">
        <v>5</v>
      </c>
      <c r="U281">
        <v>6</v>
      </c>
      <c r="V281">
        <v>6</v>
      </c>
      <c r="W281">
        <v>6</v>
      </c>
    </row>
    <row r="282" spans="1:23" x14ac:dyDescent="0.2">
      <c r="A282" t="s">
        <v>360</v>
      </c>
      <c r="B282" t="s">
        <v>361</v>
      </c>
      <c r="C282" t="s">
        <v>362</v>
      </c>
      <c r="D282" t="s">
        <v>363</v>
      </c>
      <c r="E282">
        <v>5</v>
      </c>
      <c r="G282">
        <v>17.793603897094702</v>
      </c>
      <c r="H282">
        <v>19.1479301452637</v>
      </c>
      <c r="I282">
        <v>18.0166130065918</v>
      </c>
      <c r="J282">
        <v>18.454067230224599</v>
      </c>
      <c r="K282">
        <v>19.781696319580099</v>
      </c>
      <c r="L282">
        <v>20.102134704589801</v>
      </c>
      <c r="M282">
        <v>5</v>
      </c>
      <c r="N282">
        <v>5</v>
      </c>
      <c r="O282">
        <v>6.4</v>
      </c>
      <c r="P282" s="13">
        <f t="shared" si="8"/>
        <v>113.29604530334468</v>
      </c>
      <c r="Q282">
        <f t="shared" si="9"/>
        <v>6</v>
      </c>
      <c r="R282">
        <v>0</v>
      </c>
      <c r="S282">
        <v>0</v>
      </c>
      <c r="T282">
        <v>0</v>
      </c>
      <c r="U282">
        <v>2</v>
      </c>
      <c r="V282">
        <v>1</v>
      </c>
      <c r="W282">
        <v>3</v>
      </c>
    </row>
    <row r="283" spans="1:23" x14ac:dyDescent="0.2">
      <c r="A283" t="s">
        <v>788</v>
      </c>
      <c r="B283" t="s">
        <v>789</v>
      </c>
      <c r="C283" t="s">
        <v>790</v>
      </c>
      <c r="D283" t="s">
        <v>791</v>
      </c>
      <c r="E283">
        <v>2</v>
      </c>
      <c r="G283">
        <v>21.5413703918457</v>
      </c>
      <c r="H283">
        <v>20.645441055297901</v>
      </c>
      <c r="I283">
        <v>20.938190460205099</v>
      </c>
      <c r="J283">
        <v>20.768947601318398</v>
      </c>
      <c r="K283">
        <v>21.094680786132798</v>
      </c>
      <c r="L283">
        <v>21.487728118896499</v>
      </c>
      <c r="M283">
        <v>2</v>
      </c>
      <c r="N283">
        <v>2</v>
      </c>
      <c r="O283">
        <v>13.3</v>
      </c>
      <c r="P283" s="13">
        <f t="shared" si="8"/>
        <v>126.47635841369639</v>
      </c>
      <c r="Q283">
        <f t="shared" si="9"/>
        <v>7</v>
      </c>
      <c r="R283">
        <v>1</v>
      </c>
      <c r="S283">
        <v>1</v>
      </c>
      <c r="T283">
        <v>1</v>
      </c>
      <c r="U283">
        <v>1</v>
      </c>
      <c r="V283">
        <v>1</v>
      </c>
      <c r="W283">
        <v>2</v>
      </c>
    </row>
    <row r="284" spans="1:23" x14ac:dyDescent="0.2">
      <c r="A284" t="s">
        <v>1699</v>
      </c>
      <c r="B284" t="s">
        <v>1700</v>
      </c>
      <c r="C284" t="s">
        <v>1701</v>
      </c>
      <c r="D284" t="s">
        <v>1702</v>
      </c>
      <c r="E284">
        <v>7</v>
      </c>
      <c r="G284">
        <v>19.715938568115199</v>
      </c>
      <c r="H284">
        <v>19.771835327148398</v>
      </c>
      <c r="I284">
        <v>19.4753227233887</v>
      </c>
      <c r="J284">
        <v>19.532636642456101</v>
      </c>
      <c r="K284">
        <v>20.220577239990199</v>
      </c>
      <c r="L284">
        <v>20.259601593017599</v>
      </c>
      <c r="M284">
        <v>7</v>
      </c>
      <c r="N284">
        <v>7</v>
      </c>
      <c r="O284">
        <v>6.5</v>
      </c>
      <c r="P284" s="13">
        <f t="shared" si="8"/>
        <v>118.97591209411621</v>
      </c>
      <c r="Q284">
        <f t="shared" si="9"/>
        <v>8</v>
      </c>
      <c r="R284">
        <v>0</v>
      </c>
      <c r="S284">
        <v>0</v>
      </c>
      <c r="T284">
        <v>3</v>
      </c>
      <c r="U284">
        <v>2</v>
      </c>
      <c r="V284">
        <v>1</v>
      </c>
      <c r="W284">
        <v>2</v>
      </c>
    </row>
    <row r="285" spans="1:23" x14ac:dyDescent="0.2">
      <c r="A285" t="s">
        <v>1347</v>
      </c>
      <c r="B285" t="s">
        <v>1348</v>
      </c>
      <c r="C285" t="s">
        <v>1349</v>
      </c>
      <c r="D285" t="s">
        <v>1350</v>
      </c>
      <c r="E285">
        <v>2</v>
      </c>
      <c r="G285">
        <v>18.8839626312256</v>
      </c>
      <c r="H285">
        <v>18.8640537261963</v>
      </c>
      <c r="I285">
        <v>18.529476165771499</v>
      </c>
      <c r="J285">
        <v>18.671693801879901</v>
      </c>
      <c r="K285">
        <v>18.580162048339801</v>
      </c>
      <c r="L285">
        <v>18.633995056152301</v>
      </c>
      <c r="M285">
        <v>2</v>
      </c>
      <c r="N285">
        <v>2</v>
      </c>
      <c r="O285">
        <v>3.8</v>
      </c>
      <c r="P285" s="13">
        <f t="shared" si="8"/>
        <v>112.1633434295654</v>
      </c>
      <c r="Q285">
        <f t="shared" si="9"/>
        <v>1</v>
      </c>
      <c r="R285">
        <v>0</v>
      </c>
      <c r="S285">
        <v>0</v>
      </c>
      <c r="T285">
        <v>1</v>
      </c>
      <c r="U285">
        <v>0</v>
      </c>
      <c r="V285">
        <v>0</v>
      </c>
      <c r="W285">
        <v>0</v>
      </c>
    </row>
    <row r="286" spans="1:23" x14ac:dyDescent="0.2">
      <c r="A286" t="s">
        <v>410</v>
      </c>
      <c r="B286" t="s">
        <v>411</v>
      </c>
      <c r="C286" t="s">
        <v>412</v>
      </c>
      <c r="D286" t="s">
        <v>413</v>
      </c>
      <c r="E286">
        <v>4</v>
      </c>
      <c r="G286">
        <v>19.0303649902344</v>
      </c>
      <c r="H286">
        <v>19.2408142089844</v>
      </c>
      <c r="I286">
        <v>18.821836471557599</v>
      </c>
      <c r="J286">
        <v>18.9020099639893</v>
      </c>
      <c r="K286">
        <v>19.784446716308601</v>
      </c>
      <c r="L286">
        <v>19.618127822876001</v>
      </c>
      <c r="M286">
        <v>4</v>
      </c>
      <c r="N286">
        <v>4</v>
      </c>
      <c r="O286">
        <v>10</v>
      </c>
      <c r="P286" s="13">
        <f t="shared" si="8"/>
        <v>115.39760017395031</v>
      </c>
      <c r="Q286">
        <f t="shared" si="9"/>
        <v>5</v>
      </c>
      <c r="R286">
        <v>0</v>
      </c>
      <c r="S286">
        <v>0</v>
      </c>
      <c r="T286">
        <v>1</v>
      </c>
      <c r="U286">
        <v>1</v>
      </c>
      <c r="V286">
        <v>2</v>
      </c>
      <c r="W286">
        <v>1</v>
      </c>
    </row>
    <row r="287" spans="1:23" x14ac:dyDescent="0.2">
      <c r="A287" t="s">
        <v>1431</v>
      </c>
      <c r="B287" t="s">
        <v>1432</v>
      </c>
      <c r="C287" t="s">
        <v>1433</v>
      </c>
      <c r="D287" t="s">
        <v>1434</v>
      </c>
      <c r="E287">
        <v>3</v>
      </c>
      <c r="G287">
        <v>20.441112518310501</v>
      </c>
      <c r="H287">
        <v>19.757581710815401</v>
      </c>
      <c r="I287">
        <v>19.887744903564499</v>
      </c>
      <c r="J287">
        <v>19.761369705200199</v>
      </c>
      <c r="K287">
        <v>20.144823074340799</v>
      </c>
      <c r="L287">
        <v>20.035770416259801</v>
      </c>
      <c r="M287">
        <v>3</v>
      </c>
      <c r="N287">
        <v>3</v>
      </c>
      <c r="O287">
        <v>6.1</v>
      </c>
      <c r="P287" s="13">
        <f t="shared" si="8"/>
        <v>120.02840232849118</v>
      </c>
      <c r="Q287">
        <f t="shared" si="9"/>
        <v>8</v>
      </c>
      <c r="R287">
        <v>1</v>
      </c>
      <c r="S287">
        <v>0</v>
      </c>
      <c r="T287">
        <v>3</v>
      </c>
      <c r="U287">
        <v>2</v>
      </c>
      <c r="V287">
        <v>1</v>
      </c>
      <c r="W287">
        <v>1</v>
      </c>
    </row>
    <row r="288" spans="1:23" x14ac:dyDescent="0.2">
      <c r="A288" t="s">
        <v>860</v>
      </c>
      <c r="B288" t="s">
        <v>861</v>
      </c>
      <c r="C288" t="s">
        <v>862</v>
      </c>
      <c r="D288" t="s">
        <v>863</v>
      </c>
      <c r="E288">
        <v>2</v>
      </c>
      <c r="G288">
        <v>21.646276473998999</v>
      </c>
      <c r="H288">
        <v>22.2114562988281</v>
      </c>
      <c r="I288">
        <v>22.132795333862301</v>
      </c>
      <c r="J288">
        <v>21.111717224121101</v>
      </c>
      <c r="K288">
        <v>21.786281585693398</v>
      </c>
      <c r="L288">
        <v>22.593341827392599</v>
      </c>
      <c r="M288">
        <v>2</v>
      </c>
      <c r="N288">
        <v>2</v>
      </c>
      <c r="O288">
        <v>19.3</v>
      </c>
      <c r="P288" s="13">
        <f t="shared" si="8"/>
        <v>131.48186874389648</v>
      </c>
      <c r="Q288">
        <f t="shared" si="9"/>
        <v>9</v>
      </c>
      <c r="R288">
        <v>2</v>
      </c>
      <c r="S288">
        <v>1</v>
      </c>
      <c r="T288">
        <v>1</v>
      </c>
      <c r="U288">
        <v>1</v>
      </c>
      <c r="V288">
        <v>2</v>
      </c>
      <c r="W288">
        <v>2</v>
      </c>
    </row>
    <row r="289" spans="1:23" x14ac:dyDescent="0.2">
      <c r="A289" t="s">
        <v>883</v>
      </c>
      <c r="B289" t="s">
        <v>884</v>
      </c>
      <c r="C289" t="s">
        <v>885</v>
      </c>
      <c r="D289" t="s">
        <v>886</v>
      </c>
      <c r="E289">
        <v>9</v>
      </c>
      <c r="G289">
        <v>20.2923259735107</v>
      </c>
      <c r="H289">
        <v>20.6268501281738</v>
      </c>
      <c r="I289">
        <v>20.1439514160156</v>
      </c>
      <c r="J289">
        <v>20.16090965271</v>
      </c>
      <c r="K289">
        <v>19.818439483642599</v>
      </c>
      <c r="L289">
        <v>19.834791183471701</v>
      </c>
      <c r="M289">
        <v>10</v>
      </c>
      <c r="N289">
        <v>9</v>
      </c>
      <c r="O289">
        <v>27</v>
      </c>
      <c r="P289" s="13">
        <f t="shared" si="8"/>
        <v>120.87726783752441</v>
      </c>
      <c r="Q289">
        <f t="shared" si="9"/>
        <v>13</v>
      </c>
      <c r="R289">
        <v>0</v>
      </c>
      <c r="S289">
        <v>2</v>
      </c>
      <c r="T289">
        <v>7</v>
      </c>
      <c r="U289">
        <v>4</v>
      </c>
      <c r="V289">
        <v>0</v>
      </c>
      <c r="W289">
        <v>0</v>
      </c>
    </row>
    <row r="290" spans="1:23" x14ac:dyDescent="0.2">
      <c r="A290" t="s">
        <v>1215</v>
      </c>
      <c r="B290" t="s">
        <v>1216</v>
      </c>
      <c r="C290" t="s">
        <v>1217</v>
      </c>
      <c r="D290" t="s">
        <v>1218</v>
      </c>
      <c r="E290">
        <v>2</v>
      </c>
      <c r="G290">
        <v>19.704534530639599</v>
      </c>
      <c r="H290" t="s">
        <v>31</v>
      </c>
      <c r="I290">
        <v>19.570930480956999</v>
      </c>
      <c r="J290">
        <v>19.206314086914102</v>
      </c>
      <c r="K290">
        <v>20.019710540771499</v>
      </c>
      <c r="L290">
        <v>19.929214477539102</v>
      </c>
      <c r="M290">
        <v>2</v>
      </c>
      <c r="N290">
        <v>2</v>
      </c>
      <c r="O290">
        <v>9.9</v>
      </c>
      <c r="P290" s="13">
        <f t="shared" si="8"/>
        <v>98.430704116821303</v>
      </c>
      <c r="Q290">
        <f t="shared" si="9"/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</row>
    <row r="291" spans="1:23" x14ac:dyDescent="0.2">
      <c r="A291" t="s">
        <v>804</v>
      </c>
      <c r="B291" t="s">
        <v>805</v>
      </c>
      <c r="C291" t="s">
        <v>806</v>
      </c>
      <c r="D291" t="s">
        <v>807</v>
      </c>
      <c r="E291">
        <v>4</v>
      </c>
      <c r="G291" t="s">
        <v>31</v>
      </c>
      <c r="H291">
        <v>23.6095275878906</v>
      </c>
      <c r="I291">
        <v>23.304241180419901</v>
      </c>
      <c r="J291">
        <v>23.2762546539307</v>
      </c>
      <c r="K291">
        <v>24.027154922485401</v>
      </c>
      <c r="L291">
        <v>24.25364112854</v>
      </c>
      <c r="M291">
        <v>4</v>
      </c>
      <c r="N291">
        <v>4</v>
      </c>
      <c r="O291">
        <v>14.4</v>
      </c>
      <c r="P291" s="13">
        <f t="shared" si="8"/>
        <v>118.47081947326662</v>
      </c>
      <c r="Q291">
        <f t="shared" si="9"/>
        <v>14</v>
      </c>
      <c r="R291">
        <v>1</v>
      </c>
      <c r="S291">
        <v>0</v>
      </c>
      <c r="T291">
        <v>4</v>
      </c>
      <c r="U291">
        <v>4</v>
      </c>
      <c r="V291">
        <v>3</v>
      </c>
      <c r="W291">
        <v>2</v>
      </c>
    </row>
    <row r="292" spans="1:23" x14ac:dyDescent="0.2">
      <c r="A292" t="s">
        <v>1799</v>
      </c>
      <c r="B292" t="s">
        <v>1800</v>
      </c>
      <c r="C292" t="s">
        <v>1801</v>
      </c>
      <c r="D292" t="s">
        <v>1802</v>
      </c>
      <c r="E292">
        <v>4</v>
      </c>
      <c r="G292">
        <v>19.1002101898193</v>
      </c>
      <c r="H292">
        <v>20.0871887207031</v>
      </c>
      <c r="I292">
        <v>19.3887748718262</v>
      </c>
      <c r="J292">
        <v>19.1531372070313</v>
      </c>
      <c r="K292">
        <v>18.9211730957031</v>
      </c>
      <c r="L292">
        <v>18.549243927001999</v>
      </c>
      <c r="M292">
        <v>4</v>
      </c>
      <c r="N292">
        <v>4</v>
      </c>
      <c r="O292">
        <v>5</v>
      </c>
      <c r="P292" s="13">
        <f t="shared" si="8"/>
        <v>115.199728012085</v>
      </c>
      <c r="Q292">
        <f t="shared" si="9"/>
        <v>5</v>
      </c>
      <c r="R292">
        <v>0</v>
      </c>
      <c r="S292">
        <v>1</v>
      </c>
      <c r="T292">
        <v>1</v>
      </c>
      <c r="U292">
        <v>3</v>
      </c>
      <c r="V292">
        <v>0</v>
      </c>
      <c r="W292">
        <v>0</v>
      </c>
    </row>
    <row r="293" spans="1:23" x14ac:dyDescent="0.2">
      <c r="A293" t="s">
        <v>1311</v>
      </c>
      <c r="B293" t="s">
        <v>1312</v>
      </c>
      <c r="C293" t="s">
        <v>1313</v>
      </c>
      <c r="D293" t="s">
        <v>1314</v>
      </c>
      <c r="E293">
        <v>3</v>
      </c>
      <c r="G293">
        <v>18.282924652099599</v>
      </c>
      <c r="H293">
        <v>18.318841934204102</v>
      </c>
      <c r="I293">
        <v>17.9775714874268</v>
      </c>
      <c r="J293" t="s">
        <v>31</v>
      </c>
      <c r="K293">
        <v>18.990398406982401</v>
      </c>
      <c r="L293">
        <v>19.920110702514599</v>
      </c>
      <c r="M293">
        <v>3</v>
      </c>
      <c r="N293">
        <v>3</v>
      </c>
      <c r="O293">
        <v>6.7</v>
      </c>
      <c r="P293" s="13">
        <f t="shared" si="8"/>
        <v>93.489847183227482</v>
      </c>
      <c r="Q293">
        <f t="shared" si="9"/>
        <v>2</v>
      </c>
      <c r="R293">
        <v>0</v>
      </c>
      <c r="S293">
        <v>0</v>
      </c>
      <c r="T293">
        <v>1</v>
      </c>
      <c r="U293">
        <v>0</v>
      </c>
      <c r="V293">
        <v>0</v>
      </c>
      <c r="W293">
        <v>1</v>
      </c>
    </row>
    <row r="294" spans="1:23" x14ac:dyDescent="0.2">
      <c r="A294" t="s">
        <v>1331</v>
      </c>
      <c r="B294" t="s">
        <v>1332</v>
      </c>
      <c r="C294" t="s">
        <v>1333</v>
      </c>
      <c r="D294" t="s">
        <v>1334</v>
      </c>
      <c r="E294">
        <v>3</v>
      </c>
      <c r="G294">
        <v>24.331422805786101</v>
      </c>
      <c r="H294">
        <v>23.645484924316399</v>
      </c>
      <c r="I294">
        <v>23.814895629882798</v>
      </c>
      <c r="J294">
        <v>23.513643264770501</v>
      </c>
      <c r="K294">
        <v>24.877691268920898</v>
      </c>
      <c r="L294">
        <v>25.003160476684599</v>
      </c>
      <c r="M294">
        <v>3</v>
      </c>
      <c r="N294">
        <v>1</v>
      </c>
      <c r="O294">
        <v>26.9</v>
      </c>
      <c r="P294" s="13">
        <f t="shared" si="8"/>
        <v>145.1862983703613</v>
      </c>
      <c r="Q294">
        <f t="shared" si="9"/>
        <v>11</v>
      </c>
      <c r="R294">
        <v>2</v>
      </c>
      <c r="S294">
        <v>2</v>
      </c>
      <c r="T294">
        <v>2</v>
      </c>
      <c r="U294">
        <v>1</v>
      </c>
      <c r="V294">
        <v>3</v>
      </c>
      <c r="W294">
        <v>1</v>
      </c>
    </row>
    <row r="295" spans="1:23" x14ac:dyDescent="0.2">
      <c r="A295" t="s">
        <v>943</v>
      </c>
      <c r="B295" t="s">
        <v>944</v>
      </c>
      <c r="C295" t="s">
        <v>945</v>
      </c>
      <c r="D295" t="s">
        <v>946</v>
      </c>
      <c r="E295">
        <v>6</v>
      </c>
      <c r="G295">
        <v>18.845458984375</v>
      </c>
      <c r="H295">
        <v>18.700798034668001</v>
      </c>
      <c r="I295">
        <v>18.3253574371338</v>
      </c>
      <c r="J295">
        <v>18.5034294128418</v>
      </c>
      <c r="K295">
        <v>18.887922286987301</v>
      </c>
      <c r="L295">
        <v>19.031415939331101</v>
      </c>
      <c r="M295">
        <v>6</v>
      </c>
      <c r="N295">
        <v>6</v>
      </c>
      <c r="O295">
        <v>5.2</v>
      </c>
      <c r="P295" s="13">
        <f t="shared" si="8"/>
        <v>112.294382095337</v>
      </c>
      <c r="Q295">
        <f t="shared" si="9"/>
        <v>6</v>
      </c>
      <c r="R295">
        <v>0</v>
      </c>
      <c r="S295">
        <v>0</v>
      </c>
      <c r="T295">
        <v>4</v>
      </c>
      <c r="U295">
        <v>0</v>
      </c>
      <c r="V295">
        <v>2</v>
      </c>
      <c r="W295">
        <v>0</v>
      </c>
    </row>
    <row r="296" spans="1:23" x14ac:dyDescent="0.2">
      <c r="A296" t="s">
        <v>1579</v>
      </c>
      <c r="B296" t="s">
        <v>1580</v>
      </c>
      <c r="C296" t="s">
        <v>1581</v>
      </c>
      <c r="D296" t="s">
        <v>1582</v>
      </c>
      <c r="E296">
        <v>24</v>
      </c>
      <c r="G296">
        <v>21.339683532714801</v>
      </c>
      <c r="H296">
        <v>21.153570175170898</v>
      </c>
      <c r="I296">
        <v>20.852167129516602</v>
      </c>
      <c r="J296">
        <v>20.877550125122099</v>
      </c>
      <c r="K296">
        <v>20.407484054565401</v>
      </c>
      <c r="L296">
        <v>20.620689392089801</v>
      </c>
      <c r="M296">
        <v>24</v>
      </c>
      <c r="N296">
        <v>24</v>
      </c>
      <c r="O296">
        <v>26.4</v>
      </c>
      <c r="P296" s="13">
        <f t="shared" si="8"/>
        <v>125.2511444091796</v>
      </c>
      <c r="Q296">
        <f t="shared" si="9"/>
        <v>41</v>
      </c>
      <c r="R296">
        <v>1</v>
      </c>
      <c r="S296">
        <v>8</v>
      </c>
      <c r="T296">
        <v>10</v>
      </c>
      <c r="U296">
        <v>10</v>
      </c>
      <c r="V296">
        <v>5</v>
      </c>
      <c r="W296">
        <v>7</v>
      </c>
    </row>
    <row r="297" spans="1:23" x14ac:dyDescent="0.2">
      <c r="A297" t="s">
        <v>963</v>
      </c>
      <c r="B297" t="s">
        <v>964</v>
      </c>
      <c r="C297" t="s">
        <v>965</v>
      </c>
      <c r="D297" t="s">
        <v>966</v>
      </c>
      <c r="E297">
        <v>2</v>
      </c>
      <c r="G297">
        <v>20.890300750732401</v>
      </c>
      <c r="H297">
        <v>21.082908630371101</v>
      </c>
      <c r="I297">
        <v>21.126853942871101</v>
      </c>
      <c r="J297">
        <v>20.076789855956999</v>
      </c>
      <c r="K297">
        <v>20.8257846832275</v>
      </c>
      <c r="L297">
        <v>20.646846771240199</v>
      </c>
      <c r="M297">
        <v>2</v>
      </c>
      <c r="N297">
        <v>2</v>
      </c>
      <c r="O297">
        <v>10.7</v>
      </c>
      <c r="P297" s="13">
        <f t="shared" si="8"/>
        <v>124.6494846343993</v>
      </c>
      <c r="Q297">
        <f t="shared" si="9"/>
        <v>1</v>
      </c>
      <c r="R297">
        <v>0</v>
      </c>
      <c r="S297">
        <v>0</v>
      </c>
      <c r="T297">
        <v>1</v>
      </c>
      <c r="U297">
        <v>0</v>
      </c>
      <c r="V297">
        <v>0</v>
      </c>
      <c r="W297">
        <v>0</v>
      </c>
    </row>
    <row r="298" spans="1:23" x14ac:dyDescent="0.2">
      <c r="A298" t="s">
        <v>1546</v>
      </c>
      <c r="B298" t="s">
        <v>1547</v>
      </c>
      <c r="C298" t="s">
        <v>1548</v>
      </c>
      <c r="D298" t="s">
        <v>1549</v>
      </c>
      <c r="E298">
        <v>8</v>
      </c>
      <c r="G298">
        <v>21.563184738159201</v>
      </c>
      <c r="H298">
        <v>21.5986423492432</v>
      </c>
      <c r="I298">
        <v>21.227409362793001</v>
      </c>
      <c r="J298">
        <v>21.163185119628899</v>
      </c>
      <c r="K298">
        <v>21.4690132141113</v>
      </c>
      <c r="L298">
        <v>21.604219436645501</v>
      </c>
      <c r="M298">
        <v>8</v>
      </c>
      <c r="N298">
        <v>8</v>
      </c>
      <c r="O298">
        <v>39.1</v>
      </c>
      <c r="P298" s="13">
        <f t="shared" si="8"/>
        <v>128.62565422058111</v>
      </c>
      <c r="Q298">
        <f t="shared" si="9"/>
        <v>47</v>
      </c>
      <c r="R298">
        <v>4</v>
      </c>
      <c r="S298">
        <v>7</v>
      </c>
      <c r="T298">
        <v>11</v>
      </c>
      <c r="U298">
        <v>12</v>
      </c>
      <c r="V298">
        <v>6</v>
      </c>
      <c r="W298">
        <v>7</v>
      </c>
    </row>
    <row r="299" spans="1:23" x14ac:dyDescent="0.2">
      <c r="A299" t="s">
        <v>899</v>
      </c>
      <c r="B299" t="s">
        <v>900</v>
      </c>
      <c r="C299" t="s">
        <v>901</v>
      </c>
      <c r="D299" t="s">
        <v>902</v>
      </c>
      <c r="E299">
        <v>6</v>
      </c>
      <c r="G299">
        <v>22.265020370483398</v>
      </c>
      <c r="H299">
        <v>21.9270534515381</v>
      </c>
      <c r="I299">
        <v>21.678096771240199</v>
      </c>
      <c r="J299">
        <v>21.739994049072301</v>
      </c>
      <c r="K299">
        <v>22.275999069213899</v>
      </c>
      <c r="L299">
        <v>22.541181564331101</v>
      </c>
      <c r="M299">
        <v>6</v>
      </c>
      <c r="N299">
        <v>6</v>
      </c>
      <c r="O299">
        <v>28.4</v>
      </c>
      <c r="P299" s="13">
        <f t="shared" si="8"/>
        <v>132.42734527587899</v>
      </c>
      <c r="Q299">
        <f t="shared" si="9"/>
        <v>20</v>
      </c>
      <c r="R299">
        <v>2</v>
      </c>
      <c r="S299">
        <v>1</v>
      </c>
      <c r="T299">
        <v>5</v>
      </c>
      <c r="U299">
        <v>5</v>
      </c>
      <c r="V299">
        <v>3</v>
      </c>
      <c r="W299">
        <v>4</v>
      </c>
    </row>
    <row r="300" spans="1:23" x14ac:dyDescent="0.2">
      <c r="A300" t="s">
        <v>1263</v>
      </c>
      <c r="B300" t="s">
        <v>1264</v>
      </c>
      <c r="C300" t="s">
        <v>1265</v>
      </c>
      <c r="D300" t="s">
        <v>1266</v>
      </c>
      <c r="E300">
        <v>3</v>
      </c>
      <c r="G300">
        <v>18.313583374023398</v>
      </c>
      <c r="H300">
        <v>18.379285812377901</v>
      </c>
      <c r="I300">
        <v>17.888635635376001</v>
      </c>
      <c r="J300">
        <v>18.018949508666999</v>
      </c>
      <c r="K300">
        <v>17.778795242309599</v>
      </c>
      <c r="L300">
        <v>18.054042816162099</v>
      </c>
      <c r="M300">
        <v>3</v>
      </c>
      <c r="N300">
        <v>3</v>
      </c>
      <c r="O300">
        <v>3.2</v>
      </c>
      <c r="P300" s="13">
        <f t="shared" si="8"/>
        <v>108.433292388916</v>
      </c>
      <c r="Q300">
        <f t="shared" si="9"/>
        <v>3</v>
      </c>
      <c r="R300">
        <v>0</v>
      </c>
      <c r="S300">
        <v>0</v>
      </c>
      <c r="T300">
        <v>2</v>
      </c>
      <c r="U300">
        <v>1</v>
      </c>
      <c r="V300">
        <v>0</v>
      </c>
      <c r="W300">
        <v>0</v>
      </c>
    </row>
    <row r="301" spans="1:23" x14ac:dyDescent="0.2">
      <c r="A301" t="s">
        <v>808</v>
      </c>
      <c r="B301" t="s">
        <v>809</v>
      </c>
      <c r="C301" t="s">
        <v>810</v>
      </c>
      <c r="D301" t="s">
        <v>811</v>
      </c>
      <c r="E301">
        <v>3</v>
      </c>
      <c r="G301">
        <v>18.055526733398398</v>
      </c>
      <c r="H301">
        <v>17.812402725219702</v>
      </c>
      <c r="I301">
        <v>17.549770355224599</v>
      </c>
      <c r="J301">
        <v>17.530239105224599</v>
      </c>
      <c r="K301">
        <v>18.374794006347699</v>
      </c>
      <c r="L301">
        <v>19.4653511047363</v>
      </c>
      <c r="M301">
        <v>3</v>
      </c>
      <c r="N301">
        <v>3</v>
      </c>
      <c r="O301">
        <v>3.9</v>
      </c>
      <c r="P301" s="13">
        <f t="shared" si="8"/>
        <v>108.7880840301513</v>
      </c>
      <c r="Q301">
        <f t="shared" si="9"/>
        <v>3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3</v>
      </c>
    </row>
    <row r="302" spans="1:23" x14ac:dyDescent="0.2">
      <c r="A302" t="s">
        <v>144</v>
      </c>
      <c r="B302" t="s">
        <v>145</v>
      </c>
      <c r="C302" t="s">
        <v>146</v>
      </c>
      <c r="D302" t="s">
        <v>147</v>
      </c>
      <c r="E302">
        <v>4</v>
      </c>
      <c r="G302" t="s">
        <v>31</v>
      </c>
      <c r="H302">
        <v>19.8507175445557</v>
      </c>
      <c r="I302">
        <v>19.513526916503899</v>
      </c>
      <c r="J302">
        <v>19.398471832275401</v>
      </c>
      <c r="K302">
        <v>19.229640960693398</v>
      </c>
      <c r="L302">
        <v>19.079761505126999</v>
      </c>
      <c r="M302">
        <v>4</v>
      </c>
      <c r="N302">
        <v>4</v>
      </c>
      <c r="O302">
        <v>7.9</v>
      </c>
      <c r="P302" s="13">
        <f t="shared" si="8"/>
        <v>97.072118759155401</v>
      </c>
      <c r="Q302">
        <f t="shared" si="9"/>
        <v>6</v>
      </c>
      <c r="R302">
        <v>0</v>
      </c>
      <c r="S302">
        <v>1</v>
      </c>
      <c r="T302">
        <v>3</v>
      </c>
      <c r="U302">
        <v>2</v>
      </c>
      <c r="V302">
        <v>0</v>
      </c>
      <c r="W302">
        <v>0</v>
      </c>
    </row>
    <row r="303" spans="1:23" x14ac:dyDescent="0.2">
      <c r="A303" t="s">
        <v>332</v>
      </c>
      <c r="B303" t="s">
        <v>333</v>
      </c>
      <c r="C303" t="s">
        <v>334</v>
      </c>
      <c r="D303" t="s">
        <v>335</v>
      </c>
      <c r="E303">
        <v>4</v>
      </c>
      <c r="G303">
        <v>17.447179794311499</v>
      </c>
      <c r="H303">
        <v>18.123081207275401</v>
      </c>
      <c r="I303">
        <v>17.064659118652301</v>
      </c>
      <c r="J303">
        <v>17.6517944335938</v>
      </c>
      <c r="K303">
        <v>18.741888046264599</v>
      </c>
      <c r="L303">
        <v>18.287080764770501</v>
      </c>
      <c r="M303">
        <v>4</v>
      </c>
      <c r="N303">
        <v>4</v>
      </c>
      <c r="O303">
        <v>1.9</v>
      </c>
      <c r="P303" s="13">
        <f t="shared" si="8"/>
        <v>107.31568336486811</v>
      </c>
      <c r="Q303">
        <f t="shared" si="9"/>
        <v>2</v>
      </c>
      <c r="R303">
        <v>0</v>
      </c>
      <c r="S303">
        <v>0</v>
      </c>
      <c r="T303">
        <v>0</v>
      </c>
      <c r="U303">
        <v>0</v>
      </c>
      <c r="V303">
        <v>1</v>
      </c>
      <c r="W303">
        <v>1</v>
      </c>
    </row>
    <row r="304" spans="1:23" x14ac:dyDescent="0.2">
      <c r="A304" t="s">
        <v>1831</v>
      </c>
      <c r="B304" t="s">
        <v>1832</v>
      </c>
      <c r="C304" t="s">
        <v>1833</v>
      </c>
      <c r="D304" t="s">
        <v>1834</v>
      </c>
      <c r="E304">
        <v>3</v>
      </c>
      <c r="G304">
        <v>19.001298904418899</v>
      </c>
      <c r="H304" t="s">
        <v>31</v>
      </c>
      <c r="I304">
        <v>19.052026748657202</v>
      </c>
      <c r="J304">
        <v>18.0874729156494</v>
      </c>
      <c r="K304">
        <v>19.3581867218018</v>
      </c>
      <c r="L304">
        <v>19.180128097534201</v>
      </c>
      <c r="M304">
        <v>3</v>
      </c>
      <c r="N304">
        <v>3</v>
      </c>
      <c r="O304">
        <v>9</v>
      </c>
      <c r="P304" s="13">
        <f t="shared" si="8"/>
        <v>94.679113388061495</v>
      </c>
      <c r="Q304">
        <f t="shared" si="9"/>
        <v>4</v>
      </c>
      <c r="R304">
        <v>0</v>
      </c>
      <c r="S304">
        <v>0</v>
      </c>
      <c r="T304">
        <v>1</v>
      </c>
      <c r="U304">
        <v>1</v>
      </c>
      <c r="V304">
        <v>2</v>
      </c>
      <c r="W304">
        <v>0</v>
      </c>
    </row>
    <row r="305" spans="1:23" x14ac:dyDescent="0.2">
      <c r="A305" t="s">
        <v>891</v>
      </c>
      <c r="B305" t="s">
        <v>892</v>
      </c>
      <c r="C305" t="s">
        <v>893</v>
      </c>
      <c r="D305" t="s">
        <v>894</v>
      </c>
      <c r="E305">
        <v>15</v>
      </c>
      <c r="G305">
        <v>19.9949340820313</v>
      </c>
      <c r="H305">
        <v>20.0255336761475</v>
      </c>
      <c r="I305">
        <v>19.480655670166001</v>
      </c>
      <c r="J305">
        <v>19.656969070434599</v>
      </c>
      <c r="K305">
        <v>19.758216857910199</v>
      </c>
      <c r="L305">
        <v>19.588495254516602</v>
      </c>
      <c r="M305">
        <v>15</v>
      </c>
      <c r="N305">
        <v>15</v>
      </c>
      <c r="O305">
        <v>8.6</v>
      </c>
      <c r="P305" s="13">
        <f t="shared" si="8"/>
        <v>118.5048046112062</v>
      </c>
      <c r="Q305">
        <f t="shared" si="9"/>
        <v>25</v>
      </c>
      <c r="R305">
        <v>0</v>
      </c>
      <c r="S305">
        <v>1</v>
      </c>
      <c r="T305">
        <v>7</v>
      </c>
      <c r="U305">
        <v>11</v>
      </c>
      <c r="V305">
        <v>3</v>
      </c>
      <c r="W305">
        <v>3</v>
      </c>
    </row>
    <row r="306" spans="1:23" x14ac:dyDescent="0.2">
      <c r="A306" t="s">
        <v>1655</v>
      </c>
      <c r="B306" t="s">
        <v>1656</v>
      </c>
      <c r="C306" t="s">
        <v>1657</v>
      </c>
      <c r="D306" t="s">
        <v>1658</v>
      </c>
      <c r="E306">
        <v>5</v>
      </c>
      <c r="G306">
        <v>19.640382766723601</v>
      </c>
      <c r="H306">
        <v>19.3937892913818</v>
      </c>
      <c r="I306">
        <v>19.240907669067401</v>
      </c>
      <c r="J306">
        <v>18.8765773773193</v>
      </c>
      <c r="K306">
        <v>18.453382492065401</v>
      </c>
      <c r="L306">
        <v>18.5514221191406</v>
      </c>
      <c r="M306">
        <v>5</v>
      </c>
      <c r="N306">
        <v>5</v>
      </c>
      <c r="O306">
        <v>7</v>
      </c>
      <c r="P306" s="13">
        <f t="shared" si="8"/>
        <v>114.1564617156981</v>
      </c>
      <c r="Q306">
        <f t="shared" si="9"/>
        <v>4</v>
      </c>
      <c r="R306">
        <v>0</v>
      </c>
      <c r="S306">
        <v>0</v>
      </c>
      <c r="T306">
        <v>1</v>
      </c>
      <c r="U306">
        <v>3</v>
      </c>
      <c r="V306">
        <v>0</v>
      </c>
      <c r="W306">
        <v>0</v>
      </c>
    </row>
    <row r="307" spans="1:23" x14ac:dyDescent="0.2">
      <c r="A307" t="s">
        <v>172</v>
      </c>
      <c r="B307" t="s">
        <v>173</v>
      </c>
      <c r="C307" t="s">
        <v>174</v>
      </c>
      <c r="D307" t="s">
        <v>175</v>
      </c>
      <c r="E307">
        <v>2</v>
      </c>
      <c r="G307" t="s">
        <v>31</v>
      </c>
      <c r="H307">
        <v>18.114566802978501</v>
      </c>
      <c r="I307">
        <v>17.3956508636475</v>
      </c>
      <c r="J307">
        <v>17.889051437377901</v>
      </c>
      <c r="K307" t="s">
        <v>31</v>
      </c>
      <c r="L307">
        <v>17.892257690429702</v>
      </c>
      <c r="M307">
        <v>2</v>
      </c>
      <c r="N307">
        <v>2</v>
      </c>
      <c r="O307">
        <v>2.4</v>
      </c>
      <c r="P307" s="13">
        <f t="shared" si="8"/>
        <v>71.291526794433608</v>
      </c>
      <c r="Q307">
        <f t="shared" si="9"/>
        <v>2</v>
      </c>
      <c r="R307">
        <v>0</v>
      </c>
      <c r="S307">
        <v>0</v>
      </c>
      <c r="T307">
        <v>2</v>
      </c>
      <c r="U307">
        <v>0</v>
      </c>
      <c r="V307">
        <v>0</v>
      </c>
      <c r="W307">
        <v>0</v>
      </c>
    </row>
    <row r="308" spans="1:23" x14ac:dyDescent="0.2">
      <c r="A308" t="s">
        <v>1679</v>
      </c>
      <c r="B308" t="s">
        <v>1680</v>
      </c>
      <c r="C308" t="s">
        <v>1681</v>
      </c>
      <c r="D308" t="s">
        <v>1682</v>
      </c>
      <c r="E308">
        <v>2</v>
      </c>
      <c r="G308">
        <v>19.610847473144499</v>
      </c>
      <c r="H308">
        <v>19.776388168335</v>
      </c>
      <c r="I308">
        <v>19.171674728393601</v>
      </c>
      <c r="J308">
        <v>19.222913742065401</v>
      </c>
      <c r="K308">
        <v>20.534786224365199</v>
      </c>
      <c r="L308">
        <v>19.227268218994102</v>
      </c>
      <c r="M308">
        <v>2</v>
      </c>
      <c r="N308">
        <v>2</v>
      </c>
      <c r="O308">
        <v>19.3</v>
      </c>
      <c r="P308" s="13">
        <f t="shared" si="8"/>
        <v>117.54387855529781</v>
      </c>
      <c r="Q308">
        <f t="shared" si="9"/>
        <v>6</v>
      </c>
      <c r="R308">
        <v>1</v>
      </c>
      <c r="S308">
        <v>1</v>
      </c>
      <c r="T308">
        <v>1</v>
      </c>
      <c r="U308">
        <v>1</v>
      </c>
      <c r="V308">
        <v>2</v>
      </c>
      <c r="W308">
        <v>0</v>
      </c>
    </row>
    <row r="309" spans="1:23" x14ac:dyDescent="0.2">
      <c r="A309" t="s">
        <v>1423</v>
      </c>
      <c r="B309" t="s">
        <v>1424</v>
      </c>
      <c r="C309" t="s">
        <v>1425</v>
      </c>
      <c r="D309" t="s">
        <v>1426</v>
      </c>
      <c r="E309">
        <v>4</v>
      </c>
      <c r="G309">
        <v>19.686012268066399</v>
      </c>
      <c r="H309">
        <v>19.588550567626999</v>
      </c>
      <c r="I309">
        <v>19.526288986206101</v>
      </c>
      <c r="J309">
        <v>18.735885620117202</v>
      </c>
      <c r="K309">
        <v>20.288162231445298</v>
      </c>
      <c r="L309">
        <v>20.290077209472699</v>
      </c>
      <c r="M309">
        <v>4</v>
      </c>
      <c r="N309">
        <v>4</v>
      </c>
      <c r="O309">
        <v>16</v>
      </c>
      <c r="P309" s="13">
        <f t="shared" si="8"/>
        <v>118.1149768829347</v>
      </c>
      <c r="Q309">
        <f t="shared" si="9"/>
        <v>6</v>
      </c>
      <c r="R309">
        <v>0</v>
      </c>
      <c r="S309">
        <v>0</v>
      </c>
      <c r="T309">
        <v>2</v>
      </c>
      <c r="U309">
        <v>1</v>
      </c>
      <c r="V309">
        <v>2</v>
      </c>
      <c r="W309">
        <v>1</v>
      </c>
    </row>
    <row r="310" spans="1:23" x14ac:dyDescent="0.2">
      <c r="A310" s="7" t="s">
        <v>373</v>
      </c>
      <c r="B310" s="7"/>
      <c r="C310" s="7"/>
      <c r="D310" s="7"/>
      <c r="E310" s="7">
        <v>22</v>
      </c>
      <c r="F310" s="7" t="s">
        <v>56</v>
      </c>
      <c r="G310" s="7">
        <v>24.995546340942401</v>
      </c>
      <c r="H310" s="7">
        <v>26.989452362060501</v>
      </c>
      <c r="I310" s="7">
        <v>25.5336208343506</v>
      </c>
      <c r="J310" s="7">
        <v>25.427423477172901</v>
      </c>
      <c r="K310" s="7">
        <v>26.714107513427699</v>
      </c>
      <c r="L310" s="7">
        <v>26.7323398590088</v>
      </c>
      <c r="M310" s="7">
        <v>22</v>
      </c>
      <c r="N310" s="7">
        <v>19</v>
      </c>
      <c r="O310" s="7">
        <v>41</v>
      </c>
      <c r="P310" s="13">
        <f t="shared" si="8"/>
        <v>156.39249038696289</v>
      </c>
      <c r="Q310" s="7">
        <f t="shared" si="9"/>
        <v>62</v>
      </c>
      <c r="R310" s="7">
        <v>2</v>
      </c>
      <c r="S310" s="7">
        <v>9</v>
      </c>
      <c r="T310" s="7">
        <v>15</v>
      </c>
      <c r="U310" s="7">
        <v>9</v>
      </c>
      <c r="V310" s="7">
        <v>15</v>
      </c>
      <c r="W310" s="7">
        <v>12</v>
      </c>
    </row>
    <row r="311" spans="1:23" x14ac:dyDescent="0.2">
      <c r="A311" t="s">
        <v>1439</v>
      </c>
      <c r="B311" t="s">
        <v>1440</v>
      </c>
      <c r="C311" t="s">
        <v>1441</v>
      </c>
      <c r="D311" t="s">
        <v>1442</v>
      </c>
      <c r="E311">
        <v>2</v>
      </c>
      <c r="G311">
        <v>18.9465522766113</v>
      </c>
      <c r="H311">
        <v>18.630693435668899</v>
      </c>
      <c r="I311">
        <v>18.368881225585898</v>
      </c>
      <c r="J311">
        <v>18.156299591064499</v>
      </c>
      <c r="K311" t="s">
        <v>31</v>
      </c>
      <c r="L311">
        <v>19.166021347045898</v>
      </c>
      <c r="M311">
        <v>2</v>
      </c>
      <c r="N311">
        <v>2</v>
      </c>
      <c r="O311">
        <v>3.7</v>
      </c>
      <c r="P311" s="13">
        <f t="shared" si="8"/>
        <v>93.268447875976491</v>
      </c>
      <c r="Q311">
        <f t="shared" si="9"/>
        <v>2</v>
      </c>
      <c r="R311">
        <v>0</v>
      </c>
      <c r="S311">
        <v>1</v>
      </c>
      <c r="T311">
        <v>0</v>
      </c>
      <c r="U311">
        <v>1</v>
      </c>
      <c r="V311">
        <v>0</v>
      </c>
      <c r="W311">
        <v>0</v>
      </c>
    </row>
    <row r="312" spans="1:23" x14ac:dyDescent="0.2">
      <c r="A312" t="s">
        <v>1383</v>
      </c>
      <c r="B312" t="s">
        <v>1384</v>
      </c>
      <c r="C312" t="s">
        <v>1385</v>
      </c>
      <c r="D312" t="s">
        <v>1386</v>
      </c>
      <c r="E312">
        <v>7</v>
      </c>
      <c r="G312">
        <v>20.295469284057599</v>
      </c>
      <c r="H312">
        <v>20.293449401855501</v>
      </c>
      <c r="I312">
        <v>19.795761108398398</v>
      </c>
      <c r="J312">
        <v>19.718297958373999</v>
      </c>
      <c r="K312">
        <v>19.940916061401399</v>
      </c>
      <c r="L312">
        <v>20.085504531860401</v>
      </c>
      <c r="M312">
        <v>7</v>
      </c>
      <c r="N312">
        <v>7</v>
      </c>
      <c r="O312">
        <v>11.3</v>
      </c>
      <c r="P312" s="13">
        <f t="shared" si="8"/>
        <v>120.12939834594729</v>
      </c>
      <c r="Q312">
        <f t="shared" si="9"/>
        <v>17</v>
      </c>
      <c r="R312">
        <v>1</v>
      </c>
      <c r="S312">
        <v>2</v>
      </c>
      <c r="T312">
        <v>4</v>
      </c>
      <c r="U312">
        <v>4</v>
      </c>
      <c r="V312">
        <v>3</v>
      </c>
      <c r="W312">
        <v>3</v>
      </c>
    </row>
    <row r="313" spans="1:23" x14ac:dyDescent="0.2">
      <c r="A313" t="s">
        <v>1243</v>
      </c>
      <c r="B313" t="s">
        <v>1244</v>
      </c>
      <c r="C313" t="s">
        <v>1245</v>
      </c>
      <c r="D313" t="s">
        <v>1246</v>
      </c>
      <c r="E313">
        <v>3</v>
      </c>
      <c r="G313">
        <v>18.542985916137699</v>
      </c>
      <c r="H313">
        <v>19.326696395873999</v>
      </c>
      <c r="I313">
        <v>18.598487854003899</v>
      </c>
      <c r="J313">
        <v>18.180879592895501</v>
      </c>
      <c r="K313">
        <v>20.8089199066162</v>
      </c>
      <c r="L313">
        <v>19.7752799987793</v>
      </c>
      <c r="M313">
        <v>3</v>
      </c>
      <c r="N313">
        <v>3</v>
      </c>
      <c r="O313">
        <v>14.8</v>
      </c>
      <c r="P313" s="13">
        <f t="shared" si="8"/>
        <v>115.2332496643066</v>
      </c>
      <c r="Q313">
        <f t="shared" si="9"/>
        <v>6</v>
      </c>
      <c r="R313">
        <v>1</v>
      </c>
      <c r="S313">
        <v>0</v>
      </c>
      <c r="T313">
        <v>1</v>
      </c>
      <c r="U313">
        <v>1</v>
      </c>
      <c r="V313">
        <v>2</v>
      </c>
      <c r="W313">
        <v>1</v>
      </c>
    </row>
    <row r="314" spans="1:23" x14ac:dyDescent="0.2">
      <c r="A314" t="s">
        <v>983</v>
      </c>
      <c r="B314" t="s">
        <v>984</v>
      </c>
      <c r="C314" t="s">
        <v>985</v>
      </c>
      <c r="D314" t="s">
        <v>986</v>
      </c>
      <c r="E314">
        <v>3</v>
      </c>
      <c r="G314">
        <v>20.8864345550537</v>
      </c>
      <c r="H314">
        <v>21.1025199890137</v>
      </c>
      <c r="I314">
        <v>20.6395359039307</v>
      </c>
      <c r="J314">
        <v>20.2470188140869</v>
      </c>
      <c r="K314">
        <v>20.7056484222412</v>
      </c>
      <c r="L314">
        <v>21.0911979675293</v>
      </c>
      <c r="M314">
        <v>3</v>
      </c>
      <c r="N314">
        <v>3</v>
      </c>
      <c r="O314">
        <v>24.2</v>
      </c>
      <c r="P314" s="13">
        <f t="shared" si="8"/>
        <v>124.67235565185548</v>
      </c>
      <c r="Q314">
        <f t="shared" si="9"/>
        <v>8</v>
      </c>
      <c r="R314">
        <v>1</v>
      </c>
      <c r="S314">
        <v>0</v>
      </c>
      <c r="T314">
        <v>2</v>
      </c>
      <c r="U314">
        <v>1</v>
      </c>
      <c r="V314">
        <v>3</v>
      </c>
      <c r="W314">
        <v>1</v>
      </c>
    </row>
    <row r="315" spans="1:23" x14ac:dyDescent="0.2">
      <c r="A315" t="s">
        <v>607</v>
      </c>
      <c r="B315" t="s">
        <v>608</v>
      </c>
      <c r="C315" t="s">
        <v>609</v>
      </c>
      <c r="D315" t="s">
        <v>610</v>
      </c>
      <c r="E315">
        <v>3</v>
      </c>
      <c r="G315">
        <v>18.4342041015625</v>
      </c>
      <c r="H315">
        <v>18.581670761108398</v>
      </c>
      <c r="I315">
        <v>18.315353393554702</v>
      </c>
      <c r="J315">
        <v>17.5871772766113</v>
      </c>
      <c r="K315" t="s">
        <v>31</v>
      </c>
      <c r="L315">
        <v>17.881126403808601</v>
      </c>
      <c r="M315">
        <v>3</v>
      </c>
      <c r="N315">
        <v>3</v>
      </c>
      <c r="O315">
        <v>9.4</v>
      </c>
      <c r="P315" s="13">
        <f t="shared" si="8"/>
        <v>90.799531936645508</v>
      </c>
      <c r="Q315">
        <f t="shared" si="9"/>
        <v>3</v>
      </c>
      <c r="R315">
        <v>0</v>
      </c>
      <c r="S315">
        <v>0</v>
      </c>
      <c r="T315">
        <v>1</v>
      </c>
      <c r="U315">
        <v>2</v>
      </c>
      <c r="V315">
        <v>0</v>
      </c>
      <c r="W315">
        <v>0</v>
      </c>
    </row>
    <row r="316" spans="1:23" x14ac:dyDescent="0.2">
      <c r="A316" t="s">
        <v>1275</v>
      </c>
      <c r="B316" t="s">
        <v>1276</v>
      </c>
      <c r="C316" t="s">
        <v>1277</v>
      </c>
      <c r="D316" t="s">
        <v>1278</v>
      </c>
      <c r="E316">
        <v>3</v>
      </c>
      <c r="G316">
        <v>18.404243469238299</v>
      </c>
      <c r="H316">
        <v>18.3581447601318</v>
      </c>
      <c r="I316">
        <v>17.779758453369102</v>
      </c>
      <c r="J316">
        <v>17.856777191162099</v>
      </c>
      <c r="K316">
        <v>19.4749450683594</v>
      </c>
      <c r="L316">
        <v>19.594520568847699</v>
      </c>
      <c r="M316">
        <v>3</v>
      </c>
      <c r="N316">
        <v>3</v>
      </c>
      <c r="O316">
        <v>4</v>
      </c>
      <c r="P316" s="13">
        <f t="shared" si="8"/>
        <v>111.4683895111084</v>
      </c>
      <c r="Q316">
        <f t="shared" si="9"/>
        <v>4</v>
      </c>
      <c r="R316">
        <v>0</v>
      </c>
      <c r="S316">
        <v>0</v>
      </c>
      <c r="T316">
        <v>0</v>
      </c>
      <c r="U316">
        <v>0</v>
      </c>
      <c r="V316">
        <v>3</v>
      </c>
      <c r="W316">
        <v>1</v>
      </c>
    </row>
    <row r="317" spans="1:23" x14ac:dyDescent="0.2">
      <c r="A317" t="s">
        <v>160</v>
      </c>
      <c r="B317" t="s">
        <v>161</v>
      </c>
      <c r="C317" t="s">
        <v>162</v>
      </c>
      <c r="D317" t="s">
        <v>163</v>
      </c>
      <c r="E317">
        <v>2</v>
      </c>
      <c r="G317">
        <v>18.612306594848601</v>
      </c>
      <c r="H317">
        <v>17.799180984497099</v>
      </c>
      <c r="I317" t="s">
        <v>31</v>
      </c>
      <c r="J317">
        <v>17.642375946044901</v>
      </c>
      <c r="K317">
        <v>19.166976928710898</v>
      </c>
      <c r="L317">
        <v>19.6260471343994</v>
      </c>
      <c r="M317">
        <v>2</v>
      </c>
      <c r="N317">
        <v>2</v>
      </c>
      <c r="O317">
        <v>2.4</v>
      </c>
      <c r="P317" s="13">
        <f t="shared" si="8"/>
        <v>92.846887588500906</v>
      </c>
      <c r="Q317">
        <f t="shared" si="9"/>
        <v>2</v>
      </c>
      <c r="R317">
        <v>0</v>
      </c>
      <c r="S317">
        <v>0</v>
      </c>
      <c r="T317">
        <v>0</v>
      </c>
      <c r="U317">
        <v>0</v>
      </c>
      <c r="V317">
        <v>1</v>
      </c>
      <c r="W317">
        <v>1</v>
      </c>
    </row>
    <row r="318" spans="1:23" x14ac:dyDescent="0.2">
      <c r="A318" t="s">
        <v>1471</v>
      </c>
      <c r="C318" t="s">
        <v>1472</v>
      </c>
      <c r="D318" t="s">
        <v>1473</v>
      </c>
      <c r="E318">
        <v>2</v>
      </c>
      <c r="G318">
        <v>18.417819976806602</v>
      </c>
      <c r="H318">
        <v>17.975500106811499</v>
      </c>
      <c r="I318">
        <v>17.238460540771499</v>
      </c>
      <c r="J318">
        <v>18.025182723998999</v>
      </c>
      <c r="K318">
        <v>18.212049484252901</v>
      </c>
      <c r="L318">
        <v>18.451532363891602</v>
      </c>
      <c r="M318">
        <v>2</v>
      </c>
      <c r="N318">
        <v>2</v>
      </c>
      <c r="O318">
        <v>3.6</v>
      </c>
      <c r="P318" s="13">
        <f t="shared" si="8"/>
        <v>108.3205451965331</v>
      </c>
      <c r="Q318">
        <f t="shared" si="9"/>
        <v>1</v>
      </c>
      <c r="R318">
        <v>0</v>
      </c>
      <c r="S318">
        <v>0</v>
      </c>
      <c r="T318">
        <v>1</v>
      </c>
      <c r="U318">
        <v>0</v>
      </c>
      <c r="V318">
        <v>0</v>
      </c>
      <c r="W318">
        <v>0</v>
      </c>
    </row>
    <row r="319" spans="1:23" x14ac:dyDescent="0.2">
      <c r="A319" t="s">
        <v>1455</v>
      </c>
      <c r="B319" t="s">
        <v>1456</v>
      </c>
      <c r="C319" t="s">
        <v>1457</v>
      </c>
      <c r="D319" t="s">
        <v>1458</v>
      </c>
      <c r="E319">
        <v>2</v>
      </c>
      <c r="G319">
        <v>18.4183559417725</v>
      </c>
      <c r="H319">
        <v>18.237808227539102</v>
      </c>
      <c r="I319">
        <v>18.014162063598601</v>
      </c>
      <c r="J319">
        <v>17.493808746337901</v>
      </c>
      <c r="K319">
        <v>18.231306076049801</v>
      </c>
      <c r="L319">
        <v>18.740406036376999</v>
      </c>
      <c r="M319">
        <v>2</v>
      </c>
      <c r="N319">
        <v>2</v>
      </c>
      <c r="O319">
        <v>4.5</v>
      </c>
      <c r="P319" s="13">
        <f t="shared" si="8"/>
        <v>109.1358470916749</v>
      </c>
      <c r="Q319">
        <f t="shared" si="9"/>
        <v>2</v>
      </c>
      <c r="R319">
        <v>0</v>
      </c>
      <c r="S319">
        <v>0</v>
      </c>
      <c r="T319">
        <v>1</v>
      </c>
      <c r="U319">
        <v>1</v>
      </c>
      <c r="V319">
        <v>0</v>
      </c>
      <c r="W319">
        <v>0</v>
      </c>
    </row>
    <row r="320" spans="1:23" x14ac:dyDescent="0.2">
      <c r="A320" t="s">
        <v>732</v>
      </c>
      <c r="B320" t="s">
        <v>733</v>
      </c>
      <c r="C320" t="s">
        <v>734</v>
      </c>
      <c r="D320" t="s">
        <v>735</v>
      </c>
      <c r="E320">
        <v>3</v>
      </c>
      <c r="G320">
        <v>19.5625896453857</v>
      </c>
      <c r="H320">
        <v>19.586278915405298</v>
      </c>
      <c r="I320">
        <v>18.918582916259801</v>
      </c>
      <c r="J320">
        <v>19.063474655151399</v>
      </c>
      <c r="K320">
        <v>19.9742126464844</v>
      </c>
      <c r="L320">
        <v>20.0334873199463</v>
      </c>
      <c r="M320">
        <v>3</v>
      </c>
      <c r="N320">
        <v>3</v>
      </c>
      <c r="O320">
        <v>14.6</v>
      </c>
      <c r="P320" s="13">
        <f t="shared" si="8"/>
        <v>117.13862609863291</v>
      </c>
      <c r="Q320">
        <f t="shared" si="9"/>
        <v>10</v>
      </c>
      <c r="R320">
        <v>0</v>
      </c>
      <c r="S320">
        <v>1</v>
      </c>
      <c r="T320">
        <v>3</v>
      </c>
      <c r="U320">
        <v>2</v>
      </c>
      <c r="V320">
        <v>1</v>
      </c>
      <c r="W320">
        <v>3</v>
      </c>
    </row>
    <row r="321" spans="1:23" x14ac:dyDescent="0.2">
      <c r="A321" t="s">
        <v>1619</v>
      </c>
      <c r="B321" t="s">
        <v>1620</v>
      </c>
      <c r="C321" t="s">
        <v>1621</v>
      </c>
      <c r="D321" t="s">
        <v>1622</v>
      </c>
      <c r="E321">
        <v>10</v>
      </c>
      <c r="G321">
        <v>22.434026718139599</v>
      </c>
      <c r="H321">
        <v>22.531862258911101</v>
      </c>
      <c r="I321">
        <v>21.954753875732401</v>
      </c>
      <c r="J321">
        <v>21.842685699462901</v>
      </c>
      <c r="K321">
        <v>22.116865158081101</v>
      </c>
      <c r="L321">
        <v>22.2637329101563</v>
      </c>
      <c r="M321">
        <v>10</v>
      </c>
      <c r="N321">
        <v>10</v>
      </c>
      <c r="O321">
        <v>42.1</v>
      </c>
      <c r="P321" s="13">
        <f t="shared" si="8"/>
        <v>133.1439266204834</v>
      </c>
      <c r="Q321">
        <f t="shared" si="9"/>
        <v>42</v>
      </c>
      <c r="R321">
        <v>3</v>
      </c>
      <c r="S321">
        <v>5</v>
      </c>
      <c r="T321">
        <v>10</v>
      </c>
      <c r="U321">
        <v>9</v>
      </c>
      <c r="V321">
        <v>6</v>
      </c>
      <c r="W321">
        <v>9</v>
      </c>
    </row>
    <row r="322" spans="1:23" x14ac:dyDescent="0.2">
      <c r="A322" t="s">
        <v>1506</v>
      </c>
      <c r="B322" t="s">
        <v>1507</v>
      </c>
      <c r="C322" t="s">
        <v>1508</v>
      </c>
      <c r="D322" t="s">
        <v>1509</v>
      </c>
      <c r="E322">
        <v>2</v>
      </c>
      <c r="G322">
        <v>18.684556961059599</v>
      </c>
      <c r="H322">
        <v>18.876487731933601</v>
      </c>
      <c r="I322">
        <v>18.4380283355713</v>
      </c>
      <c r="J322">
        <v>17.950942993164102</v>
      </c>
      <c r="K322">
        <v>18.11008644104</v>
      </c>
      <c r="L322">
        <v>18.3975734710693</v>
      </c>
      <c r="M322">
        <v>2</v>
      </c>
      <c r="N322">
        <v>2</v>
      </c>
      <c r="O322">
        <v>5.4</v>
      </c>
      <c r="P322" s="13">
        <f t="shared" ref="P322:P385" si="10">SUM(G322:L322)</f>
        <v>110.45767593383789</v>
      </c>
      <c r="Q322">
        <f t="shared" ref="Q322:Q385" si="11">SUM(R322:W322)</f>
        <v>4</v>
      </c>
      <c r="R322">
        <v>0</v>
      </c>
      <c r="S322">
        <v>0</v>
      </c>
      <c r="T322">
        <v>2</v>
      </c>
      <c r="U322">
        <v>2</v>
      </c>
      <c r="V322">
        <v>0</v>
      </c>
      <c r="W322">
        <v>0</v>
      </c>
    </row>
    <row r="323" spans="1:23" x14ac:dyDescent="0.2">
      <c r="A323" t="s">
        <v>1355</v>
      </c>
      <c r="B323" t="s">
        <v>1356</v>
      </c>
      <c r="C323" t="s">
        <v>1357</v>
      </c>
      <c r="D323" t="s">
        <v>1358</v>
      </c>
      <c r="E323">
        <v>2</v>
      </c>
      <c r="G323">
        <v>20.2959175109863</v>
      </c>
      <c r="H323" t="s">
        <v>31</v>
      </c>
      <c r="I323">
        <v>19.9754734039307</v>
      </c>
      <c r="J323">
        <v>19.438474655151399</v>
      </c>
      <c r="K323">
        <v>19.234958648681602</v>
      </c>
      <c r="L323">
        <v>19.364356994628899</v>
      </c>
      <c r="M323">
        <v>2</v>
      </c>
      <c r="N323">
        <v>2</v>
      </c>
      <c r="O323">
        <v>9.6999999999999993</v>
      </c>
      <c r="P323" s="13">
        <f t="shared" si="10"/>
        <v>98.309181213378906</v>
      </c>
      <c r="Q323">
        <f t="shared" si="11"/>
        <v>4</v>
      </c>
      <c r="R323">
        <v>1</v>
      </c>
      <c r="S323">
        <v>1</v>
      </c>
      <c r="T323">
        <v>1</v>
      </c>
      <c r="U323">
        <v>1</v>
      </c>
      <c r="V323">
        <v>0</v>
      </c>
      <c r="W323">
        <v>0</v>
      </c>
    </row>
    <row r="324" spans="1:23" x14ac:dyDescent="0.2">
      <c r="A324" t="s">
        <v>574</v>
      </c>
      <c r="B324" t="s">
        <v>575</v>
      </c>
      <c r="C324" t="s">
        <v>576</v>
      </c>
      <c r="D324" t="s">
        <v>577</v>
      </c>
      <c r="E324">
        <v>2</v>
      </c>
      <c r="G324">
        <v>26.115411758422901</v>
      </c>
      <c r="H324">
        <v>26.155029296875</v>
      </c>
      <c r="I324">
        <v>25.673925399780298</v>
      </c>
      <c r="J324">
        <v>25.394405364990199</v>
      </c>
      <c r="K324">
        <v>25.726503372192401</v>
      </c>
      <c r="L324">
        <v>25.526683807373001</v>
      </c>
      <c r="M324">
        <v>2</v>
      </c>
      <c r="N324">
        <v>2</v>
      </c>
      <c r="O324">
        <v>2.8</v>
      </c>
      <c r="P324" s="13">
        <f t="shared" si="10"/>
        <v>154.59195899963379</v>
      </c>
      <c r="Q324">
        <f t="shared" si="11"/>
        <v>1</v>
      </c>
      <c r="R324">
        <v>0</v>
      </c>
      <c r="S324">
        <v>0</v>
      </c>
      <c r="T324">
        <v>1</v>
      </c>
      <c r="U324">
        <v>0</v>
      </c>
      <c r="V324">
        <v>0</v>
      </c>
      <c r="W324">
        <v>0</v>
      </c>
    </row>
    <row r="325" spans="1:23" x14ac:dyDescent="0.2">
      <c r="A325" t="s">
        <v>1739</v>
      </c>
      <c r="B325" t="s">
        <v>1740</v>
      </c>
      <c r="C325" t="s">
        <v>1741</v>
      </c>
      <c r="D325" t="s">
        <v>1742</v>
      </c>
      <c r="E325">
        <v>3</v>
      </c>
      <c r="G325">
        <v>19.785243988037099</v>
      </c>
      <c r="H325">
        <v>20.516242980956999</v>
      </c>
      <c r="I325">
        <v>19.728481292724599</v>
      </c>
      <c r="J325">
        <v>19.358680725097699</v>
      </c>
      <c r="K325">
        <v>20.071823120117202</v>
      </c>
      <c r="L325">
        <v>20.106996536254901</v>
      </c>
      <c r="M325">
        <v>3</v>
      </c>
      <c r="N325">
        <v>3</v>
      </c>
      <c r="O325">
        <v>14.4</v>
      </c>
      <c r="P325" s="13">
        <f t="shared" si="10"/>
        <v>119.56746864318849</v>
      </c>
      <c r="Q325">
        <f t="shared" si="11"/>
        <v>8</v>
      </c>
      <c r="R325">
        <v>0</v>
      </c>
      <c r="S325">
        <v>1</v>
      </c>
      <c r="T325">
        <v>2</v>
      </c>
      <c r="U325">
        <v>3</v>
      </c>
      <c r="V325">
        <v>1</v>
      </c>
      <c r="W325">
        <v>1</v>
      </c>
    </row>
    <row r="326" spans="1:23" x14ac:dyDescent="0.2">
      <c r="A326" t="s">
        <v>1299</v>
      </c>
      <c r="B326" t="s">
        <v>1300</v>
      </c>
      <c r="C326" t="s">
        <v>1301</v>
      </c>
      <c r="D326" t="s">
        <v>1302</v>
      </c>
      <c r="E326">
        <v>3</v>
      </c>
      <c r="G326">
        <v>20.227174758911101</v>
      </c>
      <c r="H326">
        <v>19.728565216064499</v>
      </c>
      <c r="I326">
        <v>19.370946884155298</v>
      </c>
      <c r="J326">
        <v>19.348949432373001</v>
      </c>
      <c r="K326">
        <v>20.978967666626001</v>
      </c>
      <c r="L326">
        <v>20.821743011474599</v>
      </c>
      <c r="M326">
        <v>3</v>
      </c>
      <c r="N326">
        <v>3</v>
      </c>
      <c r="O326">
        <v>11.8</v>
      </c>
      <c r="P326" s="13">
        <f t="shared" si="10"/>
        <v>120.47634696960451</v>
      </c>
      <c r="Q326">
        <f t="shared" si="11"/>
        <v>3</v>
      </c>
      <c r="R326">
        <v>0</v>
      </c>
      <c r="S326">
        <v>0</v>
      </c>
      <c r="T326">
        <v>1</v>
      </c>
      <c r="U326">
        <v>0</v>
      </c>
      <c r="V326">
        <v>1</v>
      </c>
      <c r="W326">
        <v>1</v>
      </c>
    </row>
    <row r="327" spans="1:23" x14ac:dyDescent="0.2">
      <c r="A327" t="s">
        <v>919</v>
      </c>
      <c r="B327" t="s">
        <v>920</v>
      </c>
      <c r="C327" t="s">
        <v>921</v>
      </c>
      <c r="D327" t="s">
        <v>922</v>
      </c>
      <c r="E327">
        <v>5</v>
      </c>
      <c r="G327">
        <v>20.371564865112301</v>
      </c>
      <c r="H327">
        <v>19.701696395873999</v>
      </c>
      <c r="I327">
        <v>19.692512512206999</v>
      </c>
      <c r="J327">
        <v>19.135358810424801</v>
      </c>
      <c r="K327">
        <v>20.0066223144531</v>
      </c>
      <c r="L327">
        <v>19.706727981567401</v>
      </c>
      <c r="M327">
        <v>5</v>
      </c>
      <c r="N327">
        <v>5</v>
      </c>
      <c r="O327">
        <v>7.4</v>
      </c>
      <c r="P327" s="13">
        <f t="shared" si="10"/>
        <v>118.6144828796386</v>
      </c>
      <c r="Q327">
        <f t="shared" si="11"/>
        <v>3</v>
      </c>
      <c r="R327">
        <v>0</v>
      </c>
      <c r="S327">
        <v>0</v>
      </c>
      <c r="T327">
        <v>1</v>
      </c>
      <c r="U327">
        <v>2</v>
      </c>
      <c r="V327">
        <v>0</v>
      </c>
      <c r="W327">
        <v>0</v>
      </c>
    </row>
    <row r="328" spans="1:23" x14ac:dyDescent="0.2">
      <c r="A328" t="s">
        <v>1219</v>
      </c>
      <c r="B328" t="s">
        <v>1220</v>
      </c>
      <c r="C328" t="s">
        <v>1221</v>
      </c>
      <c r="D328" t="s">
        <v>1222</v>
      </c>
      <c r="E328">
        <v>2</v>
      </c>
      <c r="G328">
        <v>18.048040390014599</v>
      </c>
      <c r="H328">
        <v>18.0268039703369</v>
      </c>
      <c r="I328">
        <v>17.211717605590799</v>
      </c>
      <c r="J328">
        <v>17.607763290405298</v>
      </c>
      <c r="K328">
        <v>17.663793563842798</v>
      </c>
      <c r="L328">
        <v>18.542985916137699</v>
      </c>
      <c r="M328">
        <v>2</v>
      </c>
      <c r="N328">
        <v>2</v>
      </c>
      <c r="O328">
        <v>4.4000000000000004</v>
      </c>
      <c r="P328" s="13">
        <f t="shared" si="10"/>
        <v>107.1011047363281</v>
      </c>
      <c r="Q328">
        <f t="shared" si="11"/>
        <v>2</v>
      </c>
      <c r="R328">
        <v>0</v>
      </c>
      <c r="S328">
        <v>0</v>
      </c>
      <c r="T328">
        <v>0</v>
      </c>
      <c r="U328">
        <v>1</v>
      </c>
      <c r="V328">
        <v>0</v>
      </c>
      <c r="W328">
        <v>1</v>
      </c>
    </row>
    <row r="329" spans="1:23" x14ac:dyDescent="0.2">
      <c r="A329" t="s">
        <v>1611</v>
      </c>
      <c r="B329" t="s">
        <v>1612</v>
      </c>
      <c r="C329" t="s">
        <v>1613</v>
      </c>
      <c r="D329" t="s">
        <v>1614</v>
      </c>
      <c r="E329">
        <v>4</v>
      </c>
      <c r="G329">
        <v>19.821323394775401</v>
      </c>
      <c r="H329">
        <v>20.378036499023398</v>
      </c>
      <c r="I329">
        <v>19.476053237915</v>
      </c>
      <c r="J329">
        <v>19.435121536254901</v>
      </c>
      <c r="K329">
        <v>21.2786674499512</v>
      </c>
      <c r="L329">
        <v>21.0886116027832</v>
      </c>
      <c r="M329">
        <v>15</v>
      </c>
      <c r="N329">
        <v>3</v>
      </c>
      <c r="O329">
        <v>45.8</v>
      </c>
      <c r="P329" s="13">
        <f t="shared" si="10"/>
        <v>121.4778137207031</v>
      </c>
      <c r="Q329">
        <f t="shared" si="11"/>
        <v>8</v>
      </c>
      <c r="R329">
        <v>1</v>
      </c>
      <c r="S329">
        <v>0</v>
      </c>
      <c r="T329">
        <v>1</v>
      </c>
      <c r="U329">
        <v>2</v>
      </c>
      <c r="V329">
        <v>1</v>
      </c>
      <c r="W329">
        <v>3</v>
      </c>
    </row>
    <row r="330" spans="1:23" x14ac:dyDescent="0.2">
      <c r="A330" t="s">
        <v>1791</v>
      </c>
      <c r="B330" t="s">
        <v>1792</v>
      </c>
      <c r="C330" t="s">
        <v>1793</v>
      </c>
      <c r="D330" t="s">
        <v>1794</v>
      </c>
      <c r="E330">
        <v>2</v>
      </c>
      <c r="G330">
        <v>19.681026458740199</v>
      </c>
      <c r="H330">
        <v>19.592113494873001</v>
      </c>
      <c r="I330">
        <v>18.937471389770501</v>
      </c>
      <c r="J330">
        <v>18.988374710083001</v>
      </c>
      <c r="K330">
        <v>20.0040168762207</v>
      </c>
      <c r="L330">
        <v>20.002782821655298</v>
      </c>
      <c r="M330">
        <v>2</v>
      </c>
      <c r="N330">
        <v>2</v>
      </c>
      <c r="O330">
        <v>13.5</v>
      </c>
      <c r="P330" s="13">
        <f t="shared" si="10"/>
        <v>117.2057857513427</v>
      </c>
      <c r="Q330">
        <f t="shared" si="11"/>
        <v>4</v>
      </c>
      <c r="R330">
        <v>0</v>
      </c>
      <c r="S330">
        <v>0</v>
      </c>
      <c r="T330">
        <v>1</v>
      </c>
      <c r="U330">
        <v>1</v>
      </c>
      <c r="V330">
        <v>1</v>
      </c>
      <c r="W330">
        <v>1</v>
      </c>
    </row>
    <row r="331" spans="1:23" x14ac:dyDescent="0.2">
      <c r="A331" t="s">
        <v>136</v>
      </c>
      <c r="B331" t="s">
        <v>137</v>
      </c>
      <c r="C331" t="s">
        <v>138</v>
      </c>
      <c r="D331" t="s">
        <v>139</v>
      </c>
      <c r="E331">
        <v>2</v>
      </c>
      <c r="G331">
        <v>16.753948211669901</v>
      </c>
      <c r="H331">
        <v>17.026912689208999</v>
      </c>
      <c r="I331">
        <v>16.124404907226602</v>
      </c>
      <c r="J331">
        <v>16.299833297729499</v>
      </c>
      <c r="K331">
        <v>19.832212448120099</v>
      </c>
      <c r="L331">
        <v>19.5604438781738</v>
      </c>
      <c r="M331">
        <v>2</v>
      </c>
      <c r="N331">
        <v>2</v>
      </c>
      <c r="O331">
        <v>3.2</v>
      </c>
      <c r="P331" s="13">
        <f t="shared" si="10"/>
        <v>105.59775543212889</v>
      </c>
      <c r="Q331">
        <f t="shared" si="11"/>
        <v>3</v>
      </c>
      <c r="R331">
        <v>0</v>
      </c>
      <c r="S331">
        <v>0</v>
      </c>
      <c r="T331">
        <v>0</v>
      </c>
      <c r="U331">
        <v>0</v>
      </c>
      <c r="V331">
        <v>2</v>
      </c>
      <c r="W331">
        <v>1</v>
      </c>
    </row>
    <row r="332" spans="1:23" x14ac:dyDescent="0.2">
      <c r="A332" t="s">
        <v>1375</v>
      </c>
      <c r="B332" t="s">
        <v>1376</v>
      </c>
      <c r="C332" t="s">
        <v>1377</v>
      </c>
      <c r="D332" t="s">
        <v>1378</v>
      </c>
      <c r="E332">
        <v>3</v>
      </c>
      <c r="G332">
        <v>19.4034938812256</v>
      </c>
      <c r="H332">
        <v>19.991062164306602</v>
      </c>
      <c r="I332">
        <v>18.927667617797901</v>
      </c>
      <c r="J332">
        <v>19.1024169921875</v>
      </c>
      <c r="K332">
        <v>19.862827301025401</v>
      </c>
      <c r="L332">
        <v>19.617660522460898</v>
      </c>
      <c r="M332">
        <v>3</v>
      </c>
      <c r="N332">
        <v>3</v>
      </c>
      <c r="O332">
        <v>7</v>
      </c>
      <c r="P332" s="13">
        <f t="shared" si="10"/>
        <v>116.90512847900391</v>
      </c>
      <c r="Q332">
        <f t="shared" si="11"/>
        <v>7</v>
      </c>
      <c r="R332">
        <v>0</v>
      </c>
      <c r="S332">
        <v>1</v>
      </c>
      <c r="T332">
        <v>1</v>
      </c>
      <c r="U332">
        <v>3</v>
      </c>
      <c r="V332">
        <v>2</v>
      </c>
      <c r="W332">
        <v>0</v>
      </c>
    </row>
    <row r="333" spans="1:23" x14ac:dyDescent="0.2">
      <c r="A333" t="s">
        <v>1731</v>
      </c>
      <c r="B333" t="s">
        <v>1732</v>
      </c>
      <c r="C333" t="s">
        <v>1733</v>
      </c>
      <c r="D333" t="s">
        <v>1734</v>
      </c>
      <c r="E333">
        <v>2</v>
      </c>
      <c r="G333">
        <v>19.397010803222699</v>
      </c>
      <c r="H333">
        <v>19.369712829589801</v>
      </c>
      <c r="I333">
        <v>18.481996536254901</v>
      </c>
      <c r="J333">
        <v>18.878614425659201</v>
      </c>
      <c r="K333">
        <v>18.717361450195298</v>
      </c>
      <c r="L333">
        <v>18.621421813964801</v>
      </c>
      <c r="M333">
        <v>2</v>
      </c>
      <c r="N333">
        <v>2</v>
      </c>
      <c r="O333">
        <v>5.0999999999999996</v>
      </c>
      <c r="P333" s="13">
        <f t="shared" si="10"/>
        <v>113.46611785888669</v>
      </c>
      <c r="Q333">
        <f t="shared" si="11"/>
        <v>8</v>
      </c>
      <c r="R333">
        <v>1</v>
      </c>
      <c r="S333">
        <v>2</v>
      </c>
      <c r="T333">
        <v>2</v>
      </c>
      <c r="U333">
        <v>2</v>
      </c>
      <c r="V333">
        <v>0</v>
      </c>
      <c r="W333">
        <v>1</v>
      </c>
    </row>
    <row r="334" spans="1:23" x14ac:dyDescent="0.2">
      <c r="A334" t="s">
        <v>1659</v>
      </c>
      <c r="B334" t="s">
        <v>1660</v>
      </c>
      <c r="C334" t="s">
        <v>1661</v>
      </c>
      <c r="D334" t="s">
        <v>1662</v>
      </c>
      <c r="E334">
        <v>10</v>
      </c>
      <c r="G334">
        <v>19.910833358764599</v>
      </c>
      <c r="H334">
        <v>19.595268249511701</v>
      </c>
      <c r="I334">
        <v>18.930702209472699</v>
      </c>
      <c r="J334">
        <v>19.168226242065401</v>
      </c>
      <c r="K334">
        <v>19.1266899108887</v>
      </c>
      <c r="L334">
        <v>19.237596511840799</v>
      </c>
      <c r="M334">
        <v>11</v>
      </c>
      <c r="N334">
        <v>10</v>
      </c>
      <c r="O334">
        <v>15.9</v>
      </c>
      <c r="P334" s="13">
        <f t="shared" si="10"/>
        <v>115.96931648254389</v>
      </c>
      <c r="Q334">
        <f t="shared" si="11"/>
        <v>13</v>
      </c>
      <c r="R334">
        <v>1</v>
      </c>
      <c r="S334">
        <v>0</v>
      </c>
      <c r="T334">
        <v>3</v>
      </c>
      <c r="U334">
        <v>6</v>
      </c>
      <c r="V334">
        <v>2</v>
      </c>
      <c r="W334">
        <v>1</v>
      </c>
    </row>
    <row r="335" spans="1:23" x14ac:dyDescent="0.2">
      <c r="A335" t="s">
        <v>117</v>
      </c>
      <c r="C335" t="s">
        <v>118</v>
      </c>
      <c r="D335" t="s">
        <v>119</v>
      </c>
      <c r="E335">
        <v>3</v>
      </c>
      <c r="G335" t="s">
        <v>31</v>
      </c>
      <c r="H335">
        <v>18.204713821411101</v>
      </c>
      <c r="I335">
        <v>17.503623962402301</v>
      </c>
      <c r="J335">
        <v>17.454347610473601</v>
      </c>
      <c r="K335">
        <v>20.134330749511701</v>
      </c>
      <c r="L335">
        <v>18.334640502929702</v>
      </c>
      <c r="M335">
        <v>3</v>
      </c>
      <c r="N335">
        <v>3</v>
      </c>
      <c r="O335">
        <v>1.5</v>
      </c>
      <c r="P335" s="13">
        <f t="shared" si="10"/>
        <v>91.631656646728416</v>
      </c>
      <c r="Q335">
        <f t="shared" si="11"/>
        <v>3</v>
      </c>
      <c r="R335">
        <v>0</v>
      </c>
      <c r="S335">
        <v>0</v>
      </c>
      <c r="T335">
        <v>0</v>
      </c>
      <c r="U335">
        <v>1</v>
      </c>
      <c r="V335">
        <v>2</v>
      </c>
      <c r="W335">
        <v>0</v>
      </c>
    </row>
    <row r="336" spans="1:23" x14ac:dyDescent="0.2">
      <c r="A336" t="s">
        <v>1291</v>
      </c>
      <c r="B336" t="s">
        <v>1292</v>
      </c>
      <c r="C336" t="s">
        <v>1293</v>
      </c>
      <c r="D336" t="s">
        <v>1294</v>
      </c>
      <c r="E336">
        <v>4</v>
      </c>
      <c r="G336">
        <v>19.318380355835</v>
      </c>
      <c r="H336">
        <v>19.127243041992202</v>
      </c>
      <c r="I336">
        <v>18.258750915527301</v>
      </c>
      <c r="J336">
        <v>18.724174499511701</v>
      </c>
      <c r="K336">
        <v>19.7301425933838</v>
      </c>
      <c r="L336">
        <v>19.6974086761475</v>
      </c>
      <c r="M336">
        <v>4</v>
      </c>
      <c r="N336">
        <v>4</v>
      </c>
      <c r="O336">
        <v>18.5</v>
      </c>
      <c r="P336" s="13">
        <f t="shared" si="10"/>
        <v>114.85610008239752</v>
      </c>
      <c r="Q336">
        <f t="shared" si="11"/>
        <v>7</v>
      </c>
      <c r="R336">
        <v>0</v>
      </c>
      <c r="S336">
        <v>0</v>
      </c>
      <c r="T336">
        <v>3</v>
      </c>
      <c r="U336">
        <v>1</v>
      </c>
      <c r="V336">
        <v>2</v>
      </c>
      <c r="W336">
        <v>1</v>
      </c>
    </row>
    <row r="337" spans="1:23" x14ac:dyDescent="0.2">
      <c r="A337" t="s">
        <v>1607</v>
      </c>
      <c r="B337" t="s">
        <v>1608</v>
      </c>
      <c r="C337" t="s">
        <v>1609</v>
      </c>
      <c r="D337" t="s">
        <v>1610</v>
      </c>
      <c r="E337">
        <v>3</v>
      </c>
      <c r="G337">
        <v>19.010698318481399</v>
      </c>
      <c r="H337">
        <v>19.034589767456101</v>
      </c>
      <c r="I337">
        <v>18.413446426391602</v>
      </c>
      <c r="J337">
        <v>18.164524078369102</v>
      </c>
      <c r="K337">
        <v>18.859510421752901</v>
      </c>
      <c r="L337">
        <v>18.915843963623001</v>
      </c>
      <c r="M337">
        <v>3</v>
      </c>
      <c r="N337">
        <v>3</v>
      </c>
      <c r="O337">
        <v>13.5</v>
      </c>
      <c r="P337" s="13">
        <f t="shared" si="10"/>
        <v>112.39861297607411</v>
      </c>
      <c r="Q337">
        <f t="shared" si="11"/>
        <v>3</v>
      </c>
      <c r="R337">
        <v>0</v>
      </c>
      <c r="S337">
        <v>0</v>
      </c>
      <c r="T337">
        <v>2</v>
      </c>
      <c r="U337">
        <v>1</v>
      </c>
      <c r="V337">
        <v>0</v>
      </c>
      <c r="W337">
        <v>0</v>
      </c>
    </row>
    <row r="338" spans="1:23" x14ac:dyDescent="0.2">
      <c r="A338" t="s">
        <v>1395</v>
      </c>
      <c r="B338" t="s">
        <v>1396</v>
      </c>
      <c r="C338" t="s">
        <v>1397</v>
      </c>
      <c r="D338" t="s">
        <v>1398</v>
      </c>
      <c r="E338">
        <v>6</v>
      </c>
      <c r="G338" t="s">
        <v>31</v>
      </c>
      <c r="H338">
        <v>19.020469665527301</v>
      </c>
      <c r="I338">
        <v>18.3235569000244</v>
      </c>
      <c r="J338">
        <v>18.2082920074463</v>
      </c>
      <c r="K338">
        <v>19.966770172119102</v>
      </c>
      <c r="L338">
        <v>19.859601974487301</v>
      </c>
      <c r="M338">
        <v>6</v>
      </c>
      <c r="N338">
        <v>6</v>
      </c>
      <c r="O338">
        <v>8.1999999999999993</v>
      </c>
      <c r="P338" s="13">
        <f t="shared" si="10"/>
        <v>95.378690719604407</v>
      </c>
      <c r="Q338">
        <f t="shared" si="11"/>
        <v>2</v>
      </c>
      <c r="R338">
        <v>0</v>
      </c>
      <c r="S338">
        <v>0</v>
      </c>
      <c r="T338">
        <v>0</v>
      </c>
      <c r="U338">
        <v>0</v>
      </c>
      <c r="V338">
        <v>1</v>
      </c>
      <c r="W338">
        <v>1</v>
      </c>
    </row>
    <row r="339" spans="1:23" x14ac:dyDescent="0.2">
      <c r="A339" t="s">
        <v>1482</v>
      </c>
      <c r="B339" t="s">
        <v>1483</v>
      </c>
      <c r="C339" t="s">
        <v>1484</v>
      </c>
      <c r="D339" t="s">
        <v>1485</v>
      </c>
      <c r="E339">
        <v>8</v>
      </c>
      <c r="G339">
        <v>20.898368835449201</v>
      </c>
      <c r="H339">
        <v>20.389530181884801</v>
      </c>
      <c r="I339">
        <v>19.875782012939499</v>
      </c>
      <c r="J339">
        <v>19.8453063964844</v>
      </c>
      <c r="K339">
        <v>20.827569961547901</v>
      </c>
      <c r="L339">
        <v>20.431962966918899</v>
      </c>
      <c r="M339">
        <v>8</v>
      </c>
      <c r="N339">
        <v>8</v>
      </c>
      <c r="O339">
        <v>28.8</v>
      </c>
      <c r="P339" s="13">
        <f t="shared" si="10"/>
        <v>122.26852035522471</v>
      </c>
      <c r="Q339">
        <f t="shared" si="11"/>
        <v>19</v>
      </c>
      <c r="R339">
        <v>1</v>
      </c>
      <c r="S339">
        <v>1</v>
      </c>
      <c r="T339">
        <v>3</v>
      </c>
      <c r="U339">
        <v>6</v>
      </c>
      <c r="V339">
        <v>6</v>
      </c>
      <c r="W339">
        <v>2</v>
      </c>
    </row>
    <row r="340" spans="1:23" x14ac:dyDescent="0.2">
      <c r="A340" t="s">
        <v>1399</v>
      </c>
      <c r="B340" t="s">
        <v>1400</v>
      </c>
      <c r="C340" t="s">
        <v>1401</v>
      </c>
      <c r="D340" t="s">
        <v>1402</v>
      </c>
      <c r="E340">
        <v>12</v>
      </c>
      <c r="G340">
        <v>22.269821166992202</v>
      </c>
      <c r="H340">
        <v>22.474544525146499</v>
      </c>
      <c r="I340">
        <v>21.704635620117202</v>
      </c>
      <c r="J340">
        <v>21.4586887359619</v>
      </c>
      <c r="K340">
        <v>22.265048980712901</v>
      </c>
      <c r="L340">
        <v>22.3690891265869</v>
      </c>
      <c r="M340">
        <v>12</v>
      </c>
      <c r="N340">
        <v>12</v>
      </c>
      <c r="O340">
        <v>26.3</v>
      </c>
      <c r="P340" s="13">
        <f t="shared" si="10"/>
        <v>132.54182815551761</v>
      </c>
      <c r="Q340">
        <f t="shared" si="11"/>
        <v>37</v>
      </c>
      <c r="R340">
        <v>2</v>
      </c>
      <c r="S340">
        <v>4</v>
      </c>
      <c r="T340">
        <v>8</v>
      </c>
      <c r="U340">
        <v>7</v>
      </c>
      <c r="V340">
        <v>9</v>
      </c>
      <c r="W340">
        <v>7</v>
      </c>
    </row>
    <row r="341" spans="1:23" x14ac:dyDescent="0.2">
      <c r="A341" t="s">
        <v>1647</v>
      </c>
      <c r="B341" t="s">
        <v>1648</v>
      </c>
      <c r="C341" t="s">
        <v>1649</v>
      </c>
      <c r="D341" t="s">
        <v>1650</v>
      </c>
      <c r="E341">
        <v>11</v>
      </c>
      <c r="G341">
        <v>23.422908782958999</v>
      </c>
      <c r="H341">
        <v>23.667091369628899</v>
      </c>
      <c r="I341">
        <v>22.7650661468506</v>
      </c>
      <c r="J341">
        <v>22.740983963012699</v>
      </c>
      <c r="K341">
        <v>23.349082946777301</v>
      </c>
      <c r="L341">
        <v>23.4253444671631</v>
      </c>
      <c r="M341">
        <v>11</v>
      </c>
      <c r="N341">
        <v>4</v>
      </c>
      <c r="O341">
        <v>35.200000000000003</v>
      </c>
      <c r="P341" s="13">
        <f t="shared" si="10"/>
        <v>139.3704776763916</v>
      </c>
      <c r="Q341">
        <f t="shared" si="11"/>
        <v>46</v>
      </c>
      <c r="R341">
        <v>3</v>
      </c>
      <c r="S341">
        <v>8</v>
      </c>
      <c r="T341">
        <v>9</v>
      </c>
      <c r="U341">
        <v>11</v>
      </c>
      <c r="V341">
        <v>7</v>
      </c>
      <c r="W341">
        <v>8</v>
      </c>
    </row>
    <row r="342" spans="1:23" x14ac:dyDescent="0.2">
      <c r="A342" s="7" t="s">
        <v>400</v>
      </c>
      <c r="B342" s="7"/>
      <c r="C342" s="7"/>
      <c r="D342" s="7" t="s">
        <v>401</v>
      </c>
      <c r="E342" s="7">
        <v>22</v>
      </c>
      <c r="F342" s="7" t="s">
        <v>56</v>
      </c>
      <c r="G342" s="7">
        <v>20.480400085449201</v>
      </c>
      <c r="H342" s="7">
        <v>22.321163177490199</v>
      </c>
      <c r="I342" s="7">
        <v>20.634935379028299</v>
      </c>
      <c r="J342" s="7">
        <v>20.5757026672363</v>
      </c>
      <c r="K342" s="7">
        <v>21.9149169921875</v>
      </c>
      <c r="L342" s="7">
        <v>22.086118698120099</v>
      </c>
      <c r="M342" s="7">
        <v>25</v>
      </c>
      <c r="N342" s="7">
        <v>18</v>
      </c>
      <c r="O342" s="7">
        <v>59.8</v>
      </c>
      <c r="P342" s="13">
        <f t="shared" si="10"/>
        <v>128.01323699951158</v>
      </c>
      <c r="Q342" s="7">
        <f t="shared" si="11"/>
        <v>26</v>
      </c>
      <c r="R342" s="7">
        <v>1</v>
      </c>
      <c r="S342" s="7">
        <v>3</v>
      </c>
      <c r="T342" s="7">
        <v>5</v>
      </c>
      <c r="U342" s="7">
        <v>5</v>
      </c>
      <c r="V342" s="7">
        <v>6</v>
      </c>
      <c r="W342" s="7">
        <v>6</v>
      </c>
    </row>
    <row r="343" spans="1:23" x14ac:dyDescent="0.2">
      <c r="A343" t="s">
        <v>975</v>
      </c>
      <c r="B343" t="s">
        <v>976</v>
      </c>
      <c r="C343" t="s">
        <v>977</v>
      </c>
      <c r="D343" t="s">
        <v>978</v>
      </c>
      <c r="E343">
        <v>6</v>
      </c>
      <c r="G343">
        <v>21.686326980590799</v>
      </c>
      <c r="H343">
        <v>21.217859268188501</v>
      </c>
      <c r="I343">
        <v>20.538673400878899</v>
      </c>
      <c r="J343">
        <v>20.762716293335</v>
      </c>
      <c r="K343">
        <v>21.0367107391357</v>
      </c>
      <c r="L343">
        <v>21.3541774749756</v>
      </c>
      <c r="M343">
        <v>6</v>
      </c>
      <c r="N343">
        <v>6</v>
      </c>
      <c r="O343">
        <v>27.1</v>
      </c>
      <c r="P343" s="13">
        <f t="shared" si="10"/>
        <v>126.59646415710449</v>
      </c>
      <c r="Q343">
        <f t="shared" si="11"/>
        <v>16</v>
      </c>
      <c r="R343">
        <v>3</v>
      </c>
      <c r="S343">
        <v>2</v>
      </c>
      <c r="T343">
        <v>3</v>
      </c>
      <c r="U343">
        <v>3</v>
      </c>
      <c r="V343">
        <v>2</v>
      </c>
      <c r="W343">
        <v>3</v>
      </c>
    </row>
    <row r="344" spans="1:23" x14ac:dyDescent="0.2">
      <c r="A344" t="s">
        <v>236</v>
      </c>
      <c r="B344" t="s">
        <v>237</v>
      </c>
      <c r="C344" t="s">
        <v>238</v>
      </c>
      <c r="D344" t="s">
        <v>239</v>
      </c>
      <c r="E344">
        <v>2</v>
      </c>
      <c r="G344" t="s">
        <v>31</v>
      </c>
      <c r="H344">
        <v>19.488660812377901</v>
      </c>
      <c r="I344">
        <v>18.680028915405298</v>
      </c>
      <c r="J344" t="s">
        <v>31</v>
      </c>
      <c r="K344">
        <v>19.865171432495099</v>
      </c>
      <c r="L344">
        <v>19.253541946411101</v>
      </c>
      <c r="M344">
        <v>2</v>
      </c>
      <c r="N344">
        <v>2</v>
      </c>
      <c r="O344">
        <v>2.9</v>
      </c>
      <c r="P344" s="13">
        <f t="shared" si="10"/>
        <v>77.28740310668941</v>
      </c>
      <c r="Q344">
        <f t="shared" si="11"/>
        <v>3</v>
      </c>
      <c r="R344">
        <v>0</v>
      </c>
      <c r="S344">
        <v>0</v>
      </c>
      <c r="T344">
        <v>0</v>
      </c>
      <c r="U344">
        <v>0</v>
      </c>
      <c r="V344">
        <v>2</v>
      </c>
      <c r="W344">
        <v>1</v>
      </c>
    </row>
    <row r="345" spans="1:23" x14ac:dyDescent="0.2">
      <c r="A345" t="s">
        <v>1803</v>
      </c>
      <c r="B345" t="s">
        <v>1804</v>
      </c>
      <c r="C345" t="s">
        <v>1805</v>
      </c>
      <c r="D345" t="s">
        <v>1806</v>
      </c>
      <c r="E345">
        <v>3</v>
      </c>
      <c r="G345">
        <v>21.0891304016113</v>
      </c>
      <c r="H345">
        <v>21.048133850097699</v>
      </c>
      <c r="I345">
        <v>20.302513122558601</v>
      </c>
      <c r="J345">
        <v>20.206813812255898</v>
      </c>
      <c r="K345">
        <v>20.740406036376999</v>
      </c>
      <c r="L345">
        <v>21.021406173706101</v>
      </c>
      <c r="M345">
        <v>10</v>
      </c>
      <c r="N345">
        <v>3</v>
      </c>
      <c r="O345">
        <v>31.9</v>
      </c>
      <c r="P345" s="13">
        <f t="shared" si="10"/>
        <v>124.40840339660659</v>
      </c>
      <c r="Q345">
        <f t="shared" si="11"/>
        <v>13</v>
      </c>
      <c r="R345">
        <v>1</v>
      </c>
      <c r="S345">
        <v>1</v>
      </c>
      <c r="T345">
        <v>3</v>
      </c>
      <c r="U345">
        <v>2</v>
      </c>
      <c r="V345">
        <v>3</v>
      </c>
      <c r="W345">
        <v>3</v>
      </c>
    </row>
    <row r="346" spans="1:23" x14ac:dyDescent="0.2">
      <c r="A346" t="s">
        <v>895</v>
      </c>
      <c r="B346" t="s">
        <v>896</v>
      </c>
      <c r="C346" t="s">
        <v>897</v>
      </c>
      <c r="D346" t="s">
        <v>898</v>
      </c>
      <c r="E346">
        <v>12</v>
      </c>
      <c r="G346">
        <v>22.3889255523682</v>
      </c>
      <c r="H346">
        <v>22.420545578002901</v>
      </c>
      <c r="I346">
        <v>21.667394638061499</v>
      </c>
      <c r="J346">
        <v>21.5087184906006</v>
      </c>
      <c r="K346">
        <v>22.771770477294901</v>
      </c>
      <c r="L346">
        <v>22.842109680175799</v>
      </c>
      <c r="M346">
        <v>12</v>
      </c>
      <c r="N346">
        <v>11</v>
      </c>
      <c r="O346">
        <v>36.5</v>
      </c>
      <c r="P346" s="13">
        <f t="shared" si="10"/>
        <v>133.59946441650391</v>
      </c>
      <c r="Q346">
        <f t="shared" si="11"/>
        <v>44</v>
      </c>
      <c r="R346">
        <v>6</v>
      </c>
      <c r="S346">
        <v>5</v>
      </c>
      <c r="T346">
        <v>9</v>
      </c>
      <c r="U346">
        <v>7</v>
      </c>
      <c r="V346">
        <v>8</v>
      </c>
      <c r="W346">
        <v>9</v>
      </c>
    </row>
    <row r="347" spans="1:23" x14ac:dyDescent="0.2">
      <c r="A347" t="s">
        <v>57</v>
      </c>
      <c r="B347" t="s">
        <v>58</v>
      </c>
      <c r="C347" t="s">
        <v>59</v>
      </c>
      <c r="D347" t="s">
        <v>60</v>
      </c>
      <c r="E347">
        <v>2</v>
      </c>
      <c r="G347">
        <v>19.296186447143601</v>
      </c>
      <c r="H347">
        <v>18.9430637359619</v>
      </c>
      <c r="I347">
        <v>18.375980377197301</v>
      </c>
      <c r="J347">
        <v>18.225481033325199</v>
      </c>
      <c r="K347">
        <v>18.577215194702099</v>
      </c>
      <c r="L347">
        <v>18.7958869934082</v>
      </c>
      <c r="M347">
        <v>2</v>
      </c>
      <c r="N347">
        <v>2</v>
      </c>
      <c r="O347">
        <v>7.2</v>
      </c>
      <c r="P347" s="13">
        <f t="shared" si="10"/>
        <v>112.21381378173831</v>
      </c>
      <c r="Q347">
        <f t="shared" si="11"/>
        <v>0</v>
      </c>
      <c r="R347">
        <v>0</v>
      </c>
      <c r="S347">
        <v>0</v>
      </c>
      <c r="T347">
        <v>0</v>
      </c>
      <c r="U347">
        <v>0</v>
      </c>
      <c r="V347">
        <v>0</v>
      </c>
      <c r="W347">
        <v>0</v>
      </c>
    </row>
    <row r="348" spans="1:23" x14ac:dyDescent="0.2">
      <c r="A348" t="s">
        <v>1339</v>
      </c>
      <c r="B348" t="s">
        <v>1340</v>
      </c>
      <c r="C348" t="s">
        <v>1341</v>
      </c>
      <c r="D348" t="s">
        <v>1342</v>
      </c>
      <c r="E348">
        <v>10</v>
      </c>
      <c r="G348">
        <v>24.1172771453857</v>
      </c>
      <c r="H348">
        <v>24.176303863525401</v>
      </c>
      <c r="I348">
        <v>23.342859268188501</v>
      </c>
      <c r="J348">
        <v>23.311744689941399</v>
      </c>
      <c r="K348">
        <v>24.306329727172901</v>
      </c>
      <c r="L348">
        <v>24.544275283813501</v>
      </c>
      <c r="M348">
        <v>10</v>
      </c>
      <c r="N348">
        <v>10</v>
      </c>
      <c r="O348">
        <v>32</v>
      </c>
      <c r="P348" s="13">
        <f t="shared" si="10"/>
        <v>143.79878997802743</v>
      </c>
      <c r="Q348">
        <f t="shared" si="11"/>
        <v>52</v>
      </c>
      <c r="R348">
        <v>8</v>
      </c>
      <c r="S348">
        <v>10</v>
      </c>
      <c r="T348">
        <v>11</v>
      </c>
      <c r="U348">
        <v>10</v>
      </c>
      <c r="V348">
        <v>6</v>
      </c>
      <c r="W348">
        <v>7</v>
      </c>
    </row>
    <row r="349" spans="1:23" x14ac:dyDescent="0.2">
      <c r="A349" t="s">
        <v>1379</v>
      </c>
      <c r="B349" t="s">
        <v>1380</v>
      </c>
      <c r="C349" t="s">
        <v>1381</v>
      </c>
      <c r="D349" t="s">
        <v>1382</v>
      </c>
      <c r="E349">
        <v>2</v>
      </c>
      <c r="G349">
        <v>18.850076675415</v>
      </c>
      <c r="H349">
        <v>18.810960769653299</v>
      </c>
      <c r="I349">
        <v>17.8415641784668</v>
      </c>
      <c r="J349">
        <v>18.175481796264599</v>
      </c>
      <c r="K349">
        <v>19.090085983276399</v>
      </c>
      <c r="L349">
        <v>19.933874130248999</v>
      </c>
      <c r="M349">
        <v>2</v>
      </c>
      <c r="N349">
        <v>2</v>
      </c>
      <c r="O349">
        <v>3</v>
      </c>
      <c r="P349" s="13">
        <f t="shared" si="10"/>
        <v>112.70204353332508</v>
      </c>
      <c r="Q349">
        <f t="shared" si="11"/>
        <v>3</v>
      </c>
      <c r="R349">
        <v>0</v>
      </c>
      <c r="S349">
        <v>0</v>
      </c>
      <c r="T349">
        <v>0</v>
      </c>
      <c r="U349">
        <v>0</v>
      </c>
      <c r="V349">
        <v>1</v>
      </c>
      <c r="W349">
        <v>2</v>
      </c>
    </row>
    <row r="350" spans="1:23" x14ac:dyDescent="0.2">
      <c r="A350" t="s">
        <v>1691</v>
      </c>
      <c r="B350" t="s">
        <v>1692</v>
      </c>
      <c r="C350" t="s">
        <v>1693</v>
      </c>
      <c r="D350" t="s">
        <v>1694</v>
      </c>
      <c r="E350">
        <v>5</v>
      </c>
      <c r="G350">
        <v>19.249706268310501</v>
      </c>
      <c r="H350">
        <v>19.8598442077637</v>
      </c>
      <c r="I350">
        <v>18.818782806396499</v>
      </c>
      <c r="J350">
        <v>18.638633728027301</v>
      </c>
      <c r="K350">
        <v>19.607040405273398</v>
      </c>
      <c r="L350">
        <v>20.095067977905298</v>
      </c>
      <c r="M350">
        <v>5</v>
      </c>
      <c r="N350">
        <v>5</v>
      </c>
      <c r="O350">
        <v>7.6</v>
      </c>
      <c r="P350" s="13">
        <f t="shared" si="10"/>
        <v>116.2690753936767</v>
      </c>
      <c r="Q350">
        <f t="shared" si="11"/>
        <v>15</v>
      </c>
      <c r="R350">
        <v>1</v>
      </c>
      <c r="S350">
        <v>2</v>
      </c>
      <c r="T350">
        <v>2</v>
      </c>
      <c r="U350">
        <v>2</v>
      </c>
      <c r="V350">
        <v>3</v>
      </c>
      <c r="W350">
        <v>5</v>
      </c>
    </row>
    <row r="351" spans="1:23" x14ac:dyDescent="0.2">
      <c r="A351" t="s">
        <v>1534</v>
      </c>
      <c r="B351" t="s">
        <v>1535</v>
      </c>
      <c r="C351" t="s">
        <v>1536</v>
      </c>
      <c r="D351" t="s">
        <v>1537</v>
      </c>
      <c r="E351">
        <v>8</v>
      </c>
      <c r="G351">
        <v>23.055780410766602</v>
      </c>
      <c r="H351">
        <v>23.206590652465799</v>
      </c>
      <c r="I351">
        <v>22.3826084136963</v>
      </c>
      <c r="J351">
        <v>22.222023010253899</v>
      </c>
      <c r="K351">
        <v>23.071660995483398</v>
      </c>
      <c r="L351">
        <v>23.1210613250732</v>
      </c>
      <c r="M351">
        <v>8</v>
      </c>
      <c r="N351">
        <v>8</v>
      </c>
      <c r="O351">
        <v>33.9</v>
      </c>
      <c r="P351" s="13">
        <f t="shared" si="10"/>
        <v>137.0597248077392</v>
      </c>
      <c r="Q351">
        <f t="shared" si="11"/>
        <v>27</v>
      </c>
      <c r="R351">
        <v>4</v>
      </c>
      <c r="S351">
        <v>4</v>
      </c>
      <c r="T351">
        <v>4</v>
      </c>
      <c r="U351">
        <v>5</v>
      </c>
      <c r="V351">
        <v>5</v>
      </c>
      <c r="W351">
        <v>5</v>
      </c>
    </row>
    <row r="352" spans="1:23" x14ac:dyDescent="0.2">
      <c r="A352" t="s">
        <v>1615</v>
      </c>
      <c r="B352" t="s">
        <v>1616</v>
      </c>
      <c r="C352" t="s">
        <v>1617</v>
      </c>
      <c r="D352" t="s">
        <v>1618</v>
      </c>
      <c r="E352">
        <v>3</v>
      </c>
      <c r="G352">
        <v>20.065526962280298</v>
      </c>
      <c r="H352">
        <v>20.329809188842798</v>
      </c>
      <c r="I352">
        <v>18.901332855224599</v>
      </c>
      <c r="J352">
        <v>19.821260452270501</v>
      </c>
      <c r="K352">
        <v>20.486598968505898</v>
      </c>
      <c r="L352">
        <v>20.611082077026399</v>
      </c>
      <c r="M352">
        <v>3</v>
      </c>
      <c r="N352">
        <v>3</v>
      </c>
      <c r="O352">
        <v>9</v>
      </c>
      <c r="P352" s="13">
        <f t="shared" si="10"/>
        <v>120.21561050415049</v>
      </c>
      <c r="Q352">
        <f t="shared" si="11"/>
        <v>9</v>
      </c>
      <c r="R352">
        <v>1</v>
      </c>
      <c r="S352">
        <v>2</v>
      </c>
      <c r="T352">
        <v>1</v>
      </c>
      <c r="U352">
        <v>1</v>
      </c>
      <c r="V352">
        <v>2</v>
      </c>
      <c r="W352">
        <v>2</v>
      </c>
    </row>
    <row r="353" spans="1:23" x14ac:dyDescent="0.2">
      <c r="A353" t="s">
        <v>931</v>
      </c>
      <c r="B353" t="s">
        <v>932</v>
      </c>
      <c r="C353" t="s">
        <v>933</v>
      </c>
      <c r="D353" t="s">
        <v>934</v>
      </c>
      <c r="E353">
        <v>5</v>
      </c>
      <c r="G353">
        <v>20.272302627563501</v>
      </c>
      <c r="H353">
        <v>20.1816806793213</v>
      </c>
      <c r="I353">
        <v>19.789995193481399</v>
      </c>
      <c r="J353">
        <v>18.9424343109131</v>
      </c>
      <c r="K353">
        <v>20.4144172668457</v>
      </c>
      <c r="L353">
        <v>20.605758666992202</v>
      </c>
      <c r="M353">
        <v>5</v>
      </c>
      <c r="N353">
        <v>5</v>
      </c>
      <c r="O353">
        <v>6.5</v>
      </c>
      <c r="P353" s="13">
        <f t="shared" si="10"/>
        <v>120.2065887451172</v>
      </c>
      <c r="Q353">
        <f t="shared" si="11"/>
        <v>9</v>
      </c>
      <c r="R353">
        <v>0</v>
      </c>
      <c r="S353">
        <v>0</v>
      </c>
      <c r="T353">
        <v>2</v>
      </c>
      <c r="U353">
        <v>1</v>
      </c>
      <c r="V353">
        <v>3</v>
      </c>
      <c r="W353">
        <v>3</v>
      </c>
    </row>
    <row r="354" spans="1:23" x14ac:dyDescent="0.2">
      <c r="A354" t="s">
        <v>192</v>
      </c>
      <c r="B354" t="s">
        <v>193</v>
      </c>
      <c r="C354" t="s">
        <v>194</v>
      </c>
      <c r="D354" t="s">
        <v>195</v>
      </c>
      <c r="E354">
        <v>2</v>
      </c>
      <c r="G354">
        <v>19.4347743988037</v>
      </c>
      <c r="H354">
        <v>19.523553848266602</v>
      </c>
      <c r="I354">
        <v>18.87819480896</v>
      </c>
      <c r="J354">
        <v>18.357458114623999</v>
      </c>
      <c r="K354" t="s">
        <v>31</v>
      </c>
      <c r="L354">
        <v>19.104183197021499</v>
      </c>
      <c r="M354">
        <v>2</v>
      </c>
      <c r="N354">
        <v>2</v>
      </c>
      <c r="O354">
        <v>11.2</v>
      </c>
      <c r="P354" s="13">
        <f t="shared" si="10"/>
        <v>95.298164367675795</v>
      </c>
      <c r="Q354">
        <f t="shared" si="11"/>
        <v>2</v>
      </c>
      <c r="R354">
        <v>0</v>
      </c>
      <c r="S354">
        <v>0</v>
      </c>
      <c r="T354">
        <v>0</v>
      </c>
      <c r="U354">
        <v>2</v>
      </c>
      <c r="V354">
        <v>0</v>
      </c>
      <c r="W354">
        <v>0</v>
      </c>
    </row>
    <row r="355" spans="1:23" x14ac:dyDescent="0.2">
      <c r="A355" t="s">
        <v>208</v>
      </c>
      <c r="B355" t="s">
        <v>209</v>
      </c>
      <c r="C355" t="s">
        <v>210</v>
      </c>
      <c r="D355" t="s">
        <v>211</v>
      </c>
      <c r="E355">
        <v>3</v>
      </c>
      <c r="G355" t="s">
        <v>31</v>
      </c>
      <c r="H355">
        <v>18.071483612060501</v>
      </c>
      <c r="I355">
        <v>17.1161403656006</v>
      </c>
      <c r="J355">
        <v>17.266365051269499</v>
      </c>
      <c r="K355">
        <v>18.493925094604499</v>
      </c>
      <c r="L355">
        <v>18.576402664184599</v>
      </c>
      <c r="M355">
        <v>3</v>
      </c>
      <c r="N355">
        <v>3</v>
      </c>
      <c r="O355">
        <v>5.3</v>
      </c>
      <c r="P355" s="13">
        <f t="shared" si="10"/>
        <v>89.524316787719698</v>
      </c>
      <c r="Q355">
        <f t="shared" si="11"/>
        <v>4</v>
      </c>
      <c r="R355">
        <v>0</v>
      </c>
      <c r="S355">
        <v>0</v>
      </c>
      <c r="T355">
        <v>2</v>
      </c>
      <c r="U355">
        <v>2</v>
      </c>
      <c r="V355">
        <v>0</v>
      </c>
      <c r="W355">
        <v>0</v>
      </c>
    </row>
    <row r="356" spans="1:23" x14ac:dyDescent="0.2">
      <c r="A356" s="7" t="s">
        <v>590</v>
      </c>
      <c r="B356" s="7"/>
      <c r="C356" s="7"/>
      <c r="D356" s="7"/>
      <c r="E356" s="7">
        <v>3</v>
      </c>
      <c r="F356" s="7" t="s">
        <v>56</v>
      </c>
      <c r="G356" s="7">
        <v>19.1955165863037</v>
      </c>
      <c r="H356" s="7">
        <v>19.894405364990199</v>
      </c>
      <c r="I356" s="7">
        <v>19.183233261108398</v>
      </c>
      <c r="J356" s="7">
        <v>18.1424560546875</v>
      </c>
      <c r="K356" s="7">
        <v>19.577085494995099</v>
      </c>
      <c r="L356" s="7">
        <v>19.650585174560501</v>
      </c>
      <c r="M356" s="7">
        <v>5</v>
      </c>
      <c r="N356" s="7">
        <v>2</v>
      </c>
      <c r="O356" s="7">
        <v>13.8</v>
      </c>
      <c r="P356" s="13">
        <f t="shared" si="10"/>
        <v>115.64328193664541</v>
      </c>
      <c r="Q356" s="7">
        <f t="shared" si="11"/>
        <v>4</v>
      </c>
      <c r="R356" s="7">
        <v>0</v>
      </c>
      <c r="S356" s="7">
        <v>0</v>
      </c>
      <c r="T356" s="7">
        <v>0</v>
      </c>
      <c r="U356" s="7">
        <v>2</v>
      </c>
      <c r="V356" s="7">
        <v>1</v>
      </c>
      <c r="W356" s="7">
        <v>1</v>
      </c>
    </row>
    <row r="357" spans="1:23" x14ac:dyDescent="0.2">
      <c r="A357" t="s">
        <v>683</v>
      </c>
      <c r="B357" t="s">
        <v>684</v>
      </c>
      <c r="C357" t="s">
        <v>685</v>
      </c>
      <c r="D357" t="s">
        <v>686</v>
      </c>
      <c r="E357">
        <v>2</v>
      </c>
      <c r="G357">
        <v>19.145444869995099</v>
      </c>
      <c r="H357">
        <v>18.792587280273398</v>
      </c>
      <c r="I357">
        <v>18.0655002593994</v>
      </c>
      <c r="J357" t="s">
        <v>31</v>
      </c>
      <c r="K357">
        <v>18.457677841186499</v>
      </c>
      <c r="L357">
        <v>18.9640083312988</v>
      </c>
      <c r="M357">
        <v>2</v>
      </c>
      <c r="N357">
        <v>2</v>
      </c>
      <c r="O357">
        <v>4.9000000000000004</v>
      </c>
      <c r="P357" s="13">
        <f t="shared" si="10"/>
        <v>93.425218582153192</v>
      </c>
      <c r="Q357">
        <f t="shared" si="11"/>
        <v>2</v>
      </c>
      <c r="R357">
        <v>0</v>
      </c>
      <c r="S357">
        <v>1</v>
      </c>
      <c r="T357">
        <v>0</v>
      </c>
      <c r="U357">
        <v>0</v>
      </c>
      <c r="V357">
        <v>0</v>
      </c>
      <c r="W357">
        <v>1</v>
      </c>
    </row>
    <row r="358" spans="1:23" x14ac:dyDescent="0.2">
      <c r="A358" t="s">
        <v>951</v>
      </c>
      <c r="B358" t="s">
        <v>952</v>
      </c>
      <c r="C358" t="s">
        <v>953</v>
      </c>
      <c r="D358" t="s">
        <v>954</v>
      </c>
      <c r="E358">
        <v>2</v>
      </c>
      <c r="G358">
        <v>18.2841472625732</v>
      </c>
      <c r="H358">
        <v>18.281114578247099</v>
      </c>
      <c r="I358">
        <v>17.8934440612793</v>
      </c>
      <c r="J358">
        <v>16.8500156402588</v>
      </c>
      <c r="K358">
        <v>18.106971740722699</v>
      </c>
      <c r="L358">
        <v>18.029502868652301</v>
      </c>
      <c r="M358">
        <v>2</v>
      </c>
      <c r="N358">
        <v>2</v>
      </c>
      <c r="O358">
        <v>3.5</v>
      </c>
      <c r="P358" s="13">
        <f t="shared" si="10"/>
        <v>107.4451961517334</v>
      </c>
      <c r="Q358">
        <f t="shared" si="11"/>
        <v>1</v>
      </c>
      <c r="R358">
        <v>0</v>
      </c>
      <c r="S358">
        <v>0</v>
      </c>
      <c r="T358">
        <v>0</v>
      </c>
      <c r="U358">
        <v>1</v>
      </c>
      <c r="V358">
        <v>0</v>
      </c>
      <c r="W358">
        <v>0</v>
      </c>
    </row>
    <row r="359" spans="1:23" x14ac:dyDescent="0.2">
      <c r="A359" t="s">
        <v>69</v>
      </c>
      <c r="B359" t="s">
        <v>70</v>
      </c>
      <c r="C359" t="s">
        <v>71</v>
      </c>
      <c r="D359" t="s">
        <v>72</v>
      </c>
      <c r="E359">
        <v>2</v>
      </c>
      <c r="G359">
        <v>19.013671875</v>
      </c>
      <c r="H359">
        <v>18.598924636840799</v>
      </c>
      <c r="I359">
        <v>17.884944915771499</v>
      </c>
      <c r="J359" t="s">
        <v>31</v>
      </c>
      <c r="K359">
        <v>18.801959991455099</v>
      </c>
      <c r="L359">
        <v>18.5892639160156</v>
      </c>
      <c r="M359">
        <v>2</v>
      </c>
      <c r="N359">
        <v>2</v>
      </c>
      <c r="O359">
        <v>2.8</v>
      </c>
      <c r="P359" s="13">
        <f t="shared" si="10"/>
        <v>92.888765335082994</v>
      </c>
      <c r="Q359">
        <f t="shared" si="11"/>
        <v>3</v>
      </c>
      <c r="R359">
        <v>0</v>
      </c>
      <c r="S359">
        <v>0</v>
      </c>
      <c r="T359">
        <v>1</v>
      </c>
      <c r="U359">
        <v>1</v>
      </c>
      <c r="V359">
        <v>1</v>
      </c>
      <c r="W359">
        <v>0</v>
      </c>
    </row>
    <row r="360" spans="1:23" x14ac:dyDescent="0.2">
      <c r="A360" t="s">
        <v>1807</v>
      </c>
      <c r="B360" t="s">
        <v>1808</v>
      </c>
      <c r="C360" t="s">
        <v>1809</v>
      </c>
      <c r="D360" t="s">
        <v>1810</v>
      </c>
      <c r="E360">
        <v>5</v>
      </c>
      <c r="G360">
        <v>19.472370147705099</v>
      </c>
      <c r="H360">
        <v>19.958297729492202</v>
      </c>
      <c r="I360">
        <v>18.6825351715088</v>
      </c>
      <c r="J360">
        <v>18.895042419433601</v>
      </c>
      <c r="K360">
        <v>20.152641296386701</v>
      </c>
      <c r="L360">
        <v>20.398847579956101</v>
      </c>
      <c r="M360">
        <v>5</v>
      </c>
      <c r="N360">
        <v>5</v>
      </c>
      <c r="O360">
        <v>7.3</v>
      </c>
      <c r="P360" s="13">
        <f t="shared" si="10"/>
        <v>117.55973434448251</v>
      </c>
      <c r="Q360">
        <f t="shared" si="11"/>
        <v>12</v>
      </c>
      <c r="R360">
        <v>0</v>
      </c>
      <c r="S360">
        <v>2</v>
      </c>
      <c r="T360">
        <v>2</v>
      </c>
      <c r="U360">
        <v>2</v>
      </c>
      <c r="V360">
        <v>4</v>
      </c>
      <c r="W360">
        <v>2</v>
      </c>
    </row>
    <row r="361" spans="1:23" x14ac:dyDescent="0.2">
      <c r="A361" t="s">
        <v>1719</v>
      </c>
      <c r="B361" t="s">
        <v>1720</v>
      </c>
      <c r="C361" t="s">
        <v>1721</v>
      </c>
      <c r="D361" t="s">
        <v>1722</v>
      </c>
      <c r="E361">
        <v>12</v>
      </c>
      <c r="G361">
        <v>24.9564208984375</v>
      </c>
      <c r="H361">
        <v>24.711196899414102</v>
      </c>
      <c r="I361">
        <v>23.909671783447301</v>
      </c>
      <c r="J361">
        <v>23.888553619384801</v>
      </c>
      <c r="K361">
        <v>25.409343719482401</v>
      </c>
      <c r="L361">
        <v>25.547191619873001</v>
      </c>
      <c r="M361">
        <v>12</v>
      </c>
      <c r="N361">
        <v>12</v>
      </c>
      <c r="O361">
        <v>43.2</v>
      </c>
      <c r="P361" s="13">
        <f t="shared" si="10"/>
        <v>148.42237854003909</v>
      </c>
      <c r="Q361">
        <f t="shared" si="11"/>
        <v>70</v>
      </c>
      <c r="R361">
        <v>9</v>
      </c>
      <c r="S361">
        <v>7</v>
      </c>
      <c r="T361">
        <v>11</v>
      </c>
      <c r="U361">
        <v>10</v>
      </c>
      <c r="V361">
        <v>17</v>
      </c>
      <c r="W361">
        <v>16</v>
      </c>
    </row>
    <row r="362" spans="1:23" x14ac:dyDescent="0.2">
      <c r="A362" t="s">
        <v>1351</v>
      </c>
      <c r="B362" t="s">
        <v>1352</v>
      </c>
      <c r="C362" t="s">
        <v>1353</v>
      </c>
      <c r="D362" t="s">
        <v>1354</v>
      </c>
      <c r="E362">
        <v>4</v>
      </c>
      <c r="G362">
        <v>19.728847503662099</v>
      </c>
      <c r="H362">
        <v>19.6879768371582</v>
      </c>
      <c r="I362">
        <v>18.734563827514599</v>
      </c>
      <c r="J362">
        <v>18.743467330932599</v>
      </c>
      <c r="K362">
        <v>18.921724319458001</v>
      </c>
      <c r="L362">
        <v>19.402141571044901</v>
      </c>
      <c r="M362">
        <v>4</v>
      </c>
      <c r="N362">
        <v>4</v>
      </c>
      <c r="O362">
        <v>7.4</v>
      </c>
      <c r="P362" s="13">
        <f t="shared" si="10"/>
        <v>115.21872138977039</v>
      </c>
      <c r="Q362">
        <f t="shared" si="11"/>
        <v>5</v>
      </c>
      <c r="R362">
        <v>0</v>
      </c>
      <c r="S362">
        <v>0</v>
      </c>
      <c r="T362">
        <v>3</v>
      </c>
      <c r="U362">
        <v>2</v>
      </c>
      <c r="V362">
        <v>0</v>
      </c>
      <c r="W362">
        <v>0</v>
      </c>
    </row>
    <row r="363" spans="1:23" x14ac:dyDescent="0.2">
      <c r="A363" t="s">
        <v>1827</v>
      </c>
      <c r="B363" t="s">
        <v>1828</v>
      </c>
      <c r="C363" t="s">
        <v>1829</v>
      </c>
      <c r="D363" t="s">
        <v>1830</v>
      </c>
      <c r="E363">
        <v>14</v>
      </c>
      <c r="G363">
        <v>21.045202255248999</v>
      </c>
      <c r="H363">
        <v>21.2332153320313</v>
      </c>
      <c r="I363">
        <v>20.207649230956999</v>
      </c>
      <c r="J363">
        <v>20.129936218261701</v>
      </c>
      <c r="K363">
        <v>21.408830642700199</v>
      </c>
      <c r="L363">
        <v>21.5808620452881</v>
      </c>
      <c r="M363">
        <v>14</v>
      </c>
      <c r="N363">
        <v>14</v>
      </c>
      <c r="O363">
        <v>29.5</v>
      </c>
      <c r="P363" s="13">
        <f t="shared" si="10"/>
        <v>125.6056957244873</v>
      </c>
      <c r="Q363">
        <f t="shared" si="11"/>
        <v>46</v>
      </c>
      <c r="R363">
        <v>3</v>
      </c>
      <c r="S363">
        <v>5</v>
      </c>
      <c r="T363">
        <v>8</v>
      </c>
      <c r="U363">
        <v>9</v>
      </c>
      <c r="V363">
        <v>11</v>
      </c>
      <c r="W363">
        <v>10</v>
      </c>
    </row>
    <row r="364" spans="1:23" x14ac:dyDescent="0.2">
      <c r="A364" t="s">
        <v>1675</v>
      </c>
      <c r="B364" t="s">
        <v>1676</v>
      </c>
      <c r="C364" t="s">
        <v>1677</v>
      </c>
      <c r="D364" t="s">
        <v>1678</v>
      </c>
      <c r="E364">
        <v>15</v>
      </c>
      <c r="G364">
        <v>23.7269191741943</v>
      </c>
      <c r="H364">
        <v>23.559291839599599</v>
      </c>
      <c r="I364">
        <v>22.7456874847412</v>
      </c>
      <c r="J364">
        <v>22.572212219238299</v>
      </c>
      <c r="K364">
        <v>23.7558269500732</v>
      </c>
      <c r="L364">
        <v>23.802427291870099</v>
      </c>
      <c r="M364">
        <v>15</v>
      </c>
      <c r="N364">
        <v>15</v>
      </c>
      <c r="O364">
        <v>49.1</v>
      </c>
      <c r="P364" s="13">
        <f t="shared" si="10"/>
        <v>140.16236495971668</v>
      </c>
      <c r="Q364">
        <f t="shared" si="11"/>
        <v>81</v>
      </c>
      <c r="R364">
        <v>12</v>
      </c>
      <c r="S364">
        <v>11</v>
      </c>
      <c r="T364">
        <v>14</v>
      </c>
      <c r="U364">
        <v>13</v>
      </c>
      <c r="V364">
        <v>18</v>
      </c>
      <c r="W364">
        <v>13</v>
      </c>
    </row>
    <row r="365" spans="1:23" x14ac:dyDescent="0.2">
      <c r="A365" t="s">
        <v>566</v>
      </c>
      <c r="B365" t="s">
        <v>567</v>
      </c>
      <c r="C365" t="s">
        <v>568</v>
      </c>
      <c r="D365" t="s">
        <v>569</v>
      </c>
      <c r="E365">
        <v>6</v>
      </c>
      <c r="G365">
        <v>20.335817337036101</v>
      </c>
      <c r="H365">
        <v>20.0565586090088</v>
      </c>
      <c r="I365">
        <v>19.1785488128662</v>
      </c>
      <c r="J365">
        <v>19.1739692687988</v>
      </c>
      <c r="K365">
        <v>20.141832351684599</v>
      </c>
      <c r="L365">
        <v>19.955888748168899</v>
      </c>
      <c r="M365">
        <v>6</v>
      </c>
      <c r="N365">
        <v>6</v>
      </c>
      <c r="O365">
        <v>5.8</v>
      </c>
      <c r="P365" s="13">
        <f t="shared" si="10"/>
        <v>118.84261512756341</v>
      </c>
      <c r="Q365">
        <f t="shared" si="11"/>
        <v>10</v>
      </c>
      <c r="R365">
        <v>2</v>
      </c>
      <c r="S365">
        <v>0</v>
      </c>
      <c r="T365">
        <v>2</v>
      </c>
      <c r="U365">
        <v>3</v>
      </c>
      <c r="V365">
        <v>2</v>
      </c>
      <c r="W365">
        <v>1</v>
      </c>
    </row>
    <row r="366" spans="1:23" x14ac:dyDescent="0.2">
      <c r="A366" t="s">
        <v>1179</v>
      </c>
      <c r="B366" t="s">
        <v>1180</v>
      </c>
      <c r="C366" t="s">
        <v>1181</v>
      </c>
      <c r="D366" t="s">
        <v>1182</v>
      </c>
      <c r="E366">
        <v>2</v>
      </c>
      <c r="G366">
        <v>19.227596282958999</v>
      </c>
      <c r="H366">
        <v>19.102210998535199</v>
      </c>
      <c r="I366">
        <v>18.337516784668001</v>
      </c>
      <c r="J366">
        <v>17.941919326782202</v>
      </c>
      <c r="K366">
        <v>19.3739223480225</v>
      </c>
      <c r="L366">
        <v>19.4788208007813</v>
      </c>
      <c r="M366">
        <v>2</v>
      </c>
      <c r="N366">
        <v>2</v>
      </c>
      <c r="O366">
        <v>4.4000000000000004</v>
      </c>
      <c r="P366" s="13">
        <f t="shared" si="10"/>
        <v>113.46198654174819</v>
      </c>
      <c r="Q366">
        <f t="shared" si="11"/>
        <v>3</v>
      </c>
      <c r="R366">
        <v>0</v>
      </c>
      <c r="S366">
        <v>0</v>
      </c>
      <c r="T366">
        <v>0</v>
      </c>
      <c r="U366">
        <v>1</v>
      </c>
      <c r="V366">
        <v>1</v>
      </c>
      <c r="W366">
        <v>1</v>
      </c>
    </row>
    <row r="367" spans="1:23" x14ac:dyDescent="0.2">
      <c r="A367" t="s">
        <v>1550</v>
      </c>
      <c r="B367" t="s">
        <v>1551</v>
      </c>
      <c r="C367" t="s">
        <v>1552</v>
      </c>
      <c r="D367" t="s">
        <v>1553</v>
      </c>
      <c r="E367">
        <v>2</v>
      </c>
      <c r="G367">
        <v>18.0583305358887</v>
      </c>
      <c r="H367">
        <v>17.971969604492202</v>
      </c>
      <c r="I367">
        <v>16.901716232299801</v>
      </c>
      <c r="J367">
        <v>17.074935913085898</v>
      </c>
      <c r="K367">
        <v>19.091249465942401</v>
      </c>
      <c r="L367">
        <v>19.789741516113299</v>
      </c>
      <c r="M367">
        <v>2</v>
      </c>
      <c r="N367">
        <v>2</v>
      </c>
      <c r="O367">
        <v>4.3</v>
      </c>
      <c r="P367" s="13">
        <f t="shared" si="10"/>
        <v>108.88794326782229</v>
      </c>
      <c r="Q367">
        <f t="shared" si="11"/>
        <v>2</v>
      </c>
      <c r="R367">
        <v>0</v>
      </c>
      <c r="S367">
        <v>0</v>
      </c>
      <c r="T367">
        <v>0</v>
      </c>
      <c r="U367">
        <v>0</v>
      </c>
      <c r="V367">
        <v>1</v>
      </c>
      <c r="W367">
        <v>1</v>
      </c>
    </row>
    <row r="368" spans="1:23" x14ac:dyDescent="0.2">
      <c r="A368" t="s">
        <v>1287</v>
      </c>
      <c r="B368" t="s">
        <v>1288</v>
      </c>
      <c r="C368" t="s">
        <v>1289</v>
      </c>
      <c r="D368" t="s">
        <v>1290</v>
      </c>
      <c r="E368">
        <v>3</v>
      </c>
      <c r="G368">
        <v>19.975751876831101</v>
      </c>
      <c r="H368">
        <v>20.042600631713899</v>
      </c>
      <c r="I368">
        <v>18.8827095031738</v>
      </c>
      <c r="J368">
        <v>19.059043884277301</v>
      </c>
      <c r="K368">
        <v>20.7179145812988</v>
      </c>
      <c r="L368">
        <v>19.874431610107401</v>
      </c>
      <c r="M368">
        <v>3</v>
      </c>
      <c r="N368">
        <v>3</v>
      </c>
      <c r="O368">
        <v>10.4</v>
      </c>
      <c r="P368" s="13">
        <f t="shared" si="10"/>
        <v>118.55245208740229</v>
      </c>
      <c r="Q368">
        <f t="shared" si="11"/>
        <v>5</v>
      </c>
      <c r="R368">
        <v>0</v>
      </c>
      <c r="S368">
        <v>0</v>
      </c>
      <c r="T368">
        <v>2</v>
      </c>
      <c r="U368">
        <v>1</v>
      </c>
      <c r="V368">
        <v>2</v>
      </c>
      <c r="W368">
        <v>0</v>
      </c>
    </row>
    <row r="369" spans="1:23" x14ac:dyDescent="0.2">
      <c r="A369" t="s">
        <v>1467</v>
      </c>
      <c r="B369" t="s">
        <v>1468</v>
      </c>
      <c r="C369" t="s">
        <v>1469</v>
      </c>
      <c r="D369" t="s">
        <v>1470</v>
      </c>
      <c r="E369">
        <v>3</v>
      </c>
      <c r="G369">
        <v>19.615705490112301</v>
      </c>
      <c r="H369">
        <v>19.354986190795898</v>
      </c>
      <c r="I369">
        <v>18.446857452392599</v>
      </c>
      <c r="J369" t="s">
        <v>31</v>
      </c>
      <c r="K369" t="s">
        <v>31</v>
      </c>
      <c r="L369">
        <v>18.8490085601807</v>
      </c>
      <c r="M369">
        <v>3</v>
      </c>
      <c r="N369">
        <v>3</v>
      </c>
      <c r="O369">
        <v>6.8</v>
      </c>
      <c r="P369" s="13">
        <f t="shared" si="10"/>
        <v>76.266557693481502</v>
      </c>
      <c r="Q369">
        <f t="shared" si="11"/>
        <v>0</v>
      </c>
      <c r="R369">
        <v>0</v>
      </c>
      <c r="S369">
        <v>0</v>
      </c>
      <c r="T369">
        <v>0</v>
      </c>
      <c r="U369">
        <v>0</v>
      </c>
      <c r="V369">
        <v>0</v>
      </c>
      <c r="W369">
        <v>0</v>
      </c>
    </row>
    <row r="370" spans="1:23" x14ac:dyDescent="0.2">
      <c r="A370" t="s">
        <v>1207</v>
      </c>
      <c r="B370" t="s">
        <v>1208</v>
      </c>
      <c r="C370" t="s">
        <v>1209</v>
      </c>
      <c r="D370" t="s">
        <v>1210</v>
      </c>
      <c r="E370">
        <v>2</v>
      </c>
      <c r="G370">
        <v>19.704856872558601</v>
      </c>
      <c r="H370">
        <v>19.156967163085898</v>
      </c>
      <c r="I370">
        <v>18.521791458129901</v>
      </c>
      <c r="J370">
        <v>18.2628383636475</v>
      </c>
      <c r="K370">
        <v>18.4657096862793</v>
      </c>
      <c r="L370">
        <v>18.125555038452099</v>
      </c>
      <c r="M370">
        <v>2</v>
      </c>
      <c r="N370">
        <v>2</v>
      </c>
      <c r="O370">
        <v>2.6</v>
      </c>
      <c r="P370" s="13">
        <f t="shared" si="10"/>
        <v>112.23771858215329</v>
      </c>
      <c r="Q370">
        <f t="shared" si="11"/>
        <v>2</v>
      </c>
      <c r="R370">
        <v>0</v>
      </c>
      <c r="S370">
        <v>0</v>
      </c>
      <c r="T370">
        <v>1</v>
      </c>
      <c r="U370">
        <v>1</v>
      </c>
      <c r="V370">
        <v>0</v>
      </c>
      <c r="W370">
        <v>0</v>
      </c>
    </row>
    <row r="371" spans="1:23" x14ac:dyDescent="0.2">
      <c r="A371" t="s">
        <v>414</v>
      </c>
      <c r="B371" t="s">
        <v>415</v>
      </c>
      <c r="C371" t="s">
        <v>416</v>
      </c>
      <c r="D371" t="s">
        <v>417</v>
      </c>
      <c r="E371">
        <v>2</v>
      </c>
      <c r="G371">
        <v>22.196495056152301</v>
      </c>
      <c r="H371">
        <v>21.160356521606399</v>
      </c>
      <c r="I371">
        <v>20.714061737060501</v>
      </c>
      <c r="J371">
        <v>20.547643661498999</v>
      </c>
      <c r="K371">
        <v>20.817924499511701</v>
      </c>
      <c r="L371">
        <v>20.909543991088899</v>
      </c>
      <c r="M371">
        <v>2</v>
      </c>
      <c r="N371">
        <v>2</v>
      </c>
      <c r="O371">
        <v>21.2</v>
      </c>
      <c r="P371" s="13">
        <f t="shared" si="10"/>
        <v>126.3460254669188</v>
      </c>
      <c r="Q371">
        <f t="shared" si="11"/>
        <v>5</v>
      </c>
      <c r="R371">
        <v>1</v>
      </c>
      <c r="S371">
        <v>0</v>
      </c>
      <c r="T371">
        <v>1</v>
      </c>
      <c r="U371">
        <v>1</v>
      </c>
      <c r="V371">
        <v>1</v>
      </c>
      <c r="W371">
        <v>1</v>
      </c>
    </row>
    <row r="372" spans="1:23" x14ac:dyDescent="0.2">
      <c r="A372" t="s">
        <v>1743</v>
      </c>
      <c r="B372" t="s">
        <v>1744</v>
      </c>
      <c r="C372" t="s">
        <v>1745</v>
      </c>
      <c r="D372" t="s">
        <v>1746</v>
      </c>
      <c r="E372">
        <v>9</v>
      </c>
      <c r="G372">
        <v>20.455532073974599</v>
      </c>
      <c r="H372">
        <v>20.638563156127901</v>
      </c>
      <c r="I372">
        <v>19.444675445556602</v>
      </c>
      <c r="J372">
        <v>19.4676208496094</v>
      </c>
      <c r="K372">
        <v>20.9452800750732</v>
      </c>
      <c r="L372">
        <v>20.730075836181602</v>
      </c>
      <c r="M372">
        <v>9</v>
      </c>
      <c r="N372">
        <v>9</v>
      </c>
      <c r="O372">
        <v>13.9</v>
      </c>
      <c r="P372" s="13">
        <f t="shared" si="10"/>
        <v>121.6817474365233</v>
      </c>
      <c r="Q372">
        <f t="shared" si="11"/>
        <v>18</v>
      </c>
      <c r="R372">
        <v>1</v>
      </c>
      <c r="S372">
        <v>3</v>
      </c>
      <c r="T372">
        <v>2</v>
      </c>
      <c r="U372">
        <v>4</v>
      </c>
      <c r="V372">
        <v>5</v>
      </c>
      <c r="W372">
        <v>3</v>
      </c>
    </row>
    <row r="373" spans="1:23" x14ac:dyDescent="0.2">
      <c r="A373" t="s">
        <v>1403</v>
      </c>
      <c r="B373" t="s">
        <v>1404</v>
      </c>
      <c r="C373" t="s">
        <v>1405</v>
      </c>
      <c r="D373" t="s">
        <v>1406</v>
      </c>
      <c r="E373">
        <v>2</v>
      </c>
      <c r="G373">
        <v>18.624137878418001</v>
      </c>
      <c r="H373">
        <v>18.723674774169901</v>
      </c>
      <c r="I373">
        <v>17.581745147705099</v>
      </c>
      <c r="J373">
        <v>17.572818756103501</v>
      </c>
      <c r="K373">
        <v>19.152021408081101</v>
      </c>
      <c r="L373">
        <v>19.790361404418899</v>
      </c>
      <c r="M373">
        <v>2</v>
      </c>
      <c r="N373">
        <v>2</v>
      </c>
      <c r="O373">
        <v>5.2</v>
      </c>
      <c r="P373" s="13">
        <f t="shared" si="10"/>
        <v>111.44475936889651</v>
      </c>
      <c r="Q373">
        <f t="shared" si="11"/>
        <v>3</v>
      </c>
      <c r="R373">
        <v>0</v>
      </c>
      <c r="S373">
        <v>0</v>
      </c>
      <c r="T373">
        <v>0</v>
      </c>
      <c r="U373">
        <v>0</v>
      </c>
      <c r="V373">
        <v>2</v>
      </c>
      <c r="W373">
        <v>1</v>
      </c>
    </row>
    <row r="374" spans="1:23" x14ac:dyDescent="0.2">
      <c r="A374" t="s">
        <v>1363</v>
      </c>
      <c r="B374" t="s">
        <v>1364</v>
      </c>
      <c r="C374" t="s">
        <v>1365</v>
      </c>
      <c r="D374" t="s">
        <v>1366</v>
      </c>
      <c r="E374">
        <v>3</v>
      </c>
      <c r="G374">
        <v>19.0480136871338</v>
      </c>
      <c r="H374">
        <v>19.5389003753662</v>
      </c>
      <c r="I374">
        <v>18.552549362182599</v>
      </c>
      <c r="J374">
        <v>17.836519241333001</v>
      </c>
      <c r="K374">
        <v>19.155830383300799</v>
      </c>
      <c r="L374">
        <v>19.3028259277344</v>
      </c>
      <c r="M374">
        <v>3</v>
      </c>
      <c r="N374">
        <v>3</v>
      </c>
      <c r="O374">
        <v>3.3</v>
      </c>
      <c r="P374" s="13">
        <f t="shared" si="10"/>
        <v>113.4346389770508</v>
      </c>
      <c r="Q374">
        <f t="shared" si="11"/>
        <v>5</v>
      </c>
      <c r="R374">
        <v>0</v>
      </c>
      <c r="S374">
        <v>1</v>
      </c>
      <c r="T374">
        <v>2</v>
      </c>
      <c r="U374">
        <v>1</v>
      </c>
      <c r="V374">
        <v>1</v>
      </c>
      <c r="W374">
        <v>0</v>
      </c>
    </row>
    <row r="375" spans="1:23" x14ac:dyDescent="0.2">
      <c r="A375" t="s">
        <v>1463</v>
      </c>
      <c r="B375" t="s">
        <v>1464</v>
      </c>
      <c r="C375" t="s">
        <v>1465</v>
      </c>
      <c r="D375" t="s">
        <v>1466</v>
      </c>
      <c r="E375">
        <v>2</v>
      </c>
      <c r="G375">
        <v>19.9932765960693</v>
      </c>
      <c r="H375">
        <v>19.999483108520501</v>
      </c>
      <c r="I375">
        <v>18.706779479980501</v>
      </c>
      <c r="J375">
        <v>19.037433624267599</v>
      </c>
      <c r="K375">
        <v>19.7936191558838</v>
      </c>
      <c r="L375">
        <v>19.928087234497099</v>
      </c>
      <c r="M375">
        <v>2</v>
      </c>
      <c r="N375">
        <v>2</v>
      </c>
      <c r="O375">
        <v>11.7</v>
      </c>
      <c r="P375" s="13">
        <f t="shared" si="10"/>
        <v>117.45867919921879</v>
      </c>
      <c r="Q375">
        <f t="shared" si="11"/>
        <v>6</v>
      </c>
      <c r="R375">
        <v>0</v>
      </c>
      <c r="S375">
        <v>1</v>
      </c>
      <c r="T375">
        <v>2</v>
      </c>
      <c r="U375">
        <v>2</v>
      </c>
      <c r="V375">
        <v>0</v>
      </c>
      <c r="W375">
        <v>1</v>
      </c>
    </row>
    <row r="376" spans="1:23" x14ac:dyDescent="0.2">
      <c r="A376" t="s">
        <v>1227</v>
      </c>
      <c r="B376" t="s">
        <v>1228</v>
      </c>
      <c r="C376" t="s">
        <v>1229</v>
      </c>
      <c r="D376" t="s">
        <v>1230</v>
      </c>
      <c r="E376">
        <v>7</v>
      </c>
      <c r="G376">
        <v>22.0177402496338</v>
      </c>
      <c r="H376">
        <v>21.7748699188232</v>
      </c>
      <c r="I376">
        <v>20.633428573608398</v>
      </c>
      <c r="J376">
        <v>20.903083801269499</v>
      </c>
      <c r="K376">
        <v>21.3010063171387</v>
      </c>
      <c r="L376">
        <v>21.422599792480501</v>
      </c>
      <c r="M376">
        <v>7</v>
      </c>
      <c r="N376">
        <v>7</v>
      </c>
      <c r="O376">
        <v>24.6</v>
      </c>
      <c r="P376" s="13">
        <f t="shared" si="10"/>
        <v>128.0527286529541</v>
      </c>
      <c r="Q376">
        <f t="shared" si="11"/>
        <v>25</v>
      </c>
      <c r="R376">
        <v>2</v>
      </c>
      <c r="S376">
        <v>5</v>
      </c>
      <c r="T376">
        <v>4</v>
      </c>
      <c r="U376">
        <v>6</v>
      </c>
      <c r="V376">
        <v>4</v>
      </c>
      <c r="W376">
        <v>4</v>
      </c>
    </row>
    <row r="377" spans="1:23" x14ac:dyDescent="0.2">
      <c r="A377" t="s">
        <v>463</v>
      </c>
      <c r="B377" t="s">
        <v>464</v>
      </c>
      <c r="D377" t="s">
        <v>465</v>
      </c>
      <c r="E377">
        <v>3</v>
      </c>
      <c r="G377">
        <v>25.937126159668001</v>
      </c>
      <c r="H377">
        <v>26.1028347015381</v>
      </c>
      <c r="I377">
        <v>24.8221130371094</v>
      </c>
      <c r="J377">
        <v>24.959386825561499</v>
      </c>
      <c r="K377">
        <v>25.8545036315918</v>
      </c>
      <c r="L377">
        <v>25.821941375732401</v>
      </c>
      <c r="M377">
        <v>3</v>
      </c>
      <c r="N377">
        <v>3</v>
      </c>
      <c r="O377">
        <v>17.7</v>
      </c>
      <c r="P377" s="13">
        <f t="shared" si="10"/>
        <v>153.4979057312012</v>
      </c>
      <c r="Q377">
        <f t="shared" si="11"/>
        <v>10</v>
      </c>
      <c r="R377">
        <v>1</v>
      </c>
      <c r="S377">
        <v>1</v>
      </c>
      <c r="T377">
        <v>2</v>
      </c>
      <c r="U377">
        <v>2</v>
      </c>
      <c r="V377">
        <v>3</v>
      </c>
      <c r="W377">
        <v>1</v>
      </c>
    </row>
    <row r="378" spans="1:23" x14ac:dyDescent="0.2">
      <c r="A378" t="s">
        <v>1823</v>
      </c>
      <c r="B378" t="s">
        <v>1824</v>
      </c>
      <c r="C378" t="s">
        <v>1825</v>
      </c>
      <c r="D378" t="s">
        <v>1826</v>
      </c>
      <c r="E378">
        <v>10</v>
      </c>
      <c r="G378">
        <v>19.813060760498001</v>
      </c>
      <c r="H378">
        <v>20.544439315795898</v>
      </c>
      <c r="I378">
        <v>18.947065353393601</v>
      </c>
      <c r="J378">
        <v>19.137586593627901</v>
      </c>
      <c r="K378">
        <v>20.428695678710898</v>
      </c>
      <c r="L378">
        <v>19.979526519775401</v>
      </c>
      <c r="M378">
        <v>10</v>
      </c>
      <c r="N378">
        <v>10</v>
      </c>
      <c r="O378">
        <v>14</v>
      </c>
      <c r="P378" s="13">
        <f t="shared" si="10"/>
        <v>118.8503742218017</v>
      </c>
      <c r="Q378">
        <f t="shared" si="11"/>
        <v>15</v>
      </c>
      <c r="R378">
        <v>0</v>
      </c>
      <c r="S378">
        <v>1</v>
      </c>
      <c r="T378">
        <v>2</v>
      </c>
      <c r="U378">
        <v>5</v>
      </c>
      <c r="V378">
        <v>4</v>
      </c>
      <c r="W378">
        <v>3</v>
      </c>
    </row>
    <row r="379" spans="1:23" x14ac:dyDescent="0.2">
      <c r="A379" t="s">
        <v>518</v>
      </c>
      <c r="B379" t="s">
        <v>519</v>
      </c>
      <c r="C379" t="s">
        <v>520</v>
      </c>
      <c r="D379" t="s">
        <v>521</v>
      </c>
      <c r="E379">
        <v>8</v>
      </c>
      <c r="G379">
        <v>20.129686355590799</v>
      </c>
      <c r="H379">
        <v>20.0029201507568</v>
      </c>
      <c r="I379">
        <v>18.7716255187988</v>
      </c>
      <c r="J379">
        <v>18.989011764526399</v>
      </c>
      <c r="K379">
        <v>19.920343399047901</v>
      </c>
      <c r="L379">
        <v>19.781040191650401</v>
      </c>
      <c r="M379">
        <v>8</v>
      </c>
      <c r="N379">
        <v>8</v>
      </c>
      <c r="O379">
        <v>10.3</v>
      </c>
      <c r="P379" s="13">
        <f t="shared" si="10"/>
        <v>117.59462738037111</v>
      </c>
      <c r="Q379">
        <f t="shared" si="11"/>
        <v>5</v>
      </c>
      <c r="R379">
        <v>0</v>
      </c>
      <c r="S379">
        <v>1</v>
      </c>
      <c r="T379">
        <v>1</v>
      </c>
      <c r="U379">
        <v>2</v>
      </c>
      <c r="V379">
        <v>1</v>
      </c>
      <c r="W379">
        <v>0</v>
      </c>
    </row>
    <row r="380" spans="1:23" x14ac:dyDescent="0.2">
      <c r="A380" t="s">
        <v>1663</v>
      </c>
      <c r="B380" t="s">
        <v>1664</v>
      </c>
      <c r="C380" t="s">
        <v>1665</v>
      </c>
      <c r="D380" t="s">
        <v>1666</v>
      </c>
      <c r="E380">
        <v>17</v>
      </c>
      <c r="G380">
        <v>23.553913116455099</v>
      </c>
      <c r="H380">
        <v>23.628564834594702</v>
      </c>
      <c r="I380">
        <v>22.404680252075199</v>
      </c>
      <c r="J380">
        <v>22.3842964172363</v>
      </c>
      <c r="K380">
        <v>22.9268188476563</v>
      </c>
      <c r="L380">
        <v>23.091472625732401</v>
      </c>
      <c r="M380">
        <v>17</v>
      </c>
      <c r="N380">
        <v>17</v>
      </c>
      <c r="O380">
        <v>43.8</v>
      </c>
      <c r="P380" s="13">
        <f t="shared" si="10"/>
        <v>137.98974609375</v>
      </c>
      <c r="Q380">
        <f t="shared" si="11"/>
        <v>73</v>
      </c>
      <c r="R380">
        <v>11</v>
      </c>
      <c r="S380">
        <v>14</v>
      </c>
      <c r="T380">
        <v>14</v>
      </c>
      <c r="U380">
        <v>13</v>
      </c>
      <c r="V380">
        <v>11</v>
      </c>
      <c r="W380">
        <v>10</v>
      </c>
    </row>
    <row r="381" spans="1:23" x14ac:dyDescent="0.2">
      <c r="A381" t="s">
        <v>1514</v>
      </c>
      <c r="B381" t="s">
        <v>1515</v>
      </c>
      <c r="C381" t="s">
        <v>1516</v>
      </c>
      <c r="D381" t="s">
        <v>1517</v>
      </c>
      <c r="E381">
        <v>3</v>
      </c>
      <c r="G381">
        <v>19.380130767822301</v>
      </c>
      <c r="H381">
        <v>19.242536544799801</v>
      </c>
      <c r="I381">
        <v>18.113752365112301</v>
      </c>
      <c r="J381" t="s">
        <v>31</v>
      </c>
      <c r="K381">
        <v>19.5634460449219</v>
      </c>
      <c r="L381">
        <v>19.336101531982401</v>
      </c>
      <c r="M381">
        <v>3</v>
      </c>
      <c r="N381">
        <v>3</v>
      </c>
      <c r="O381">
        <v>5</v>
      </c>
      <c r="P381" s="13">
        <f t="shared" si="10"/>
        <v>95.6359672546387</v>
      </c>
      <c r="Q381">
        <f t="shared" si="11"/>
        <v>3</v>
      </c>
      <c r="R381">
        <v>0</v>
      </c>
      <c r="S381">
        <v>1</v>
      </c>
      <c r="T381">
        <v>0</v>
      </c>
      <c r="U381">
        <v>0</v>
      </c>
      <c r="V381">
        <v>1</v>
      </c>
      <c r="W381">
        <v>1</v>
      </c>
    </row>
    <row r="382" spans="1:23" x14ac:dyDescent="0.2">
      <c r="A382" t="s">
        <v>1443</v>
      </c>
      <c r="B382" t="s">
        <v>1444</v>
      </c>
      <c r="C382" t="s">
        <v>1445</v>
      </c>
      <c r="D382" t="s">
        <v>1446</v>
      </c>
      <c r="E382">
        <v>2</v>
      </c>
      <c r="G382">
        <v>19.066026687622099</v>
      </c>
      <c r="H382">
        <v>20.006484985351602</v>
      </c>
      <c r="I382">
        <v>18.343168258666999</v>
      </c>
      <c r="J382">
        <v>18.317430496215799</v>
      </c>
      <c r="K382">
        <v>19.4749851226807</v>
      </c>
      <c r="L382">
        <v>19.102699279785199</v>
      </c>
      <c r="M382">
        <v>2</v>
      </c>
      <c r="N382">
        <v>2</v>
      </c>
      <c r="O382">
        <v>8.1</v>
      </c>
      <c r="P382" s="13">
        <f t="shared" si="10"/>
        <v>114.31079483032239</v>
      </c>
      <c r="Q382">
        <f t="shared" si="11"/>
        <v>2</v>
      </c>
      <c r="R382">
        <v>0</v>
      </c>
      <c r="S382">
        <v>1</v>
      </c>
      <c r="T382">
        <v>0</v>
      </c>
      <c r="U382">
        <v>0</v>
      </c>
      <c r="V382">
        <v>1</v>
      </c>
      <c r="W382">
        <v>0</v>
      </c>
    </row>
    <row r="383" spans="1:23" x14ac:dyDescent="0.2">
      <c r="A383" t="s">
        <v>1323</v>
      </c>
      <c r="B383" t="s">
        <v>1324</v>
      </c>
      <c r="C383" t="s">
        <v>1325</v>
      </c>
      <c r="D383" t="s">
        <v>1326</v>
      </c>
      <c r="E383">
        <v>5</v>
      </c>
      <c r="G383">
        <v>20.403743743896499</v>
      </c>
      <c r="H383">
        <v>20.112733840942401</v>
      </c>
      <c r="I383">
        <v>19.149965286254901</v>
      </c>
      <c r="J383">
        <v>18.952508926391602</v>
      </c>
      <c r="K383">
        <v>20.799543380737301</v>
      </c>
      <c r="L383">
        <v>20.855363845825199</v>
      </c>
      <c r="M383">
        <v>5</v>
      </c>
      <c r="N383">
        <v>5</v>
      </c>
      <c r="O383">
        <v>13.8</v>
      </c>
      <c r="P383" s="13">
        <f t="shared" si="10"/>
        <v>120.27385902404789</v>
      </c>
      <c r="Q383">
        <f t="shared" si="11"/>
        <v>10</v>
      </c>
      <c r="R383">
        <v>0</v>
      </c>
      <c r="S383">
        <v>0</v>
      </c>
      <c r="T383">
        <v>2</v>
      </c>
      <c r="U383">
        <v>1</v>
      </c>
      <c r="V383">
        <v>5</v>
      </c>
      <c r="W383">
        <v>2</v>
      </c>
    </row>
    <row r="384" spans="1:23" x14ac:dyDescent="0.2">
      <c r="A384" t="s">
        <v>1683</v>
      </c>
      <c r="B384" t="s">
        <v>1684</v>
      </c>
      <c r="C384" t="s">
        <v>1685</v>
      </c>
      <c r="D384" t="s">
        <v>1686</v>
      </c>
      <c r="E384">
        <v>3</v>
      </c>
      <c r="G384">
        <v>18.801265716552699</v>
      </c>
      <c r="H384">
        <v>19.571060180664102</v>
      </c>
      <c r="I384">
        <v>17.910173416137699</v>
      </c>
      <c r="J384">
        <v>18.034723281860401</v>
      </c>
      <c r="K384">
        <v>19.447301864623999</v>
      </c>
      <c r="L384">
        <v>18.765260696411101</v>
      </c>
      <c r="M384">
        <v>3</v>
      </c>
      <c r="N384">
        <v>3</v>
      </c>
      <c r="O384">
        <v>7.7</v>
      </c>
      <c r="P384" s="13">
        <f t="shared" si="10"/>
        <v>112.52978515625</v>
      </c>
      <c r="Q384">
        <f t="shared" si="11"/>
        <v>3</v>
      </c>
      <c r="R384">
        <v>0</v>
      </c>
      <c r="S384">
        <v>1</v>
      </c>
      <c r="T384">
        <v>0</v>
      </c>
      <c r="U384">
        <v>0</v>
      </c>
      <c r="V384">
        <v>2</v>
      </c>
      <c r="W384">
        <v>0</v>
      </c>
    </row>
    <row r="385" spans="1:23" x14ac:dyDescent="0.2">
      <c r="A385" s="7" t="s">
        <v>727</v>
      </c>
      <c r="B385" s="7"/>
      <c r="C385" s="7"/>
      <c r="D385" s="7"/>
      <c r="E385" s="7">
        <v>27</v>
      </c>
      <c r="F385" s="7" t="s">
        <v>56</v>
      </c>
      <c r="G385" s="7">
        <v>30.454149246215799</v>
      </c>
      <c r="H385" s="7">
        <v>29.501386642456101</v>
      </c>
      <c r="I385" s="7">
        <v>28.797084808349599</v>
      </c>
      <c r="J385" s="7">
        <v>28.7125339508057</v>
      </c>
      <c r="K385" s="7">
        <v>29.264522552490199</v>
      </c>
      <c r="L385" s="7">
        <v>29.4501628875732</v>
      </c>
      <c r="M385" s="7">
        <v>27</v>
      </c>
      <c r="N385" s="7">
        <v>23</v>
      </c>
      <c r="O385" s="7">
        <v>35.700000000000003</v>
      </c>
      <c r="P385" s="13">
        <f t="shared" si="10"/>
        <v>176.17984008789062</v>
      </c>
      <c r="Q385" s="7">
        <f t="shared" si="11"/>
        <v>395</v>
      </c>
      <c r="R385" s="7">
        <v>79</v>
      </c>
      <c r="S385" s="7">
        <v>63</v>
      </c>
      <c r="T385" s="7">
        <v>69</v>
      </c>
      <c r="U385" s="7">
        <v>63</v>
      </c>
      <c r="V385" s="7">
        <v>60</v>
      </c>
      <c r="W385" s="7">
        <v>61</v>
      </c>
    </row>
    <row r="386" spans="1:23" x14ac:dyDescent="0.2">
      <c r="A386" s="7" t="s">
        <v>868</v>
      </c>
      <c r="B386" s="7" t="s">
        <v>869</v>
      </c>
      <c r="C386" s="7" t="s">
        <v>870</v>
      </c>
      <c r="D386" s="7" t="s">
        <v>871</v>
      </c>
      <c r="E386" s="7">
        <v>4</v>
      </c>
      <c r="F386" s="7" t="s">
        <v>56</v>
      </c>
      <c r="G386" s="7">
        <v>19.808275222778299</v>
      </c>
      <c r="H386" s="7">
        <v>19.701797485351602</v>
      </c>
      <c r="I386" s="7">
        <v>18.501682281494102</v>
      </c>
      <c r="J386" s="7">
        <v>18.561862945556602</v>
      </c>
      <c r="K386" s="7">
        <v>20.2381801605225</v>
      </c>
      <c r="L386" s="7">
        <v>20.5649528503418</v>
      </c>
      <c r="M386" s="7">
        <v>4</v>
      </c>
      <c r="N386" s="7">
        <v>4</v>
      </c>
      <c r="O386" s="7">
        <v>40</v>
      </c>
      <c r="P386" s="13">
        <f t="shared" ref="P386:P449" si="12">SUM(G386:L386)</f>
        <v>117.37675094604489</v>
      </c>
      <c r="Q386" s="7">
        <f t="shared" ref="Q386:Q449" si="13">SUM(R386:W386)</f>
        <v>5</v>
      </c>
      <c r="R386" s="7">
        <v>0</v>
      </c>
      <c r="S386" s="7">
        <v>0</v>
      </c>
      <c r="T386" s="7">
        <v>0</v>
      </c>
      <c r="U386" s="7">
        <v>0</v>
      </c>
      <c r="V386" s="7">
        <v>3</v>
      </c>
      <c r="W386" s="7">
        <v>2</v>
      </c>
    </row>
    <row r="387" spans="1:23" x14ac:dyDescent="0.2">
      <c r="A387" t="s">
        <v>1435</v>
      </c>
      <c r="B387" t="s">
        <v>1436</v>
      </c>
      <c r="C387" t="s">
        <v>1437</v>
      </c>
      <c r="D387" t="s">
        <v>1438</v>
      </c>
      <c r="E387">
        <v>2</v>
      </c>
      <c r="G387">
        <v>19.769882202148398</v>
      </c>
      <c r="H387">
        <v>20.008947372436499</v>
      </c>
      <c r="I387">
        <v>18.815408706665</v>
      </c>
      <c r="J387">
        <v>18.513372421264599</v>
      </c>
      <c r="K387">
        <v>19.280389785766602</v>
      </c>
      <c r="L387">
        <v>20.0871887207031</v>
      </c>
      <c r="M387">
        <v>2</v>
      </c>
      <c r="N387">
        <v>2</v>
      </c>
      <c r="O387">
        <v>3</v>
      </c>
      <c r="P387" s="13">
        <f t="shared" si="12"/>
        <v>116.4751892089842</v>
      </c>
      <c r="Q387">
        <f t="shared" si="13"/>
        <v>7</v>
      </c>
      <c r="R387">
        <v>0</v>
      </c>
      <c r="S387">
        <v>1</v>
      </c>
      <c r="T387">
        <v>1</v>
      </c>
      <c r="U387">
        <v>1</v>
      </c>
      <c r="V387">
        <v>2</v>
      </c>
      <c r="W387">
        <v>2</v>
      </c>
    </row>
    <row r="388" spans="1:23" x14ac:dyDescent="0.2">
      <c r="A388" t="s">
        <v>1715</v>
      </c>
      <c r="B388" t="s">
        <v>1716</v>
      </c>
      <c r="C388" t="s">
        <v>1717</v>
      </c>
      <c r="D388" t="s">
        <v>1718</v>
      </c>
      <c r="E388">
        <v>4</v>
      </c>
      <c r="G388">
        <v>19.885972976684599</v>
      </c>
      <c r="H388">
        <v>20.2329216003418</v>
      </c>
      <c r="I388">
        <v>18.411626815795898</v>
      </c>
      <c r="J388">
        <v>19.201774597168001</v>
      </c>
      <c r="K388">
        <v>19.733356475830099</v>
      </c>
      <c r="L388">
        <v>21.4873352050781</v>
      </c>
      <c r="M388">
        <v>4</v>
      </c>
      <c r="N388">
        <v>4</v>
      </c>
      <c r="O388">
        <v>4.7</v>
      </c>
      <c r="P388" s="13">
        <f t="shared" si="12"/>
        <v>118.95298767089849</v>
      </c>
      <c r="Q388">
        <f t="shared" si="13"/>
        <v>6</v>
      </c>
      <c r="R388">
        <v>0</v>
      </c>
      <c r="S388">
        <v>1</v>
      </c>
      <c r="T388">
        <v>0</v>
      </c>
      <c r="U388">
        <v>1</v>
      </c>
      <c r="V388">
        <v>1</v>
      </c>
      <c r="W388">
        <v>3</v>
      </c>
    </row>
    <row r="389" spans="1:23" x14ac:dyDescent="0.2">
      <c r="A389" t="s">
        <v>1695</v>
      </c>
      <c r="B389" t="s">
        <v>1696</v>
      </c>
      <c r="C389" t="s">
        <v>1697</v>
      </c>
      <c r="D389" t="s">
        <v>1698</v>
      </c>
      <c r="E389">
        <v>2</v>
      </c>
      <c r="G389">
        <v>21.952657699585</v>
      </c>
      <c r="H389">
        <v>22.283197402954102</v>
      </c>
      <c r="I389">
        <v>20.189302444458001</v>
      </c>
      <c r="J389">
        <v>21.519172668456999</v>
      </c>
      <c r="K389">
        <v>22.0451354980469</v>
      </c>
      <c r="L389">
        <v>22.205114364623999</v>
      </c>
      <c r="M389">
        <v>2</v>
      </c>
      <c r="N389">
        <v>2</v>
      </c>
      <c r="O389">
        <v>13.8</v>
      </c>
      <c r="P389" s="13">
        <f t="shared" si="12"/>
        <v>130.194580078125</v>
      </c>
      <c r="Q389">
        <f t="shared" si="13"/>
        <v>4</v>
      </c>
      <c r="R389">
        <v>1</v>
      </c>
      <c r="S389">
        <v>1</v>
      </c>
      <c r="T389">
        <v>1</v>
      </c>
      <c r="U389">
        <v>0</v>
      </c>
      <c r="V389">
        <v>1</v>
      </c>
      <c r="W389">
        <v>0</v>
      </c>
    </row>
    <row r="390" spans="1:23" x14ac:dyDescent="0.2">
      <c r="A390" t="s">
        <v>1747</v>
      </c>
      <c r="B390" t="s">
        <v>1748</v>
      </c>
      <c r="C390" t="s">
        <v>1749</v>
      </c>
      <c r="D390" t="s">
        <v>1750</v>
      </c>
      <c r="E390">
        <v>6</v>
      </c>
      <c r="G390">
        <v>19.584922790527301</v>
      </c>
      <c r="H390">
        <v>20.1574611663818</v>
      </c>
      <c r="I390">
        <v>18.5492057800293</v>
      </c>
      <c r="J390">
        <v>18.645545959472699</v>
      </c>
      <c r="K390">
        <v>20.098798751831101</v>
      </c>
      <c r="L390">
        <v>20.2710475921631</v>
      </c>
      <c r="M390">
        <v>6</v>
      </c>
      <c r="N390">
        <v>6</v>
      </c>
      <c r="O390">
        <v>8</v>
      </c>
      <c r="P390" s="13">
        <f t="shared" si="12"/>
        <v>117.3069820404053</v>
      </c>
      <c r="Q390">
        <f t="shared" si="13"/>
        <v>15</v>
      </c>
      <c r="R390">
        <v>0</v>
      </c>
      <c r="S390">
        <v>2</v>
      </c>
      <c r="T390">
        <v>2</v>
      </c>
      <c r="U390">
        <v>2</v>
      </c>
      <c r="V390">
        <v>4</v>
      </c>
      <c r="W390">
        <v>5</v>
      </c>
    </row>
    <row r="391" spans="1:23" x14ac:dyDescent="0.2">
      <c r="A391" t="s">
        <v>1283</v>
      </c>
      <c r="B391" t="s">
        <v>1284</v>
      </c>
      <c r="C391" t="s">
        <v>1285</v>
      </c>
      <c r="D391" t="s">
        <v>1286</v>
      </c>
      <c r="E391">
        <v>23</v>
      </c>
      <c r="G391">
        <v>21.730489730835</v>
      </c>
      <c r="H391">
        <v>21.3272895812988</v>
      </c>
      <c r="I391">
        <v>20.361961364746101</v>
      </c>
      <c r="J391">
        <v>20.124519348144499</v>
      </c>
      <c r="K391">
        <v>20.7122993469238</v>
      </c>
      <c r="L391">
        <v>20.656305313110401</v>
      </c>
      <c r="M391">
        <v>23</v>
      </c>
      <c r="N391">
        <v>23</v>
      </c>
      <c r="O391">
        <v>15.3</v>
      </c>
      <c r="P391" s="13">
        <f t="shared" si="12"/>
        <v>124.91286468505859</v>
      </c>
      <c r="Q391">
        <f t="shared" si="13"/>
        <v>53</v>
      </c>
      <c r="R391">
        <v>6</v>
      </c>
      <c r="S391">
        <v>6</v>
      </c>
      <c r="T391">
        <v>13</v>
      </c>
      <c r="U391">
        <v>11</v>
      </c>
      <c r="V391">
        <v>8</v>
      </c>
      <c r="W391">
        <v>9</v>
      </c>
    </row>
    <row r="392" spans="1:23" x14ac:dyDescent="0.2">
      <c r="A392" t="s">
        <v>1843</v>
      </c>
      <c r="B392" t="s">
        <v>1844</v>
      </c>
      <c r="C392" t="s">
        <v>1845</v>
      </c>
      <c r="D392" t="s">
        <v>1846</v>
      </c>
      <c r="E392">
        <v>17</v>
      </c>
      <c r="G392">
        <v>24.7454013824463</v>
      </c>
      <c r="H392">
        <v>24.693544387817401</v>
      </c>
      <c r="I392">
        <v>23.458889007568398</v>
      </c>
      <c r="J392">
        <v>23.4011936187744</v>
      </c>
      <c r="K392">
        <v>24.900810241699201</v>
      </c>
      <c r="L392">
        <v>25.077693939208999</v>
      </c>
      <c r="M392">
        <v>17</v>
      </c>
      <c r="N392">
        <v>17</v>
      </c>
      <c r="O392">
        <v>33.700000000000003</v>
      </c>
      <c r="P392" s="13">
        <f t="shared" si="12"/>
        <v>146.27753257751471</v>
      </c>
      <c r="Q392">
        <f t="shared" si="13"/>
        <v>48</v>
      </c>
      <c r="R392">
        <v>6</v>
      </c>
      <c r="S392">
        <v>9</v>
      </c>
      <c r="T392">
        <v>5</v>
      </c>
      <c r="U392">
        <v>8</v>
      </c>
      <c r="V392">
        <v>13</v>
      </c>
      <c r="W392">
        <v>7</v>
      </c>
    </row>
    <row r="393" spans="1:23" x14ac:dyDescent="0.2">
      <c r="A393" t="s">
        <v>1887</v>
      </c>
      <c r="B393" t="s">
        <v>1888</v>
      </c>
      <c r="C393" t="s">
        <v>1889</v>
      </c>
      <c r="D393" t="s">
        <v>1890</v>
      </c>
      <c r="E393">
        <v>6</v>
      </c>
      <c r="G393">
        <v>21.369169235229499</v>
      </c>
      <c r="H393">
        <v>21.174932479858398</v>
      </c>
      <c r="I393">
        <v>20.128175735473601</v>
      </c>
      <c r="J393">
        <v>19.82301902771</v>
      </c>
      <c r="K393">
        <v>20.554498672485401</v>
      </c>
      <c r="L393">
        <v>20.5360202789307</v>
      </c>
      <c r="M393">
        <v>6</v>
      </c>
      <c r="N393">
        <v>6</v>
      </c>
      <c r="O393">
        <v>18.5</v>
      </c>
      <c r="P393" s="13">
        <f t="shared" si="12"/>
        <v>123.58581542968759</v>
      </c>
      <c r="Q393">
        <f t="shared" si="13"/>
        <v>15</v>
      </c>
      <c r="R393">
        <v>1</v>
      </c>
      <c r="S393">
        <v>2</v>
      </c>
      <c r="T393">
        <v>4</v>
      </c>
      <c r="U393">
        <v>3</v>
      </c>
      <c r="V393">
        <v>2</v>
      </c>
      <c r="W393">
        <v>3</v>
      </c>
    </row>
    <row r="394" spans="1:23" x14ac:dyDescent="0.2">
      <c r="A394" t="s">
        <v>784</v>
      </c>
      <c r="B394" t="s">
        <v>785</v>
      </c>
      <c r="C394" t="s">
        <v>786</v>
      </c>
      <c r="D394" t="s">
        <v>787</v>
      </c>
      <c r="E394">
        <v>2</v>
      </c>
      <c r="G394">
        <v>29.879381179809599</v>
      </c>
      <c r="H394">
        <v>29.6502380371094</v>
      </c>
      <c r="I394">
        <v>28.3972988128662</v>
      </c>
      <c r="J394">
        <v>28.525892257690401</v>
      </c>
      <c r="K394">
        <v>29.383953094482401</v>
      </c>
      <c r="L394">
        <v>29.366155624389599</v>
      </c>
      <c r="M394">
        <v>2</v>
      </c>
      <c r="N394">
        <v>2</v>
      </c>
      <c r="O394">
        <v>2</v>
      </c>
      <c r="P394" s="13">
        <f t="shared" si="12"/>
        <v>175.2029190063476</v>
      </c>
      <c r="Q394">
        <f t="shared" si="13"/>
        <v>1</v>
      </c>
      <c r="R394">
        <v>0</v>
      </c>
      <c r="S394">
        <v>0</v>
      </c>
      <c r="T394">
        <v>1</v>
      </c>
      <c r="U394">
        <v>0</v>
      </c>
      <c r="V394">
        <v>0</v>
      </c>
      <c r="W394">
        <v>0</v>
      </c>
    </row>
    <row r="395" spans="1:23" x14ac:dyDescent="0.2">
      <c r="A395" t="s">
        <v>1847</v>
      </c>
      <c r="B395" t="s">
        <v>1848</v>
      </c>
      <c r="C395" t="s">
        <v>1849</v>
      </c>
      <c r="D395" t="s">
        <v>1850</v>
      </c>
      <c r="E395">
        <v>2</v>
      </c>
      <c r="G395">
        <v>18.8627529144287</v>
      </c>
      <c r="H395">
        <v>19.230930328369102</v>
      </c>
      <c r="I395">
        <v>17.499036788940401</v>
      </c>
      <c r="J395">
        <v>17.968093872070298</v>
      </c>
      <c r="K395">
        <v>19.006511688232401</v>
      </c>
      <c r="L395">
        <v>19.0482788085938</v>
      </c>
      <c r="M395">
        <v>2</v>
      </c>
      <c r="N395">
        <v>2</v>
      </c>
      <c r="O395">
        <v>4.5999999999999996</v>
      </c>
      <c r="P395" s="13">
        <f t="shared" si="12"/>
        <v>111.61560440063471</v>
      </c>
      <c r="Q395">
        <f t="shared" si="13"/>
        <v>6</v>
      </c>
      <c r="R395">
        <v>0</v>
      </c>
      <c r="S395">
        <v>2</v>
      </c>
      <c r="T395">
        <v>1</v>
      </c>
      <c r="U395">
        <v>1</v>
      </c>
      <c r="V395">
        <v>1</v>
      </c>
      <c r="W395">
        <v>1</v>
      </c>
    </row>
    <row r="396" spans="1:23" x14ac:dyDescent="0.2">
      <c r="A396" t="s">
        <v>663</v>
      </c>
      <c r="B396" t="s">
        <v>664</v>
      </c>
      <c r="C396" t="s">
        <v>665</v>
      </c>
      <c r="D396" t="s">
        <v>666</v>
      </c>
      <c r="E396">
        <v>6</v>
      </c>
      <c r="G396">
        <v>20.279687881469702</v>
      </c>
      <c r="H396">
        <v>20.0241813659668</v>
      </c>
      <c r="I396">
        <v>19.106512069702099</v>
      </c>
      <c r="J396">
        <v>18.538825988769499</v>
      </c>
      <c r="K396">
        <v>20.0981559753418</v>
      </c>
      <c r="L396">
        <v>19.953758239746101</v>
      </c>
      <c r="M396">
        <v>6</v>
      </c>
      <c r="N396">
        <v>6</v>
      </c>
      <c r="O396">
        <v>4.3</v>
      </c>
      <c r="P396" s="13">
        <f t="shared" si="12"/>
        <v>118.00112152099601</v>
      </c>
      <c r="Q396">
        <f t="shared" si="13"/>
        <v>12</v>
      </c>
      <c r="R396">
        <v>1</v>
      </c>
      <c r="S396">
        <v>2</v>
      </c>
      <c r="T396">
        <v>2</v>
      </c>
      <c r="U396">
        <v>1</v>
      </c>
      <c r="V396">
        <v>4</v>
      </c>
      <c r="W396">
        <v>2</v>
      </c>
    </row>
    <row r="397" spans="1:23" x14ac:dyDescent="0.2">
      <c r="A397" t="s">
        <v>1247</v>
      </c>
      <c r="B397" t="s">
        <v>1248</v>
      </c>
      <c r="C397" t="s">
        <v>1249</v>
      </c>
      <c r="D397" t="s">
        <v>1250</v>
      </c>
      <c r="E397">
        <v>5</v>
      </c>
      <c r="G397" t="s">
        <v>31</v>
      </c>
      <c r="H397">
        <v>19.904394149780298</v>
      </c>
      <c r="I397">
        <v>18.6548042297363</v>
      </c>
      <c r="J397">
        <v>18.450487136840799</v>
      </c>
      <c r="K397">
        <v>19.068311691284201</v>
      </c>
      <c r="L397">
        <v>18.621099472045898</v>
      </c>
      <c r="M397">
        <v>5</v>
      </c>
      <c r="N397">
        <v>5</v>
      </c>
      <c r="O397">
        <v>3</v>
      </c>
      <c r="P397" s="13">
        <f t="shared" si="12"/>
        <v>94.6990966796875</v>
      </c>
      <c r="Q397">
        <f t="shared" si="13"/>
        <v>1</v>
      </c>
      <c r="R397">
        <v>0</v>
      </c>
      <c r="S397">
        <v>0</v>
      </c>
      <c r="T397">
        <v>0</v>
      </c>
      <c r="U397">
        <v>0</v>
      </c>
      <c r="V397">
        <v>1</v>
      </c>
      <c r="W397">
        <v>0</v>
      </c>
    </row>
    <row r="398" spans="1:23" x14ac:dyDescent="0.2">
      <c r="A398" t="s">
        <v>1570</v>
      </c>
      <c r="B398" t="s">
        <v>1571</v>
      </c>
      <c r="C398" t="s">
        <v>1572</v>
      </c>
      <c r="D398" t="s">
        <v>1573</v>
      </c>
      <c r="E398">
        <v>18</v>
      </c>
      <c r="G398">
        <v>22.620353698730501</v>
      </c>
      <c r="H398">
        <v>21.934270858764599</v>
      </c>
      <c r="I398">
        <v>21.0262775421143</v>
      </c>
      <c r="J398">
        <v>20.822910308837901</v>
      </c>
      <c r="K398">
        <v>20.669427871704102</v>
      </c>
      <c r="L398">
        <v>20.930559158325199</v>
      </c>
      <c r="M398">
        <v>18</v>
      </c>
      <c r="N398">
        <v>18</v>
      </c>
      <c r="O398">
        <v>24.7</v>
      </c>
      <c r="P398" s="13">
        <f t="shared" si="12"/>
        <v>128.00379943847662</v>
      </c>
      <c r="Q398">
        <f t="shared" si="13"/>
        <v>32</v>
      </c>
      <c r="R398">
        <v>7</v>
      </c>
      <c r="S398">
        <v>4</v>
      </c>
      <c r="T398">
        <v>9</v>
      </c>
      <c r="U398">
        <v>6</v>
      </c>
      <c r="V398">
        <v>4</v>
      </c>
      <c r="W398">
        <v>2</v>
      </c>
    </row>
    <row r="399" spans="1:23" x14ac:dyDescent="0.2">
      <c r="A399" s="7" t="s">
        <v>998</v>
      </c>
      <c r="B399" s="7"/>
      <c r="C399" s="7"/>
      <c r="D399" s="7"/>
      <c r="E399" s="7">
        <v>6</v>
      </c>
      <c r="F399" s="7" t="s">
        <v>56</v>
      </c>
      <c r="G399" s="7">
        <v>32.8311157226563</v>
      </c>
      <c r="H399" s="7">
        <v>32.640201568603501</v>
      </c>
      <c r="I399" s="7">
        <v>31.3943271636963</v>
      </c>
      <c r="J399" s="7">
        <v>31.363275527954102</v>
      </c>
      <c r="K399" s="7">
        <v>32.239311218261697</v>
      </c>
      <c r="L399" s="7">
        <v>32.589019775390597</v>
      </c>
      <c r="M399" s="7">
        <v>6</v>
      </c>
      <c r="N399" s="7">
        <v>6</v>
      </c>
      <c r="O399" s="7">
        <v>25.1</v>
      </c>
      <c r="P399" s="13">
        <f t="shared" si="12"/>
        <v>193.0572509765625</v>
      </c>
      <c r="Q399" s="7">
        <f t="shared" si="13"/>
        <v>153</v>
      </c>
      <c r="R399" s="7">
        <v>24</v>
      </c>
      <c r="S399" s="7">
        <v>29</v>
      </c>
      <c r="T399" s="7">
        <v>24</v>
      </c>
      <c r="U399" s="7">
        <v>25</v>
      </c>
      <c r="V399" s="7">
        <v>29</v>
      </c>
      <c r="W399" s="7">
        <v>22</v>
      </c>
    </row>
    <row r="400" spans="1:23" x14ac:dyDescent="0.2">
      <c r="A400" t="s">
        <v>1795</v>
      </c>
      <c r="B400" t="s">
        <v>1796</v>
      </c>
      <c r="C400" t="s">
        <v>1797</v>
      </c>
      <c r="D400" t="s">
        <v>1798</v>
      </c>
      <c r="E400">
        <v>2</v>
      </c>
      <c r="G400">
        <v>22.1636772155762</v>
      </c>
      <c r="H400">
        <v>22.257329940795898</v>
      </c>
      <c r="I400">
        <v>20.939050674438501</v>
      </c>
      <c r="J400">
        <v>20.764499664306602</v>
      </c>
      <c r="K400">
        <v>22.311882019043001</v>
      </c>
      <c r="L400">
        <v>22.351404190063501</v>
      </c>
      <c r="M400">
        <v>2</v>
      </c>
      <c r="N400">
        <v>2</v>
      </c>
      <c r="O400">
        <v>22.7</v>
      </c>
      <c r="P400" s="13">
        <f t="shared" si="12"/>
        <v>130.78784370422369</v>
      </c>
      <c r="Q400">
        <f t="shared" si="13"/>
        <v>17</v>
      </c>
      <c r="R400">
        <v>2</v>
      </c>
      <c r="S400">
        <v>3</v>
      </c>
      <c r="T400">
        <v>3</v>
      </c>
      <c r="U400">
        <v>3</v>
      </c>
      <c r="V400">
        <v>3</v>
      </c>
      <c r="W400">
        <v>3</v>
      </c>
    </row>
    <row r="401" spans="1:23" x14ac:dyDescent="0.2">
      <c r="A401" t="s">
        <v>1603</v>
      </c>
      <c r="B401" t="s">
        <v>1604</v>
      </c>
      <c r="C401" t="s">
        <v>1605</v>
      </c>
      <c r="D401" t="s">
        <v>1606</v>
      </c>
      <c r="E401">
        <v>3</v>
      </c>
      <c r="G401">
        <v>19.618629455566399</v>
      </c>
      <c r="H401">
        <v>20.178646087646499</v>
      </c>
      <c r="I401">
        <v>18.476707458496101</v>
      </c>
      <c r="J401">
        <v>18.576145172119102</v>
      </c>
      <c r="K401">
        <v>20.532693862915</v>
      </c>
      <c r="L401">
        <v>20.376977920532202</v>
      </c>
      <c r="M401">
        <v>3</v>
      </c>
      <c r="N401">
        <v>3</v>
      </c>
      <c r="O401">
        <v>7.7</v>
      </c>
      <c r="P401" s="13">
        <f t="shared" si="12"/>
        <v>117.75979995727529</v>
      </c>
      <c r="Q401">
        <f t="shared" si="13"/>
        <v>6</v>
      </c>
      <c r="R401">
        <v>0</v>
      </c>
      <c r="S401">
        <v>2</v>
      </c>
      <c r="T401">
        <v>0</v>
      </c>
      <c r="U401">
        <v>1</v>
      </c>
      <c r="V401">
        <v>2</v>
      </c>
      <c r="W401">
        <v>1</v>
      </c>
    </row>
    <row r="402" spans="1:23" x14ac:dyDescent="0.2">
      <c r="A402" t="s">
        <v>40</v>
      </c>
      <c r="B402" t="s">
        <v>41</v>
      </c>
      <c r="C402" t="s">
        <v>42</v>
      </c>
      <c r="D402" t="s">
        <v>43</v>
      </c>
      <c r="E402">
        <v>2</v>
      </c>
      <c r="G402">
        <v>19.085762023925799</v>
      </c>
      <c r="H402">
        <v>19.7397155761719</v>
      </c>
      <c r="I402">
        <v>18.1335544586182</v>
      </c>
      <c r="J402">
        <v>17.946037292480501</v>
      </c>
      <c r="K402">
        <v>20.0428676605225</v>
      </c>
      <c r="L402">
        <v>20.414003372192401</v>
      </c>
      <c r="M402">
        <v>2</v>
      </c>
      <c r="N402">
        <v>2</v>
      </c>
      <c r="O402">
        <v>9.6999999999999993</v>
      </c>
      <c r="P402" s="13">
        <f t="shared" si="12"/>
        <v>115.3619403839113</v>
      </c>
      <c r="Q402">
        <f t="shared" si="13"/>
        <v>4</v>
      </c>
      <c r="R402">
        <v>0</v>
      </c>
      <c r="S402">
        <v>1</v>
      </c>
      <c r="T402">
        <v>0</v>
      </c>
      <c r="U402">
        <v>0</v>
      </c>
      <c r="V402">
        <v>2</v>
      </c>
      <c r="W402">
        <v>1</v>
      </c>
    </row>
    <row r="403" spans="1:23" x14ac:dyDescent="0.2">
      <c r="A403" t="s">
        <v>971</v>
      </c>
      <c r="B403" t="s">
        <v>972</v>
      </c>
      <c r="C403" t="s">
        <v>973</v>
      </c>
      <c r="D403" t="s">
        <v>974</v>
      </c>
      <c r="E403">
        <v>3</v>
      </c>
      <c r="G403">
        <v>19.717210769653299</v>
      </c>
      <c r="H403">
        <v>20.750827789306602</v>
      </c>
      <c r="I403">
        <v>18.886970520019499</v>
      </c>
      <c r="J403">
        <v>18.832908630371101</v>
      </c>
      <c r="K403">
        <v>20.519412994384801</v>
      </c>
      <c r="L403">
        <v>20.629787445068398</v>
      </c>
      <c r="M403">
        <v>3</v>
      </c>
      <c r="N403">
        <v>3</v>
      </c>
      <c r="O403">
        <v>10.199999999999999</v>
      </c>
      <c r="P403" s="13">
        <f t="shared" si="12"/>
        <v>119.3371181488037</v>
      </c>
      <c r="Q403">
        <f t="shared" si="13"/>
        <v>6</v>
      </c>
      <c r="R403">
        <v>1</v>
      </c>
      <c r="S403">
        <v>2</v>
      </c>
      <c r="T403">
        <v>0</v>
      </c>
      <c r="U403">
        <v>0</v>
      </c>
      <c r="V403">
        <v>2</v>
      </c>
      <c r="W403">
        <v>1</v>
      </c>
    </row>
    <row r="404" spans="1:23" x14ac:dyDescent="0.2">
      <c r="A404" t="s">
        <v>1635</v>
      </c>
      <c r="B404" t="s">
        <v>1636</v>
      </c>
      <c r="C404" t="s">
        <v>1637</v>
      </c>
      <c r="D404" t="s">
        <v>1638</v>
      </c>
      <c r="E404">
        <v>13</v>
      </c>
      <c r="G404">
        <v>24.622991561889599</v>
      </c>
      <c r="H404">
        <v>24.38600730896</v>
      </c>
      <c r="I404">
        <v>23.1527194976807</v>
      </c>
      <c r="J404">
        <v>23.086879730224599</v>
      </c>
      <c r="K404">
        <v>24.5717258453369</v>
      </c>
      <c r="L404">
        <v>24.69162940979</v>
      </c>
      <c r="M404">
        <v>13</v>
      </c>
      <c r="N404">
        <v>1</v>
      </c>
      <c r="O404">
        <v>41.2</v>
      </c>
      <c r="P404" s="13">
        <f t="shared" si="12"/>
        <v>144.51195335388181</v>
      </c>
      <c r="Q404">
        <f t="shared" si="13"/>
        <v>77</v>
      </c>
      <c r="R404">
        <v>10</v>
      </c>
      <c r="S404">
        <v>11</v>
      </c>
      <c r="T404">
        <v>17</v>
      </c>
      <c r="U404">
        <v>15</v>
      </c>
      <c r="V404">
        <v>13</v>
      </c>
      <c r="W404">
        <v>11</v>
      </c>
    </row>
    <row r="405" spans="1:23" x14ac:dyDescent="0.2">
      <c r="A405" t="s">
        <v>1871</v>
      </c>
      <c r="B405" t="s">
        <v>1872</v>
      </c>
      <c r="C405" t="s">
        <v>1873</v>
      </c>
      <c r="D405" t="s">
        <v>1874</v>
      </c>
      <c r="E405">
        <v>5</v>
      </c>
      <c r="G405">
        <v>20.897630691528299</v>
      </c>
      <c r="H405">
        <v>21.081802368164102</v>
      </c>
      <c r="I405">
        <v>19.673730850219702</v>
      </c>
      <c r="J405">
        <v>19.5319709777832</v>
      </c>
      <c r="K405">
        <v>20.508041381835898</v>
      </c>
      <c r="L405">
        <v>20.775070190429702</v>
      </c>
      <c r="M405">
        <v>5</v>
      </c>
      <c r="N405">
        <v>5</v>
      </c>
      <c r="O405">
        <v>14.8</v>
      </c>
      <c r="P405" s="13">
        <f t="shared" si="12"/>
        <v>122.46824645996089</v>
      </c>
      <c r="Q405">
        <f t="shared" si="13"/>
        <v>16</v>
      </c>
      <c r="R405">
        <v>1</v>
      </c>
      <c r="S405">
        <v>2</v>
      </c>
      <c r="T405">
        <v>3</v>
      </c>
      <c r="U405">
        <v>3</v>
      </c>
      <c r="V405">
        <v>3</v>
      </c>
      <c r="W405">
        <v>4</v>
      </c>
    </row>
    <row r="406" spans="1:23" x14ac:dyDescent="0.2">
      <c r="A406" t="s">
        <v>796</v>
      </c>
      <c r="B406" t="s">
        <v>797</v>
      </c>
      <c r="C406" t="s">
        <v>798</v>
      </c>
      <c r="D406" t="s">
        <v>799</v>
      </c>
      <c r="E406">
        <v>8</v>
      </c>
      <c r="G406">
        <v>19.752201080322301</v>
      </c>
      <c r="H406">
        <v>19.94606590271</v>
      </c>
      <c r="I406">
        <v>18.495292663574201</v>
      </c>
      <c r="J406">
        <v>18.4276313781738</v>
      </c>
      <c r="K406">
        <v>19.672039031982401</v>
      </c>
      <c r="L406">
        <v>19.8499546051025</v>
      </c>
      <c r="M406">
        <v>8</v>
      </c>
      <c r="N406">
        <v>8</v>
      </c>
      <c r="O406">
        <v>4.8</v>
      </c>
      <c r="P406" s="13">
        <f t="shared" si="12"/>
        <v>116.14318466186519</v>
      </c>
      <c r="Q406">
        <f t="shared" si="13"/>
        <v>9</v>
      </c>
      <c r="R406">
        <v>0</v>
      </c>
      <c r="S406">
        <v>1</v>
      </c>
      <c r="T406">
        <v>3</v>
      </c>
      <c r="U406">
        <v>2</v>
      </c>
      <c r="V406">
        <v>0</v>
      </c>
      <c r="W406">
        <v>3</v>
      </c>
    </row>
    <row r="407" spans="1:23" x14ac:dyDescent="0.2">
      <c r="A407" t="s">
        <v>1343</v>
      </c>
      <c r="B407" t="s">
        <v>1344</v>
      </c>
      <c r="C407" t="s">
        <v>1345</v>
      </c>
      <c r="D407" t="s">
        <v>1346</v>
      </c>
      <c r="E407">
        <v>6</v>
      </c>
      <c r="G407">
        <v>20.270362854003899</v>
      </c>
      <c r="H407">
        <v>20.0908107757568</v>
      </c>
      <c r="I407">
        <v>18.7753601074219</v>
      </c>
      <c r="J407">
        <v>18.803411483764599</v>
      </c>
      <c r="K407">
        <v>19.905450820922901</v>
      </c>
      <c r="L407">
        <v>19.955888748168899</v>
      </c>
      <c r="M407">
        <v>6</v>
      </c>
      <c r="N407">
        <v>6</v>
      </c>
      <c r="O407">
        <v>11.8</v>
      </c>
      <c r="P407" s="13">
        <f t="shared" si="12"/>
        <v>117.80128479003902</v>
      </c>
      <c r="Q407">
        <f t="shared" si="13"/>
        <v>3</v>
      </c>
      <c r="R407">
        <v>0</v>
      </c>
      <c r="S407">
        <v>0</v>
      </c>
      <c r="T407">
        <v>0</v>
      </c>
      <c r="U407">
        <v>1</v>
      </c>
      <c r="V407">
        <v>1</v>
      </c>
      <c r="W407">
        <v>1</v>
      </c>
    </row>
    <row r="408" spans="1:23" x14ac:dyDescent="0.2">
      <c r="A408" t="s">
        <v>1530</v>
      </c>
      <c r="B408" t="s">
        <v>1531</v>
      </c>
      <c r="C408" t="s">
        <v>1532</v>
      </c>
      <c r="D408" t="s">
        <v>1533</v>
      </c>
      <c r="E408">
        <v>8</v>
      </c>
      <c r="G408">
        <v>20.9671230316162</v>
      </c>
      <c r="H408">
        <v>20.687053680419901</v>
      </c>
      <c r="I408">
        <v>19.4845161437988</v>
      </c>
      <c r="J408">
        <v>19.380977630615199</v>
      </c>
      <c r="K408">
        <v>19.830356597900401</v>
      </c>
      <c r="L408">
        <v>20.258680343627901</v>
      </c>
      <c r="M408">
        <v>8</v>
      </c>
      <c r="N408">
        <v>8</v>
      </c>
      <c r="O408">
        <v>20.8</v>
      </c>
      <c r="P408" s="13">
        <f t="shared" si="12"/>
        <v>120.60870742797842</v>
      </c>
      <c r="Q408">
        <f t="shared" si="13"/>
        <v>25</v>
      </c>
      <c r="R408">
        <v>3</v>
      </c>
      <c r="S408">
        <v>5</v>
      </c>
      <c r="T408">
        <v>5</v>
      </c>
      <c r="U408">
        <v>5</v>
      </c>
      <c r="V408">
        <v>4</v>
      </c>
      <c r="W408">
        <v>3</v>
      </c>
    </row>
    <row r="409" spans="1:23" x14ac:dyDescent="0.2">
      <c r="A409" t="s">
        <v>97</v>
      </c>
      <c r="B409" t="s">
        <v>98</v>
      </c>
      <c r="C409" t="s">
        <v>99</v>
      </c>
      <c r="D409" t="s">
        <v>100</v>
      </c>
      <c r="E409">
        <v>3</v>
      </c>
      <c r="G409">
        <v>19.168519973754901</v>
      </c>
      <c r="H409">
        <v>19.319217681884801</v>
      </c>
      <c r="I409">
        <v>17.846652984619102</v>
      </c>
      <c r="J409" t="s">
        <v>31</v>
      </c>
      <c r="K409">
        <v>19.152219772338899</v>
      </c>
      <c r="L409">
        <v>19.464513778686499</v>
      </c>
      <c r="M409">
        <v>3</v>
      </c>
      <c r="N409">
        <v>3</v>
      </c>
      <c r="O409">
        <v>8</v>
      </c>
      <c r="P409" s="13">
        <f t="shared" si="12"/>
        <v>94.951124191284194</v>
      </c>
      <c r="Q409">
        <f t="shared" si="13"/>
        <v>5</v>
      </c>
      <c r="R409">
        <v>0</v>
      </c>
      <c r="S409">
        <v>1</v>
      </c>
      <c r="T409">
        <v>1</v>
      </c>
      <c r="U409">
        <v>0</v>
      </c>
      <c r="V409">
        <v>2</v>
      </c>
      <c r="W409">
        <v>1</v>
      </c>
    </row>
    <row r="410" spans="1:23" x14ac:dyDescent="0.2">
      <c r="A410" t="s">
        <v>1903</v>
      </c>
      <c r="B410" t="s">
        <v>1904</v>
      </c>
      <c r="C410" t="s">
        <v>1905</v>
      </c>
      <c r="D410" t="s">
        <v>1906</v>
      </c>
      <c r="E410">
        <v>15</v>
      </c>
      <c r="G410">
        <v>21.231575012206999</v>
      </c>
      <c r="H410">
        <v>21.0507926940918</v>
      </c>
      <c r="I410">
        <v>19.776340484619102</v>
      </c>
      <c r="J410">
        <v>19.7012729644775</v>
      </c>
      <c r="K410">
        <v>21.198743820190401</v>
      </c>
      <c r="L410">
        <v>21.240394592285199</v>
      </c>
      <c r="M410">
        <v>15</v>
      </c>
      <c r="N410">
        <v>15</v>
      </c>
      <c r="O410">
        <v>21.4</v>
      </c>
      <c r="P410" s="13">
        <f t="shared" si="12"/>
        <v>124.19911956787099</v>
      </c>
      <c r="Q410">
        <f t="shared" si="13"/>
        <v>27</v>
      </c>
      <c r="R410">
        <v>3</v>
      </c>
      <c r="S410">
        <v>2</v>
      </c>
      <c r="T410">
        <v>4</v>
      </c>
      <c r="U410">
        <v>6</v>
      </c>
      <c r="V410">
        <v>6</v>
      </c>
      <c r="W410">
        <v>6</v>
      </c>
    </row>
    <row r="411" spans="1:23" x14ac:dyDescent="0.2">
      <c r="A411" t="s">
        <v>1486</v>
      </c>
      <c r="B411" t="s">
        <v>1487</v>
      </c>
      <c r="C411" t="s">
        <v>1488</v>
      </c>
      <c r="D411" t="s">
        <v>1489</v>
      </c>
      <c r="E411">
        <v>3</v>
      </c>
      <c r="G411">
        <v>21.119209289550799</v>
      </c>
      <c r="H411">
        <v>21.132450103759801</v>
      </c>
      <c r="I411">
        <v>19.9642333984375</v>
      </c>
      <c r="J411">
        <v>19.481483459472699</v>
      </c>
      <c r="K411">
        <v>21.123067855835</v>
      </c>
      <c r="L411">
        <v>21.5077514648438</v>
      </c>
      <c r="M411">
        <v>15</v>
      </c>
      <c r="N411">
        <v>2</v>
      </c>
      <c r="O411">
        <v>44.5</v>
      </c>
      <c r="P411" s="13">
        <f t="shared" si="12"/>
        <v>124.32819557189961</v>
      </c>
      <c r="Q411">
        <f t="shared" si="13"/>
        <v>11</v>
      </c>
      <c r="R411">
        <v>2</v>
      </c>
      <c r="S411">
        <v>2</v>
      </c>
      <c r="T411">
        <v>1</v>
      </c>
      <c r="U411">
        <v>1</v>
      </c>
      <c r="V411">
        <v>3</v>
      </c>
      <c r="W411">
        <v>2</v>
      </c>
    </row>
    <row r="412" spans="1:23" x14ac:dyDescent="0.2">
      <c r="A412" t="s">
        <v>1451</v>
      </c>
      <c r="B412" t="s">
        <v>1452</v>
      </c>
      <c r="C412" t="s">
        <v>1453</v>
      </c>
      <c r="D412" t="s">
        <v>1454</v>
      </c>
      <c r="E412">
        <v>13</v>
      </c>
      <c r="G412">
        <v>26.987501144409201</v>
      </c>
      <c r="H412">
        <v>26.967962265014599</v>
      </c>
      <c r="I412">
        <v>25.6324253082275</v>
      </c>
      <c r="J412">
        <v>25.478925704956101</v>
      </c>
      <c r="K412">
        <v>26.396482467651399</v>
      </c>
      <c r="L412">
        <v>26.630760192871101</v>
      </c>
      <c r="M412">
        <v>13</v>
      </c>
      <c r="N412">
        <v>13</v>
      </c>
      <c r="O412">
        <v>29.2</v>
      </c>
      <c r="P412" s="13">
        <f t="shared" si="12"/>
        <v>158.09405708312988</v>
      </c>
      <c r="Q412">
        <f t="shared" si="13"/>
        <v>47</v>
      </c>
      <c r="R412">
        <v>5</v>
      </c>
      <c r="S412">
        <v>7</v>
      </c>
      <c r="T412">
        <v>11</v>
      </c>
      <c r="U412">
        <v>9</v>
      </c>
      <c r="V412">
        <v>7</v>
      </c>
      <c r="W412">
        <v>8</v>
      </c>
    </row>
    <row r="413" spans="1:23" x14ac:dyDescent="0.2">
      <c r="A413" t="s">
        <v>1631</v>
      </c>
      <c r="B413" t="s">
        <v>1632</v>
      </c>
      <c r="C413" t="s">
        <v>1633</v>
      </c>
      <c r="D413" t="s">
        <v>1634</v>
      </c>
      <c r="E413">
        <v>2</v>
      </c>
      <c r="G413">
        <v>20.82741355896</v>
      </c>
      <c r="H413">
        <v>20.200363159179702</v>
      </c>
      <c r="I413">
        <v>19.099748611450199</v>
      </c>
      <c r="J413">
        <v>19.0838432312012</v>
      </c>
      <c r="K413">
        <v>20.351861953735401</v>
      </c>
      <c r="L413">
        <v>19.916326522827099</v>
      </c>
      <c r="M413">
        <v>11</v>
      </c>
      <c r="N413">
        <v>2</v>
      </c>
      <c r="O413">
        <v>31.6</v>
      </c>
      <c r="P413" s="13">
        <f t="shared" si="12"/>
        <v>119.4795570373536</v>
      </c>
      <c r="Q413">
        <f t="shared" si="13"/>
        <v>7</v>
      </c>
      <c r="R413">
        <v>1</v>
      </c>
      <c r="S413">
        <v>1</v>
      </c>
      <c r="T413">
        <v>2</v>
      </c>
      <c r="U413">
        <v>1</v>
      </c>
      <c r="V413">
        <v>1</v>
      </c>
      <c r="W413">
        <v>1</v>
      </c>
    </row>
    <row r="414" spans="1:23" x14ac:dyDescent="0.2">
      <c r="A414" t="s">
        <v>188</v>
      </c>
      <c r="B414" t="s">
        <v>189</v>
      </c>
      <c r="C414" t="s">
        <v>190</v>
      </c>
      <c r="D414" t="s">
        <v>191</v>
      </c>
      <c r="E414">
        <v>2</v>
      </c>
      <c r="G414">
        <v>20.43532371521</v>
      </c>
      <c r="H414" t="s">
        <v>31</v>
      </c>
      <c r="I414">
        <v>19.295289993286101</v>
      </c>
      <c r="J414">
        <v>18.725439071655298</v>
      </c>
      <c r="K414">
        <v>19.468177795410199</v>
      </c>
      <c r="L414">
        <v>20.0562934875488</v>
      </c>
      <c r="M414">
        <v>2</v>
      </c>
      <c r="N414">
        <v>2</v>
      </c>
      <c r="O414">
        <v>12.3</v>
      </c>
      <c r="P414" s="13">
        <f t="shared" si="12"/>
        <v>97.980524063110394</v>
      </c>
      <c r="Q414">
        <f t="shared" si="13"/>
        <v>7</v>
      </c>
      <c r="R414">
        <v>0</v>
      </c>
      <c r="S414">
        <v>0</v>
      </c>
      <c r="T414">
        <v>1</v>
      </c>
      <c r="U414">
        <v>2</v>
      </c>
      <c r="V414">
        <v>2</v>
      </c>
      <c r="W414">
        <v>2</v>
      </c>
    </row>
    <row r="415" spans="1:23" x14ac:dyDescent="0.2">
      <c r="A415" t="s">
        <v>1787</v>
      </c>
      <c r="B415" t="s">
        <v>1788</v>
      </c>
      <c r="C415" t="s">
        <v>1789</v>
      </c>
      <c r="D415" t="s">
        <v>1790</v>
      </c>
      <c r="E415">
        <v>16</v>
      </c>
      <c r="G415">
        <v>22.743738174438501</v>
      </c>
      <c r="H415">
        <v>22.908390045166001</v>
      </c>
      <c r="I415">
        <v>21.4551296234131</v>
      </c>
      <c r="J415">
        <v>21.345487594604499</v>
      </c>
      <c r="K415">
        <v>23.136194229126001</v>
      </c>
      <c r="L415">
        <v>23.215089797973601</v>
      </c>
      <c r="M415">
        <v>26</v>
      </c>
      <c r="N415">
        <v>16</v>
      </c>
      <c r="O415">
        <v>43.6</v>
      </c>
      <c r="P415" s="13">
        <f t="shared" si="12"/>
        <v>134.80402946472171</v>
      </c>
      <c r="Q415">
        <f t="shared" si="13"/>
        <v>61</v>
      </c>
      <c r="R415">
        <v>6</v>
      </c>
      <c r="S415">
        <v>9</v>
      </c>
      <c r="T415">
        <v>10</v>
      </c>
      <c r="U415">
        <v>10</v>
      </c>
      <c r="V415">
        <v>12</v>
      </c>
      <c r="W415">
        <v>14</v>
      </c>
    </row>
    <row r="416" spans="1:23" x14ac:dyDescent="0.2">
      <c r="A416" t="s">
        <v>1587</v>
      </c>
      <c r="B416" t="s">
        <v>1588</v>
      </c>
      <c r="C416" t="s">
        <v>1589</v>
      </c>
      <c r="D416" t="s">
        <v>1590</v>
      </c>
      <c r="E416">
        <v>17</v>
      </c>
      <c r="G416">
        <v>24.8825492858887</v>
      </c>
      <c r="H416">
        <v>24.824785232543899</v>
      </c>
      <c r="I416">
        <v>23.4876308441162</v>
      </c>
      <c r="J416">
        <v>23.351915359497099</v>
      </c>
      <c r="K416">
        <v>24.774194717407202</v>
      </c>
      <c r="L416">
        <v>25.021913528442401</v>
      </c>
      <c r="M416">
        <v>17</v>
      </c>
      <c r="N416">
        <v>4</v>
      </c>
      <c r="O416">
        <v>51.8</v>
      </c>
      <c r="P416" s="13">
        <f t="shared" si="12"/>
        <v>146.34298896789551</v>
      </c>
      <c r="Q416">
        <f t="shared" si="13"/>
        <v>97</v>
      </c>
      <c r="R416">
        <v>10</v>
      </c>
      <c r="S416">
        <v>11</v>
      </c>
      <c r="T416">
        <v>16</v>
      </c>
      <c r="U416">
        <v>20</v>
      </c>
      <c r="V416">
        <v>21</v>
      </c>
      <c r="W416">
        <v>19</v>
      </c>
    </row>
    <row r="417" spans="1:23" x14ac:dyDescent="0.2">
      <c r="A417" t="s">
        <v>1595</v>
      </c>
      <c r="B417" t="s">
        <v>1596</v>
      </c>
      <c r="C417" t="s">
        <v>1597</v>
      </c>
      <c r="D417" t="s">
        <v>1598</v>
      </c>
      <c r="E417">
        <v>14</v>
      </c>
      <c r="G417">
        <v>21.188398361206101</v>
      </c>
      <c r="H417">
        <v>21.231105804443398</v>
      </c>
      <c r="I417">
        <v>19.792873382568398</v>
      </c>
      <c r="J417">
        <v>19.758705139160199</v>
      </c>
      <c r="K417">
        <v>20.905584335327099</v>
      </c>
      <c r="L417">
        <v>21.126537322998001</v>
      </c>
      <c r="M417">
        <v>14</v>
      </c>
      <c r="N417">
        <v>14</v>
      </c>
      <c r="O417">
        <v>31.2</v>
      </c>
      <c r="P417" s="13">
        <f t="shared" si="12"/>
        <v>124.0032043457032</v>
      </c>
      <c r="Q417">
        <f t="shared" si="13"/>
        <v>40</v>
      </c>
      <c r="R417">
        <v>6</v>
      </c>
      <c r="S417">
        <v>6</v>
      </c>
      <c r="T417">
        <v>6</v>
      </c>
      <c r="U417">
        <v>9</v>
      </c>
      <c r="V417">
        <v>7</v>
      </c>
      <c r="W417">
        <v>6</v>
      </c>
    </row>
    <row r="418" spans="1:23" x14ac:dyDescent="0.2">
      <c r="A418" s="7" t="s">
        <v>1574</v>
      </c>
      <c r="B418" s="7"/>
      <c r="C418" s="7"/>
      <c r="D418" s="7"/>
      <c r="E418" s="7">
        <v>2</v>
      </c>
      <c r="F418" s="7" t="s">
        <v>56</v>
      </c>
      <c r="G418" s="7">
        <v>22.121994018554702</v>
      </c>
      <c r="H418" s="7">
        <v>20.527168273925799</v>
      </c>
      <c r="I418" s="7">
        <v>19.7086486816406</v>
      </c>
      <c r="J418" s="7">
        <v>20.0202522277832</v>
      </c>
      <c r="K418" s="7">
        <v>19.8315029144287</v>
      </c>
      <c r="L418" s="7">
        <v>19.6976642608643</v>
      </c>
      <c r="M418" s="7">
        <v>6</v>
      </c>
      <c r="N418" s="7">
        <v>2</v>
      </c>
      <c r="O418" s="7">
        <v>8.4</v>
      </c>
      <c r="P418" s="13">
        <f t="shared" si="12"/>
        <v>121.90723037719729</v>
      </c>
      <c r="Q418" s="7">
        <f t="shared" si="13"/>
        <v>6</v>
      </c>
      <c r="R418" s="7">
        <v>1</v>
      </c>
      <c r="S418" s="7">
        <v>1</v>
      </c>
      <c r="T418" s="7">
        <v>1</v>
      </c>
      <c r="U418" s="7">
        <v>1</v>
      </c>
      <c r="V418" s="7">
        <v>1</v>
      </c>
      <c r="W418" s="7">
        <v>1</v>
      </c>
    </row>
    <row r="419" spans="1:23" x14ac:dyDescent="0.2">
      <c r="A419" t="s">
        <v>1211</v>
      </c>
      <c r="B419" t="s">
        <v>1212</v>
      </c>
      <c r="C419" t="s">
        <v>1213</v>
      </c>
      <c r="D419" t="s">
        <v>1214</v>
      </c>
      <c r="E419">
        <v>15</v>
      </c>
      <c r="G419">
        <v>25.357263565063501</v>
      </c>
      <c r="H419">
        <v>25.3270778656006</v>
      </c>
      <c r="I419">
        <v>23.819679260253899</v>
      </c>
      <c r="J419">
        <v>23.943868637085</v>
      </c>
      <c r="K419">
        <v>25.066774368286101</v>
      </c>
      <c r="L419">
        <v>25.128726959228501</v>
      </c>
      <c r="M419">
        <v>15</v>
      </c>
      <c r="N419">
        <v>6</v>
      </c>
      <c r="O419">
        <v>56</v>
      </c>
      <c r="P419" s="13">
        <f t="shared" si="12"/>
        <v>148.64339065551761</v>
      </c>
      <c r="Q419">
        <f t="shared" si="13"/>
        <v>88</v>
      </c>
      <c r="R419">
        <v>12</v>
      </c>
      <c r="S419">
        <v>12</v>
      </c>
      <c r="T419">
        <v>15</v>
      </c>
      <c r="U419">
        <v>17</v>
      </c>
      <c r="V419">
        <v>16</v>
      </c>
      <c r="W419">
        <v>16</v>
      </c>
    </row>
    <row r="420" spans="1:23" x14ac:dyDescent="0.2">
      <c r="A420" t="s">
        <v>1235</v>
      </c>
      <c r="B420" t="s">
        <v>1236</v>
      </c>
      <c r="C420" t="s">
        <v>1237</v>
      </c>
      <c r="D420" t="s">
        <v>1238</v>
      </c>
      <c r="E420">
        <v>9</v>
      </c>
      <c r="G420">
        <v>20.8349933624268</v>
      </c>
      <c r="H420">
        <v>20.710618972778299</v>
      </c>
      <c r="I420">
        <v>19.3465690612793</v>
      </c>
      <c r="J420">
        <v>19.2561950683594</v>
      </c>
      <c r="K420">
        <v>19.968177795410199</v>
      </c>
      <c r="L420">
        <v>20.118068695068398</v>
      </c>
      <c r="M420">
        <v>9</v>
      </c>
      <c r="N420">
        <v>9</v>
      </c>
      <c r="O420">
        <v>25.5</v>
      </c>
      <c r="P420" s="13">
        <f t="shared" si="12"/>
        <v>120.23462295532241</v>
      </c>
      <c r="Q420">
        <f t="shared" si="13"/>
        <v>15</v>
      </c>
      <c r="R420">
        <v>2</v>
      </c>
      <c r="S420">
        <v>1</v>
      </c>
      <c r="T420">
        <v>4</v>
      </c>
      <c r="U420">
        <v>3</v>
      </c>
      <c r="V420">
        <v>3</v>
      </c>
      <c r="W420">
        <v>2</v>
      </c>
    </row>
    <row r="421" spans="1:23" x14ac:dyDescent="0.2">
      <c r="A421" t="s">
        <v>1667</v>
      </c>
      <c r="B421" t="s">
        <v>1668</v>
      </c>
      <c r="C421" t="s">
        <v>1669</v>
      </c>
      <c r="D421" t="s">
        <v>1670</v>
      </c>
      <c r="E421">
        <v>2</v>
      </c>
      <c r="G421">
        <v>20.687053680419901</v>
      </c>
      <c r="H421">
        <v>19.5506896972656</v>
      </c>
      <c r="I421" t="s">
        <v>31</v>
      </c>
      <c r="J421">
        <v>18.638351440429702</v>
      </c>
      <c r="K421">
        <v>20.233507156372099</v>
      </c>
      <c r="L421">
        <v>19.221284866333001</v>
      </c>
      <c r="M421">
        <v>2</v>
      </c>
      <c r="N421">
        <v>2</v>
      </c>
      <c r="O421">
        <v>14.6</v>
      </c>
      <c r="P421" s="13">
        <f t="shared" si="12"/>
        <v>98.330886840820312</v>
      </c>
      <c r="Q421">
        <f t="shared" si="13"/>
        <v>2</v>
      </c>
      <c r="R421">
        <v>1</v>
      </c>
      <c r="S421">
        <v>0</v>
      </c>
      <c r="T421">
        <v>0</v>
      </c>
      <c r="U421">
        <v>0</v>
      </c>
      <c r="V421">
        <v>1</v>
      </c>
      <c r="W421">
        <v>0</v>
      </c>
    </row>
    <row r="422" spans="1:23" x14ac:dyDescent="0.2">
      <c r="A422" t="s">
        <v>1627</v>
      </c>
      <c r="B422" t="s">
        <v>1628</v>
      </c>
      <c r="C422" t="s">
        <v>1629</v>
      </c>
      <c r="D422" t="s">
        <v>1630</v>
      </c>
      <c r="E422">
        <v>14</v>
      </c>
      <c r="G422">
        <v>21.4159126281738</v>
      </c>
      <c r="H422">
        <v>21.4213161468506</v>
      </c>
      <c r="I422">
        <v>19.9039516448975</v>
      </c>
      <c r="J422">
        <v>19.964939117431602</v>
      </c>
      <c r="K422">
        <v>21.657964706420898</v>
      </c>
      <c r="L422">
        <v>21.6643161773682</v>
      </c>
      <c r="M422">
        <v>14</v>
      </c>
      <c r="N422">
        <v>13</v>
      </c>
      <c r="O422">
        <v>23.4</v>
      </c>
      <c r="P422" s="13">
        <f t="shared" si="12"/>
        <v>126.02840042114261</v>
      </c>
      <c r="Q422">
        <f t="shared" si="13"/>
        <v>38</v>
      </c>
      <c r="R422">
        <v>3</v>
      </c>
      <c r="S422">
        <v>4</v>
      </c>
      <c r="T422">
        <v>6</v>
      </c>
      <c r="U422">
        <v>8</v>
      </c>
      <c r="V422">
        <v>10</v>
      </c>
      <c r="W422">
        <v>7</v>
      </c>
    </row>
    <row r="423" spans="1:23" x14ac:dyDescent="0.2">
      <c r="A423" t="s">
        <v>1735</v>
      </c>
      <c r="B423" t="s">
        <v>1736</v>
      </c>
      <c r="C423" t="s">
        <v>1737</v>
      </c>
      <c r="D423" t="s">
        <v>1738</v>
      </c>
      <c r="E423">
        <v>3</v>
      </c>
      <c r="G423">
        <v>19.6168537139893</v>
      </c>
      <c r="H423">
        <v>19.0832710266113</v>
      </c>
      <c r="I423">
        <v>17.703065872192401</v>
      </c>
      <c r="J423">
        <v>18.0149250030518</v>
      </c>
      <c r="K423">
        <v>18.714111328125</v>
      </c>
      <c r="L423">
        <v>18.311100006103501</v>
      </c>
      <c r="M423">
        <v>3</v>
      </c>
      <c r="N423">
        <v>3</v>
      </c>
      <c r="O423">
        <v>6.7</v>
      </c>
      <c r="P423" s="13">
        <f t="shared" si="12"/>
        <v>111.4433269500733</v>
      </c>
      <c r="Q423">
        <f t="shared" si="13"/>
        <v>6</v>
      </c>
      <c r="R423">
        <v>3</v>
      </c>
      <c r="S423">
        <v>0</v>
      </c>
      <c r="T423">
        <v>0</v>
      </c>
      <c r="U423">
        <v>2</v>
      </c>
      <c r="V423">
        <v>1</v>
      </c>
      <c r="W423">
        <v>0</v>
      </c>
    </row>
    <row r="424" spans="1:23" x14ac:dyDescent="0.2">
      <c r="A424" t="s">
        <v>1723</v>
      </c>
      <c r="B424" t="s">
        <v>1724</v>
      </c>
      <c r="C424" t="s">
        <v>1725</v>
      </c>
      <c r="D424" t="s">
        <v>1726</v>
      </c>
      <c r="E424">
        <v>6</v>
      </c>
      <c r="G424">
        <v>18.923467636108398</v>
      </c>
      <c r="H424">
        <v>19.806514739990199</v>
      </c>
      <c r="I424">
        <v>17.736810684204102</v>
      </c>
      <c r="J424">
        <v>17.947008132934599</v>
      </c>
      <c r="K424">
        <v>19.9051723480225</v>
      </c>
      <c r="L424">
        <v>18.545101165771499</v>
      </c>
      <c r="M424">
        <v>6</v>
      </c>
      <c r="N424">
        <v>6</v>
      </c>
      <c r="O424">
        <v>10.3</v>
      </c>
      <c r="P424" s="13">
        <f t="shared" si="12"/>
        <v>112.86407470703131</v>
      </c>
      <c r="Q424">
        <f t="shared" si="13"/>
        <v>3</v>
      </c>
      <c r="R424">
        <v>0</v>
      </c>
      <c r="S424">
        <v>1</v>
      </c>
      <c r="T424">
        <v>0</v>
      </c>
      <c r="U424">
        <v>0</v>
      </c>
      <c r="V424">
        <v>1</v>
      </c>
      <c r="W424">
        <v>1</v>
      </c>
    </row>
    <row r="425" spans="1:23" x14ac:dyDescent="0.2">
      <c r="A425" t="s">
        <v>168</v>
      </c>
      <c r="B425" t="s">
        <v>169</v>
      </c>
      <c r="C425" t="s">
        <v>170</v>
      </c>
      <c r="D425" t="s">
        <v>171</v>
      </c>
      <c r="E425">
        <v>2</v>
      </c>
      <c r="G425">
        <v>18.1327514648438</v>
      </c>
      <c r="H425">
        <v>19.002836227416999</v>
      </c>
      <c r="I425">
        <v>17.0344543457031</v>
      </c>
      <c r="J425">
        <v>17.052928924560501</v>
      </c>
      <c r="K425" t="s">
        <v>31</v>
      </c>
      <c r="L425">
        <v>17.983818054199201</v>
      </c>
      <c r="M425">
        <v>2</v>
      </c>
      <c r="N425">
        <v>2</v>
      </c>
      <c r="O425">
        <v>0.9</v>
      </c>
      <c r="P425" s="13">
        <f t="shared" si="12"/>
        <v>89.206789016723604</v>
      </c>
      <c r="Q425">
        <f t="shared" si="13"/>
        <v>2</v>
      </c>
      <c r="R425">
        <v>0</v>
      </c>
      <c r="S425">
        <v>2</v>
      </c>
      <c r="T425">
        <v>0</v>
      </c>
      <c r="U425">
        <v>0</v>
      </c>
      <c r="V425">
        <v>0</v>
      </c>
      <c r="W425">
        <v>0</v>
      </c>
    </row>
    <row r="426" spans="1:23" x14ac:dyDescent="0.2">
      <c r="A426" t="s">
        <v>1815</v>
      </c>
      <c r="B426" t="s">
        <v>1816</v>
      </c>
      <c r="C426" t="s">
        <v>1817</v>
      </c>
      <c r="D426" t="s">
        <v>1818</v>
      </c>
      <c r="E426">
        <v>12</v>
      </c>
      <c r="G426">
        <v>21.826948165893601</v>
      </c>
      <c r="H426">
        <v>21.7681789398193</v>
      </c>
      <c r="I426">
        <v>20.334508895873999</v>
      </c>
      <c r="J426">
        <v>20.182529449462901</v>
      </c>
      <c r="K426">
        <v>21.421934127807599</v>
      </c>
      <c r="L426">
        <v>21.5422687530518</v>
      </c>
      <c r="M426">
        <v>12</v>
      </c>
      <c r="N426">
        <v>12</v>
      </c>
      <c r="O426">
        <v>32.4</v>
      </c>
      <c r="P426" s="13">
        <f t="shared" si="12"/>
        <v>127.07636833190921</v>
      </c>
      <c r="Q426">
        <f t="shared" si="13"/>
        <v>32</v>
      </c>
      <c r="R426">
        <v>4</v>
      </c>
      <c r="S426">
        <v>4</v>
      </c>
      <c r="T426">
        <v>4</v>
      </c>
      <c r="U426">
        <v>8</v>
      </c>
      <c r="V426">
        <v>7</v>
      </c>
      <c r="W426">
        <v>5</v>
      </c>
    </row>
    <row r="427" spans="1:23" x14ac:dyDescent="0.2">
      <c r="A427" t="s">
        <v>1707</v>
      </c>
      <c r="B427" t="s">
        <v>1708</v>
      </c>
      <c r="C427" t="s">
        <v>1709</v>
      </c>
      <c r="D427" t="s">
        <v>1710</v>
      </c>
      <c r="E427">
        <v>2</v>
      </c>
      <c r="G427">
        <v>18.8342990875244</v>
      </c>
      <c r="H427">
        <v>18.792682647705099</v>
      </c>
      <c r="I427">
        <v>17.117460250854499</v>
      </c>
      <c r="J427">
        <v>17.418149948120099</v>
      </c>
      <c r="K427">
        <v>17.932664871215799</v>
      </c>
      <c r="L427">
        <v>18.4491157531738</v>
      </c>
      <c r="M427">
        <v>2</v>
      </c>
      <c r="N427">
        <v>2</v>
      </c>
      <c r="O427">
        <v>12.3</v>
      </c>
      <c r="P427" s="13">
        <f t="shared" si="12"/>
        <v>108.54437255859369</v>
      </c>
      <c r="Q427">
        <f t="shared" si="13"/>
        <v>2</v>
      </c>
      <c r="R427">
        <v>0</v>
      </c>
      <c r="S427">
        <v>0</v>
      </c>
      <c r="T427">
        <v>1</v>
      </c>
      <c r="U427">
        <v>1</v>
      </c>
      <c r="V427">
        <v>0</v>
      </c>
      <c r="W427">
        <v>0</v>
      </c>
    </row>
    <row r="428" spans="1:23" x14ac:dyDescent="0.2">
      <c r="A428" t="s">
        <v>955</v>
      </c>
      <c r="B428" t="s">
        <v>956</v>
      </c>
      <c r="C428" t="s">
        <v>957</v>
      </c>
      <c r="D428" t="s">
        <v>958</v>
      </c>
      <c r="E428">
        <v>8</v>
      </c>
      <c r="G428">
        <v>19.751417160034201</v>
      </c>
      <c r="H428">
        <v>20.246902465820298</v>
      </c>
      <c r="I428">
        <v>18.243675231933601</v>
      </c>
      <c r="J428">
        <v>18.6041469573975</v>
      </c>
      <c r="K428">
        <v>19.933586120605501</v>
      </c>
      <c r="L428">
        <v>19.826932907104499</v>
      </c>
      <c r="M428">
        <v>8</v>
      </c>
      <c r="N428">
        <v>8</v>
      </c>
      <c r="O428">
        <v>4.9000000000000004</v>
      </c>
      <c r="P428" s="13">
        <f t="shared" si="12"/>
        <v>116.60666084289559</v>
      </c>
      <c r="Q428">
        <f t="shared" si="13"/>
        <v>15</v>
      </c>
      <c r="R428">
        <v>0</v>
      </c>
      <c r="S428">
        <v>4</v>
      </c>
      <c r="T428">
        <v>0</v>
      </c>
      <c r="U428">
        <v>2</v>
      </c>
      <c r="V428">
        <v>4</v>
      </c>
      <c r="W428">
        <v>5</v>
      </c>
    </row>
    <row r="429" spans="1:23" x14ac:dyDescent="0.2">
      <c r="A429" t="s">
        <v>1711</v>
      </c>
      <c r="B429" t="s">
        <v>1712</v>
      </c>
      <c r="C429" t="s">
        <v>1713</v>
      </c>
      <c r="D429" t="s">
        <v>1714</v>
      </c>
      <c r="E429">
        <v>5</v>
      </c>
      <c r="G429">
        <v>18.966037750244102</v>
      </c>
      <c r="H429">
        <v>19.419528961181602</v>
      </c>
      <c r="I429">
        <v>17.521369934081999</v>
      </c>
      <c r="J429">
        <v>17.699613571166999</v>
      </c>
      <c r="K429">
        <v>19.457036972045898</v>
      </c>
      <c r="L429">
        <v>19.653528213501001</v>
      </c>
      <c r="M429">
        <v>5</v>
      </c>
      <c r="N429">
        <v>5</v>
      </c>
      <c r="O429">
        <v>7.6</v>
      </c>
      <c r="P429" s="13">
        <f t="shared" si="12"/>
        <v>112.71711540222159</v>
      </c>
      <c r="Q429">
        <f t="shared" si="13"/>
        <v>4</v>
      </c>
      <c r="R429">
        <v>0</v>
      </c>
      <c r="S429">
        <v>1</v>
      </c>
      <c r="T429">
        <v>0</v>
      </c>
      <c r="U429">
        <v>0</v>
      </c>
      <c r="V429">
        <v>1</v>
      </c>
      <c r="W429">
        <v>2</v>
      </c>
    </row>
    <row r="430" spans="1:23" x14ac:dyDescent="0.2">
      <c r="A430" t="s">
        <v>32</v>
      </c>
      <c r="B430" t="s">
        <v>33</v>
      </c>
      <c r="C430" t="s">
        <v>34</v>
      </c>
      <c r="D430" t="s">
        <v>35</v>
      </c>
      <c r="E430">
        <v>2</v>
      </c>
      <c r="G430">
        <v>20.813076019287099</v>
      </c>
      <c r="H430">
        <v>19.997278213501001</v>
      </c>
      <c r="I430">
        <v>18.6413173675537</v>
      </c>
      <c r="J430">
        <v>18.899238586425799</v>
      </c>
      <c r="K430">
        <v>20.208005905151399</v>
      </c>
      <c r="L430">
        <v>20.3435363769531</v>
      </c>
      <c r="M430">
        <v>2</v>
      </c>
      <c r="N430">
        <v>2</v>
      </c>
      <c r="O430">
        <v>12.4</v>
      </c>
      <c r="P430" s="13">
        <f t="shared" si="12"/>
        <v>118.90245246887208</v>
      </c>
      <c r="Q430">
        <f t="shared" si="13"/>
        <v>4</v>
      </c>
      <c r="R430">
        <v>0</v>
      </c>
      <c r="S430">
        <v>1</v>
      </c>
      <c r="T430">
        <v>1</v>
      </c>
      <c r="U430">
        <v>0</v>
      </c>
      <c r="V430">
        <v>2</v>
      </c>
      <c r="W430">
        <v>0</v>
      </c>
    </row>
    <row r="431" spans="1:23" x14ac:dyDescent="0.2">
      <c r="A431" t="s">
        <v>1359</v>
      </c>
      <c r="B431" t="s">
        <v>1360</v>
      </c>
      <c r="C431" t="s">
        <v>1361</v>
      </c>
      <c r="D431" t="s">
        <v>1362</v>
      </c>
      <c r="E431">
        <v>25</v>
      </c>
      <c r="G431">
        <v>22.3872184753418</v>
      </c>
      <c r="H431">
        <v>22.383110046386701</v>
      </c>
      <c r="I431">
        <v>20.716659545898398</v>
      </c>
      <c r="J431">
        <v>20.774024963378899</v>
      </c>
      <c r="K431">
        <v>22.049030303955099</v>
      </c>
      <c r="L431">
        <v>22.080503463745099</v>
      </c>
      <c r="M431">
        <v>25</v>
      </c>
      <c r="N431">
        <v>25</v>
      </c>
      <c r="O431">
        <v>20.7</v>
      </c>
      <c r="P431" s="13">
        <f t="shared" si="12"/>
        <v>130.390546798706</v>
      </c>
      <c r="Q431">
        <f t="shared" si="13"/>
        <v>57</v>
      </c>
      <c r="R431">
        <v>6</v>
      </c>
      <c r="S431">
        <v>7</v>
      </c>
      <c r="T431">
        <v>10</v>
      </c>
      <c r="U431">
        <v>10</v>
      </c>
      <c r="V431">
        <v>14</v>
      </c>
      <c r="W431">
        <v>10</v>
      </c>
    </row>
    <row r="432" spans="1:23" x14ac:dyDescent="0.2">
      <c r="A432" t="s">
        <v>1703</v>
      </c>
      <c r="B432" t="s">
        <v>1704</v>
      </c>
      <c r="C432" t="s">
        <v>1705</v>
      </c>
      <c r="D432" t="s">
        <v>1706</v>
      </c>
      <c r="E432">
        <v>6</v>
      </c>
      <c r="G432">
        <v>21.9164123535156</v>
      </c>
      <c r="H432">
        <v>21.911594390869102</v>
      </c>
      <c r="I432">
        <v>20.381843566894499</v>
      </c>
      <c r="J432">
        <v>20.16090965271</v>
      </c>
      <c r="K432">
        <v>20.942491531372099</v>
      </c>
      <c r="L432">
        <v>21.1326999664307</v>
      </c>
      <c r="M432">
        <v>6</v>
      </c>
      <c r="N432">
        <v>6</v>
      </c>
      <c r="O432">
        <v>32.9</v>
      </c>
      <c r="P432" s="13">
        <f t="shared" si="12"/>
        <v>126.44595146179199</v>
      </c>
      <c r="Q432">
        <f t="shared" si="13"/>
        <v>9</v>
      </c>
      <c r="R432">
        <v>1</v>
      </c>
      <c r="S432">
        <v>2</v>
      </c>
      <c r="T432">
        <v>2</v>
      </c>
      <c r="U432">
        <v>2</v>
      </c>
      <c r="V432">
        <v>1</v>
      </c>
      <c r="W432">
        <v>1</v>
      </c>
    </row>
    <row r="433" spans="1:23" x14ac:dyDescent="0.2">
      <c r="A433" t="s">
        <v>1851</v>
      </c>
      <c r="B433" t="s">
        <v>1852</v>
      </c>
      <c r="C433" t="s">
        <v>1853</v>
      </c>
      <c r="D433" t="s">
        <v>1854</v>
      </c>
      <c r="E433">
        <v>3</v>
      </c>
      <c r="G433">
        <v>20.524873733520501</v>
      </c>
      <c r="H433">
        <v>20.2263507843018</v>
      </c>
      <c r="I433">
        <v>18.732246398925799</v>
      </c>
      <c r="J433">
        <v>18.7264709472656</v>
      </c>
      <c r="K433">
        <v>18.707351684570298</v>
      </c>
      <c r="L433">
        <v>19.405946731567401</v>
      </c>
      <c r="M433">
        <v>3</v>
      </c>
      <c r="N433">
        <v>3</v>
      </c>
      <c r="O433">
        <v>22.7</v>
      </c>
      <c r="P433" s="13">
        <f t="shared" si="12"/>
        <v>116.3232402801514</v>
      </c>
      <c r="Q433">
        <f t="shared" si="13"/>
        <v>2</v>
      </c>
      <c r="R433">
        <v>1</v>
      </c>
      <c r="S433">
        <v>0</v>
      </c>
      <c r="T433">
        <v>1</v>
      </c>
      <c r="U433">
        <v>0</v>
      </c>
      <c r="V433">
        <v>0</v>
      </c>
      <c r="W433">
        <v>0</v>
      </c>
    </row>
    <row r="434" spans="1:23" x14ac:dyDescent="0.2">
      <c r="A434" t="s">
        <v>1554</v>
      </c>
      <c r="B434" t="s">
        <v>1555</v>
      </c>
      <c r="C434" t="s">
        <v>1556</v>
      </c>
      <c r="D434" t="s">
        <v>1557</v>
      </c>
      <c r="E434">
        <v>6</v>
      </c>
      <c r="G434">
        <v>20.5310764312744</v>
      </c>
      <c r="H434">
        <v>20.5006713867188</v>
      </c>
      <c r="I434">
        <v>18.844264984130898</v>
      </c>
      <c r="J434">
        <v>18.889736175537099</v>
      </c>
      <c r="K434">
        <v>20.1294345855713</v>
      </c>
      <c r="L434">
        <v>20.347110748291001</v>
      </c>
      <c r="M434">
        <v>6</v>
      </c>
      <c r="N434">
        <v>6</v>
      </c>
      <c r="O434">
        <v>17.100000000000001</v>
      </c>
      <c r="P434" s="13">
        <f t="shared" si="12"/>
        <v>119.24229431152349</v>
      </c>
      <c r="Q434">
        <f t="shared" si="13"/>
        <v>16</v>
      </c>
      <c r="R434">
        <v>2</v>
      </c>
      <c r="S434">
        <v>6</v>
      </c>
      <c r="T434">
        <v>2</v>
      </c>
      <c r="U434">
        <v>1</v>
      </c>
      <c r="V434">
        <v>3</v>
      </c>
      <c r="W434">
        <v>2</v>
      </c>
    </row>
    <row r="435" spans="1:23" x14ac:dyDescent="0.2">
      <c r="A435" t="s">
        <v>1538</v>
      </c>
      <c r="B435" t="s">
        <v>1539</v>
      </c>
      <c r="C435" t="s">
        <v>1540</v>
      </c>
      <c r="D435" t="s">
        <v>1541</v>
      </c>
      <c r="E435">
        <v>2</v>
      </c>
      <c r="G435">
        <v>19.273395538330099</v>
      </c>
      <c r="H435">
        <v>19.5935363769531</v>
      </c>
      <c r="I435">
        <v>18.063501358032202</v>
      </c>
      <c r="J435">
        <v>17.500047683715799</v>
      </c>
      <c r="K435">
        <v>17.4372158050537</v>
      </c>
      <c r="L435">
        <v>18.017808914184599</v>
      </c>
      <c r="M435">
        <v>2</v>
      </c>
      <c r="N435">
        <v>2</v>
      </c>
      <c r="O435">
        <v>6.3</v>
      </c>
      <c r="P435" s="13">
        <f t="shared" si="12"/>
        <v>109.88550567626949</v>
      </c>
      <c r="Q435">
        <f t="shared" si="13"/>
        <v>2</v>
      </c>
      <c r="R435">
        <v>0</v>
      </c>
      <c r="S435">
        <v>1</v>
      </c>
      <c r="T435">
        <v>1</v>
      </c>
      <c r="U435">
        <v>0</v>
      </c>
      <c r="V435">
        <v>0</v>
      </c>
      <c r="W435">
        <v>0</v>
      </c>
    </row>
    <row r="436" spans="1:23" x14ac:dyDescent="0.2">
      <c r="A436" t="s">
        <v>1859</v>
      </c>
      <c r="B436" t="s">
        <v>1860</v>
      </c>
      <c r="C436" t="s">
        <v>1861</v>
      </c>
      <c r="D436" t="s">
        <v>1862</v>
      </c>
      <c r="E436">
        <v>4</v>
      </c>
      <c r="G436">
        <v>20.568668365478501</v>
      </c>
      <c r="H436">
        <v>20.755399703979499</v>
      </c>
      <c r="I436">
        <v>18.8612384796143</v>
      </c>
      <c r="J436">
        <v>19.156497955322301</v>
      </c>
      <c r="K436">
        <v>19.6837348937988</v>
      </c>
      <c r="L436">
        <v>19.970848083496101</v>
      </c>
      <c r="M436">
        <v>4</v>
      </c>
      <c r="N436">
        <v>4</v>
      </c>
      <c r="O436">
        <v>8.1999999999999993</v>
      </c>
      <c r="P436" s="13">
        <f t="shared" si="12"/>
        <v>118.99638748168951</v>
      </c>
      <c r="Q436">
        <f t="shared" si="13"/>
        <v>9</v>
      </c>
      <c r="R436">
        <v>2</v>
      </c>
      <c r="S436">
        <v>2</v>
      </c>
      <c r="T436">
        <v>1</v>
      </c>
      <c r="U436">
        <v>2</v>
      </c>
      <c r="V436">
        <v>1</v>
      </c>
      <c r="W436">
        <v>1</v>
      </c>
    </row>
    <row r="437" spans="1:23" x14ac:dyDescent="0.2">
      <c r="A437" t="s">
        <v>1779</v>
      </c>
      <c r="B437" t="s">
        <v>1780</v>
      </c>
      <c r="C437" t="s">
        <v>1781</v>
      </c>
      <c r="D437" t="s">
        <v>1782</v>
      </c>
      <c r="E437">
        <v>3</v>
      </c>
      <c r="G437">
        <v>19.569410324096701</v>
      </c>
      <c r="H437">
        <v>19.356340408325199</v>
      </c>
      <c r="I437">
        <v>17.729261398315401</v>
      </c>
      <c r="J437">
        <v>17.8583583831787</v>
      </c>
      <c r="K437">
        <v>19.426712036132798</v>
      </c>
      <c r="L437">
        <v>19.7640285491943</v>
      </c>
      <c r="M437">
        <v>3</v>
      </c>
      <c r="N437">
        <v>3</v>
      </c>
      <c r="O437">
        <v>9.1999999999999993</v>
      </c>
      <c r="P437" s="13">
        <f t="shared" si="12"/>
        <v>113.70411109924311</v>
      </c>
      <c r="Q437">
        <f t="shared" si="13"/>
        <v>4</v>
      </c>
      <c r="R437">
        <v>0</v>
      </c>
      <c r="S437">
        <v>1</v>
      </c>
      <c r="T437">
        <v>0</v>
      </c>
      <c r="U437">
        <v>0</v>
      </c>
      <c r="V437">
        <v>1</v>
      </c>
      <c r="W437">
        <v>2</v>
      </c>
    </row>
    <row r="438" spans="1:23" x14ac:dyDescent="0.2">
      <c r="A438" t="s">
        <v>1899</v>
      </c>
      <c r="B438" t="s">
        <v>1900</v>
      </c>
      <c r="C438" t="s">
        <v>1901</v>
      </c>
      <c r="D438" t="s">
        <v>1902</v>
      </c>
      <c r="E438">
        <v>2</v>
      </c>
      <c r="G438">
        <v>18.906684875488299</v>
      </c>
      <c r="H438">
        <v>19.520065307617202</v>
      </c>
      <c r="I438">
        <v>17.577842712402301</v>
      </c>
      <c r="J438">
        <v>17.500825881958001</v>
      </c>
      <c r="K438">
        <v>18.316591262817401</v>
      </c>
      <c r="L438">
        <v>18.749731063842798</v>
      </c>
      <c r="M438">
        <v>2</v>
      </c>
      <c r="N438">
        <v>2</v>
      </c>
      <c r="O438">
        <v>2.7</v>
      </c>
      <c r="P438" s="13">
        <f t="shared" si="12"/>
        <v>110.57174110412599</v>
      </c>
      <c r="Q438">
        <f t="shared" si="13"/>
        <v>1</v>
      </c>
      <c r="R438">
        <v>0</v>
      </c>
      <c r="S438">
        <v>0</v>
      </c>
      <c r="T438">
        <v>1</v>
      </c>
      <c r="U438">
        <v>0</v>
      </c>
      <c r="V438">
        <v>0</v>
      </c>
      <c r="W438">
        <v>0</v>
      </c>
    </row>
    <row r="439" spans="1:23" x14ac:dyDescent="0.2">
      <c r="A439" t="s">
        <v>1566</v>
      </c>
      <c r="B439" t="s">
        <v>1567</v>
      </c>
      <c r="C439" t="s">
        <v>1568</v>
      </c>
      <c r="D439" t="s">
        <v>1569</v>
      </c>
      <c r="E439">
        <v>2</v>
      </c>
      <c r="G439">
        <v>20.767250061035199</v>
      </c>
      <c r="H439">
        <v>20.974563598632798</v>
      </c>
      <c r="I439">
        <v>19.4334506988525</v>
      </c>
      <c r="J439">
        <v>18.873996734619102</v>
      </c>
      <c r="K439">
        <v>20.050725936889599</v>
      </c>
      <c r="L439">
        <v>20.2726440429688</v>
      </c>
      <c r="M439">
        <v>2</v>
      </c>
      <c r="N439">
        <v>2</v>
      </c>
      <c r="O439">
        <v>19.5</v>
      </c>
      <c r="P439" s="13">
        <f t="shared" si="12"/>
        <v>120.37263107299799</v>
      </c>
      <c r="Q439">
        <f t="shared" si="13"/>
        <v>4</v>
      </c>
      <c r="R439">
        <v>0</v>
      </c>
      <c r="S439">
        <v>2</v>
      </c>
      <c r="T439">
        <v>0</v>
      </c>
      <c r="U439">
        <v>0</v>
      </c>
      <c r="V439">
        <v>1</v>
      </c>
      <c r="W439">
        <v>1</v>
      </c>
    </row>
    <row r="440" spans="1:23" x14ac:dyDescent="0.2">
      <c r="A440" t="s">
        <v>1891</v>
      </c>
      <c r="B440" t="s">
        <v>1892</v>
      </c>
      <c r="C440" t="s">
        <v>1893</v>
      </c>
      <c r="D440" t="s">
        <v>1894</v>
      </c>
      <c r="E440">
        <v>2</v>
      </c>
      <c r="G440">
        <v>20.662143707275401</v>
      </c>
      <c r="H440">
        <v>19.927074432373001</v>
      </c>
      <c r="I440">
        <v>18.868732452392599</v>
      </c>
      <c r="J440">
        <v>18.2474365234375</v>
      </c>
      <c r="K440">
        <v>19.186622619628899</v>
      </c>
      <c r="L440">
        <v>19.568761825561499</v>
      </c>
      <c r="M440">
        <v>2</v>
      </c>
      <c r="N440">
        <v>2</v>
      </c>
      <c r="O440">
        <v>9</v>
      </c>
      <c r="P440" s="13">
        <f t="shared" si="12"/>
        <v>116.46077156066889</v>
      </c>
      <c r="Q440">
        <f t="shared" si="13"/>
        <v>2</v>
      </c>
      <c r="R440">
        <v>1</v>
      </c>
      <c r="S440">
        <v>1</v>
      </c>
      <c r="T440">
        <v>0</v>
      </c>
      <c r="U440">
        <v>0</v>
      </c>
      <c r="V440">
        <v>0</v>
      </c>
      <c r="W440">
        <v>0</v>
      </c>
    </row>
    <row r="441" spans="1:23" x14ac:dyDescent="0.2">
      <c r="A441" t="s">
        <v>872</v>
      </c>
      <c r="C441" t="s">
        <v>873</v>
      </c>
      <c r="D441" t="s">
        <v>874</v>
      </c>
      <c r="E441">
        <v>4</v>
      </c>
      <c r="G441">
        <v>19.575904846191399</v>
      </c>
      <c r="H441">
        <v>20.076398849487301</v>
      </c>
      <c r="I441">
        <v>18.192052841186499</v>
      </c>
      <c r="J441">
        <v>17.953445434570298</v>
      </c>
      <c r="K441">
        <v>20.581413269043001</v>
      </c>
      <c r="L441">
        <v>20.4749660491943</v>
      </c>
      <c r="M441">
        <v>4</v>
      </c>
      <c r="N441">
        <v>4</v>
      </c>
      <c r="O441">
        <v>6.4</v>
      </c>
      <c r="P441" s="13">
        <f t="shared" si="12"/>
        <v>116.85418128967279</v>
      </c>
      <c r="Q441">
        <f t="shared" si="13"/>
        <v>4</v>
      </c>
      <c r="R441">
        <v>0</v>
      </c>
      <c r="S441">
        <v>1</v>
      </c>
      <c r="T441">
        <v>0</v>
      </c>
      <c r="U441">
        <v>0</v>
      </c>
      <c r="V441">
        <v>2</v>
      </c>
      <c r="W441">
        <v>1</v>
      </c>
    </row>
    <row r="442" spans="1:23" x14ac:dyDescent="0.2">
      <c r="A442" t="s">
        <v>1319</v>
      </c>
      <c r="B442" t="s">
        <v>1320</v>
      </c>
      <c r="C442" t="s">
        <v>1321</v>
      </c>
      <c r="D442" t="s">
        <v>1322</v>
      </c>
      <c r="E442">
        <v>5</v>
      </c>
      <c r="G442">
        <v>20.647109985351602</v>
      </c>
      <c r="H442">
        <v>20.672971725463899</v>
      </c>
      <c r="I442">
        <v>18.888607025146499</v>
      </c>
      <c r="J442">
        <v>18.894392013549801</v>
      </c>
      <c r="K442">
        <v>20.563556671142599</v>
      </c>
      <c r="L442">
        <v>20.7739448547363</v>
      </c>
      <c r="M442">
        <v>5</v>
      </c>
      <c r="N442">
        <v>5</v>
      </c>
      <c r="O442">
        <v>11.4</v>
      </c>
      <c r="P442" s="13">
        <f t="shared" si="12"/>
        <v>120.44058227539071</v>
      </c>
      <c r="Q442">
        <f t="shared" si="13"/>
        <v>10</v>
      </c>
      <c r="R442">
        <v>1</v>
      </c>
      <c r="S442">
        <v>1</v>
      </c>
      <c r="T442">
        <v>2</v>
      </c>
      <c r="U442">
        <v>2</v>
      </c>
      <c r="V442">
        <v>2</v>
      </c>
      <c r="W442">
        <v>2</v>
      </c>
    </row>
    <row r="443" spans="1:23" x14ac:dyDescent="0.2">
      <c r="A443" t="s">
        <v>1522</v>
      </c>
      <c r="B443" t="s">
        <v>1523</v>
      </c>
      <c r="C443" t="s">
        <v>1524</v>
      </c>
      <c r="D443" t="s">
        <v>1525</v>
      </c>
      <c r="E443">
        <v>21</v>
      </c>
      <c r="G443">
        <v>22.976678848266602</v>
      </c>
      <c r="H443">
        <v>22.938890457153299</v>
      </c>
      <c r="I443">
        <v>21.239753723144499</v>
      </c>
      <c r="J443">
        <v>21.114070892333999</v>
      </c>
      <c r="K443">
        <v>23.411705017089801</v>
      </c>
      <c r="L443">
        <v>23.631010055541999</v>
      </c>
      <c r="M443">
        <v>21</v>
      </c>
      <c r="N443">
        <v>21</v>
      </c>
      <c r="O443">
        <v>46</v>
      </c>
      <c r="P443" s="13">
        <f t="shared" si="12"/>
        <v>135.31210899353019</v>
      </c>
      <c r="Q443">
        <f t="shared" si="13"/>
        <v>70</v>
      </c>
      <c r="R443">
        <v>8</v>
      </c>
      <c r="S443">
        <v>10</v>
      </c>
      <c r="T443">
        <v>11</v>
      </c>
      <c r="U443">
        <v>9</v>
      </c>
      <c r="V443">
        <v>17</v>
      </c>
      <c r="W443">
        <v>15</v>
      </c>
    </row>
    <row r="444" spans="1:23" x14ac:dyDescent="0.2">
      <c r="A444" t="s">
        <v>558</v>
      </c>
      <c r="B444" t="s">
        <v>559</v>
      </c>
      <c r="C444" t="s">
        <v>560</v>
      </c>
      <c r="D444" t="s">
        <v>561</v>
      </c>
      <c r="E444">
        <v>4</v>
      </c>
      <c r="G444">
        <v>20.413488388061499</v>
      </c>
      <c r="H444">
        <v>19.105207443237301</v>
      </c>
      <c r="I444">
        <v>18.049634933471701</v>
      </c>
      <c r="J444">
        <v>17.9023628234863</v>
      </c>
      <c r="K444">
        <v>19.125555038452099</v>
      </c>
      <c r="L444">
        <v>20.7572727203369</v>
      </c>
      <c r="M444">
        <v>4</v>
      </c>
      <c r="N444">
        <v>4</v>
      </c>
      <c r="O444">
        <v>11.4</v>
      </c>
      <c r="P444" s="13">
        <f t="shared" si="12"/>
        <v>115.3535213470458</v>
      </c>
      <c r="Q444">
        <f t="shared" si="13"/>
        <v>7</v>
      </c>
      <c r="R444">
        <v>1</v>
      </c>
      <c r="S444">
        <v>0</v>
      </c>
      <c r="T444">
        <v>1</v>
      </c>
      <c r="U444">
        <v>1</v>
      </c>
      <c r="V444">
        <v>1</v>
      </c>
      <c r="W444">
        <v>3</v>
      </c>
    </row>
    <row r="445" spans="1:23" x14ac:dyDescent="0.2">
      <c r="A445" t="s">
        <v>1763</v>
      </c>
      <c r="B445" t="s">
        <v>1764</v>
      </c>
      <c r="C445" t="s">
        <v>1765</v>
      </c>
      <c r="D445" t="s">
        <v>1766</v>
      </c>
      <c r="E445">
        <v>4</v>
      </c>
      <c r="G445">
        <v>21.580263137817401</v>
      </c>
      <c r="H445">
        <v>21.5291233062744</v>
      </c>
      <c r="I445">
        <v>19.887327194213899</v>
      </c>
      <c r="J445">
        <v>19.634563446044901</v>
      </c>
      <c r="K445">
        <v>20.546514511108398</v>
      </c>
      <c r="L445">
        <v>20.665443420410199</v>
      </c>
      <c r="M445">
        <v>4</v>
      </c>
      <c r="N445">
        <v>4</v>
      </c>
      <c r="O445">
        <v>29.3</v>
      </c>
      <c r="P445" s="13">
        <f t="shared" si="12"/>
        <v>123.84323501586918</v>
      </c>
      <c r="Q445">
        <f t="shared" si="13"/>
        <v>13</v>
      </c>
      <c r="R445">
        <v>2</v>
      </c>
      <c r="S445">
        <v>2</v>
      </c>
      <c r="T445">
        <v>3</v>
      </c>
      <c r="U445">
        <v>2</v>
      </c>
      <c r="V445">
        <v>2</v>
      </c>
      <c r="W445">
        <v>2</v>
      </c>
    </row>
    <row r="446" spans="1:23" x14ac:dyDescent="0.2">
      <c r="A446" t="s">
        <v>1959</v>
      </c>
      <c r="B446" t="s">
        <v>1960</v>
      </c>
      <c r="C446" t="s">
        <v>1961</v>
      </c>
      <c r="D446" t="s">
        <v>1962</v>
      </c>
      <c r="E446">
        <v>12</v>
      </c>
      <c r="G446">
        <v>21.048465728759801</v>
      </c>
      <c r="H446">
        <v>20.4024963378906</v>
      </c>
      <c r="I446">
        <v>18.989566802978501</v>
      </c>
      <c r="J446">
        <v>18.855470657348601</v>
      </c>
      <c r="K446">
        <v>21.229112625122099</v>
      </c>
      <c r="L446">
        <v>21.283931732177699</v>
      </c>
      <c r="M446">
        <v>12</v>
      </c>
      <c r="N446">
        <v>12</v>
      </c>
      <c r="O446">
        <v>18.8</v>
      </c>
      <c r="P446" s="13">
        <f t="shared" si="12"/>
        <v>121.80904388427732</v>
      </c>
      <c r="Q446">
        <f t="shared" si="13"/>
        <v>23</v>
      </c>
      <c r="R446">
        <v>3</v>
      </c>
      <c r="S446">
        <v>1</v>
      </c>
      <c r="T446">
        <v>3</v>
      </c>
      <c r="U446">
        <v>1</v>
      </c>
      <c r="V446">
        <v>9</v>
      </c>
      <c r="W446">
        <v>6</v>
      </c>
    </row>
    <row r="447" spans="1:23" x14ac:dyDescent="0.2">
      <c r="A447" t="s">
        <v>1811</v>
      </c>
      <c r="B447" t="s">
        <v>1812</v>
      </c>
      <c r="C447" t="s">
        <v>1813</v>
      </c>
      <c r="D447" t="s">
        <v>1814</v>
      </c>
      <c r="E447">
        <v>3</v>
      </c>
      <c r="G447">
        <v>20.8880710601807</v>
      </c>
      <c r="H447">
        <v>19.9551792144775</v>
      </c>
      <c r="I447">
        <v>18.551498413085898</v>
      </c>
      <c r="J447">
        <v>18.6841125488281</v>
      </c>
      <c r="K447">
        <v>19.857612609863299</v>
      </c>
      <c r="L447">
        <v>20.208957672119102</v>
      </c>
      <c r="M447">
        <v>3</v>
      </c>
      <c r="N447">
        <v>3</v>
      </c>
      <c r="O447">
        <v>3.1</v>
      </c>
      <c r="P447" s="13">
        <f t="shared" si="12"/>
        <v>118.14543151855459</v>
      </c>
      <c r="Q447">
        <f t="shared" si="13"/>
        <v>3</v>
      </c>
      <c r="R447">
        <v>1</v>
      </c>
      <c r="S447">
        <v>0</v>
      </c>
      <c r="T447">
        <v>0</v>
      </c>
      <c r="U447">
        <v>0</v>
      </c>
      <c r="V447">
        <v>1</v>
      </c>
      <c r="W447">
        <v>1</v>
      </c>
    </row>
    <row r="448" spans="1:23" x14ac:dyDescent="0.2">
      <c r="A448" t="s">
        <v>1931</v>
      </c>
      <c r="B448" t="s">
        <v>1932</v>
      </c>
      <c r="C448" t="s">
        <v>1933</v>
      </c>
      <c r="D448" t="s">
        <v>1934</v>
      </c>
      <c r="E448">
        <v>2</v>
      </c>
      <c r="G448">
        <v>20.1995239257813</v>
      </c>
      <c r="H448">
        <v>19.114387512206999</v>
      </c>
      <c r="I448">
        <v>17.868219375610401</v>
      </c>
      <c r="J448">
        <v>17.798801422119102</v>
      </c>
      <c r="K448">
        <v>18.765552520751999</v>
      </c>
      <c r="L448">
        <v>19.220340728759801</v>
      </c>
      <c r="M448">
        <v>2</v>
      </c>
      <c r="N448">
        <v>2</v>
      </c>
      <c r="O448">
        <v>17.7</v>
      </c>
      <c r="P448" s="13">
        <f t="shared" si="12"/>
        <v>112.96682548522961</v>
      </c>
      <c r="Q448">
        <f t="shared" si="13"/>
        <v>9</v>
      </c>
      <c r="R448">
        <v>1</v>
      </c>
      <c r="S448">
        <v>1</v>
      </c>
      <c r="T448">
        <v>1</v>
      </c>
      <c r="U448">
        <v>2</v>
      </c>
      <c r="V448">
        <v>2</v>
      </c>
      <c r="W448">
        <v>2</v>
      </c>
    </row>
    <row r="449" spans="1:23" x14ac:dyDescent="0.2">
      <c r="A449" t="s">
        <v>1671</v>
      </c>
      <c r="B449" t="s">
        <v>1672</v>
      </c>
      <c r="C449" t="s">
        <v>1673</v>
      </c>
      <c r="D449" t="s">
        <v>1674</v>
      </c>
      <c r="E449">
        <v>6</v>
      </c>
      <c r="G449">
        <v>21.6681728363037</v>
      </c>
      <c r="H449">
        <v>21.5598754882813</v>
      </c>
      <c r="I449">
        <v>19.789310455322301</v>
      </c>
      <c r="J449">
        <v>19.721355438232401</v>
      </c>
      <c r="K449">
        <v>20.223289489746101</v>
      </c>
      <c r="L449">
        <v>20.039657592773398</v>
      </c>
      <c r="M449">
        <v>6</v>
      </c>
      <c r="N449">
        <v>6</v>
      </c>
      <c r="O449">
        <v>27.2</v>
      </c>
      <c r="P449" s="13">
        <f t="shared" si="12"/>
        <v>123.00166130065919</v>
      </c>
      <c r="Q449">
        <f t="shared" si="13"/>
        <v>12</v>
      </c>
      <c r="R449">
        <v>2</v>
      </c>
      <c r="S449">
        <v>3</v>
      </c>
      <c r="T449">
        <v>3</v>
      </c>
      <c r="U449">
        <v>2</v>
      </c>
      <c r="V449">
        <v>2</v>
      </c>
      <c r="W449">
        <v>0</v>
      </c>
    </row>
    <row r="450" spans="1:23" x14ac:dyDescent="0.2">
      <c r="A450" t="s">
        <v>1971</v>
      </c>
      <c r="B450" t="s">
        <v>1972</v>
      </c>
      <c r="C450" t="s">
        <v>1973</v>
      </c>
      <c r="D450" t="s">
        <v>1974</v>
      </c>
      <c r="E450">
        <v>8</v>
      </c>
      <c r="G450">
        <v>23.109279632568398</v>
      </c>
      <c r="H450">
        <v>22.603519439697301</v>
      </c>
      <c r="I450">
        <v>21.0919075012207</v>
      </c>
      <c r="J450">
        <v>20.901096343994102</v>
      </c>
      <c r="K450">
        <v>19.5833625793457</v>
      </c>
      <c r="L450">
        <v>20.1424560546875</v>
      </c>
      <c r="M450">
        <v>8</v>
      </c>
      <c r="N450">
        <v>8</v>
      </c>
      <c r="O450">
        <v>17.600000000000001</v>
      </c>
      <c r="P450" s="13">
        <f t="shared" ref="P450:P504" si="14">SUM(G450:L450)</f>
        <v>127.4316215515137</v>
      </c>
      <c r="Q450">
        <f t="shared" ref="Q450:Q504" si="15">SUM(R450:W450)</f>
        <v>26</v>
      </c>
      <c r="R450">
        <v>4</v>
      </c>
      <c r="S450">
        <v>6</v>
      </c>
      <c r="T450">
        <v>8</v>
      </c>
      <c r="U450">
        <v>6</v>
      </c>
      <c r="V450">
        <v>0</v>
      </c>
      <c r="W450">
        <v>2</v>
      </c>
    </row>
    <row r="451" spans="1:23" x14ac:dyDescent="0.2">
      <c r="A451" t="s">
        <v>1863</v>
      </c>
      <c r="B451" t="s">
        <v>1864</v>
      </c>
      <c r="C451" t="s">
        <v>1865</v>
      </c>
      <c r="D451" t="s">
        <v>1866</v>
      </c>
      <c r="E451">
        <v>6</v>
      </c>
      <c r="G451">
        <v>20.726087570190401</v>
      </c>
      <c r="H451">
        <v>20.872373580932599</v>
      </c>
      <c r="I451">
        <v>18.801235198974599</v>
      </c>
      <c r="J451">
        <v>19.075405120849599</v>
      </c>
      <c r="K451">
        <v>20.5361137390137</v>
      </c>
      <c r="L451">
        <v>20.7207546234131</v>
      </c>
      <c r="M451">
        <v>6</v>
      </c>
      <c r="N451">
        <v>6</v>
      </c>
      <c r="O451">
        <v>8.6</v>
      </c>
      <c r="P451" s="13">
        <f t="shared" si="14"/>
        <v>120.731969833374</v>
      </c>
      <c r="Q451">
        <f t="shared" si="15"/>
        <v>6</v>
      </c>
      <c r="R451">
        <v>1</v>
      </c>
      <c r="S451">
        <v>1</v>
      </c>
      <c r="T451">
        <v>0</v>
      </c>
      <c r="U451">
        <v>1</v>
      </c>
      <c r="V451">
        <v>2</v>
      </c>
      <c r="W451">
        <v>1</v>
      </c>
    </row>
    <row r="452" spans="1:23" x14ac:dyDescent="0.2">
      <c r="A452" t="s">
        <v>1727</v>
      </c>
      <c r="B452" t="s">
        <v>1728</v>
      </c>
      <c r="C452" t="s">
        <v>1729</v>
      </c>
      <c r="D452" t="s">
        <v>1730</v>
      </c>
      <c r="E452">
        <v>4</v>
      </c>
      <c r="G452">
        <v>21.6802883148193</v>
      </c>
      <c r="H452">
        <v>21.734010696411101</v>
      </c>
      <c r="I452">
        <v>19.921827316284201</v>
      </c>
      <c r="J452">
        <v>19.765178680419901</v>
      </c>
      <c r="K452">
        <v>21.110187530517599</v>
      </c>
      <c r="L452">
        <v>21.416376113891602</v>
      </c>
      <c r="M452">
        <v>4</v>
      </c>
      <c r="N452">
        <v>4</v>
      </c>
      <c r="O452">
        <v>10.4</v>
      </c>
      <c r="P452" s="13">
        <f t="shared" si="14"/>
        <v>125.62786865234369</v>
      </c>
      <c r="Q452">
        <f t="shared" si="15"/>
        <v>14</v>
      </c>
      <c r="R452">
        <v>4</v>
      </c>
      <c r="S452">
        <v>2</v>
      </c>
      <c r="T452">
        <v>3</v>
      </c>
      <c r="U452">
        <v>2</v>
      </c>
      <c r="V452">
        <v>1</v>
      </c>
      <c r="W452">
        <v>2</v>
      </c>
    </row>
    <row r="453" spans="1:23" x14ac:dyDescent="0.2">
      <c r="A453" t="s">
        <v>1759</v>
      </c>
      <c r="B453" t="s">
        <v>1760</v>
      </c>
      <c r="C453" t="s">
        <v>1761</v>
      </c>
      <c r="D453" t="s">
        <v>1762</v>
      </c>
      <c r="E453">
        <v>2</v>
      </c>
      <c r="G453" t="s">
        <v>31</v>
      </c>
      <c r="H453">
        <v>19.6537380218506</v>
      </c>
      <c r="I453">
        <v>17.689548492431602</v>
      </c>
      <c r="J453">
        <v>17.8821411132813</v>
      </c>
      <c r="K453">
        <v>18.6424465179443</v>
      </c>
      <c r="L453">
        <v>18.642728805541999</v>
      </c>
      <c r="M453">
        <v>2</v>
      </c>
      <c r="N453">
        <v>2</v>
      </c>
      <c r="O453">
        <v>3.8</v>
      </c>
      <c r="P453" s="13">
        <f t="shared" si="14"/>
        <v>92.510602951049805</v>
      </c>
      <c r="Q453">
        <f t="shared" si="15"/>
        <v>4</v>
      </c>
      <c r="R453">
        <v>0</v>
      </c>
      <c r="S453">
        <v>0</v>
      </c>
      <c r="T453">
        <v>1</v>
      </c>
      <c r="U453">
        <v>2</v>
      </c>
      <c r="V453">
        <v>1</v>
      </c>
      <c r="W453">
        <v>0</v>
      </c>
    </row>
    <row r="454" spans="1:23" x14ac:dyDescent="0.2">
      <c r="A454" t="s">
        <v>1927</v>
      </c>
      <c r="B454" t="s">
        <v>1928</v>
      </c>
      <c r="C454" t="s">
        <v>1929</v>
      </c>
      <c r="D454" t="s">
        <v>1930</v>
      </c>
      <c r="E454">
        <v>2</v>
      </c>
      <c r="G454">
        <v>21.0334873199463</v>
      </c>
      <c r="H454">
        <v>20.8391513824463</v>
      </c>
      <c r="I454">
        <v>19.336275100708001</v>
      </c>
      <c r="J454">
        <v>18.7742023468018</v>
      </c>
      <c r="K454">
        <v>19.603279113769499</v>
      </c>
      <c r="L454">
        <v>20.107379913330099</v>
      </c>
      <c r="M454">
        <v>2</v>
      </c>
      <c r="N454">
        <v>2</v>
      </c>
      <c r="O454">
        <v>6</v>
      </c>
      <c r="P454" s="13">
        <f t="shared" si="14"/>
        <v>119.69377517700201</v>
      </c>
      <c r="Q454">
        <f t="shared" si="15"/>
        <v>6</v>
      </c>
      <c r="R454">
        <v>1</v>
      </c>
      <c r="S454">
        <v>1</v>
      </c>
      <c r="T454">
        <v>1</v>
      </c>
      <c r="U454">
        <v>1</v>
      </c>
      <c r="V454">
        <v>1</v>
      </c>
      <c r="W454">
        <v>1</v>
      </c>
    </row>
    <row r="455" spans="1:23" x14ac:dyDescent="0.2">
      <c r="A455" t="s">
        <v>422</v>
      </c>
      <c r="B455" t="s">
        <v>423</v>
      </c>
      <c r="C455" t="s">
        <v>424</v>
      </c>
      <c r="D455" t="s">
        <v>425</v>
      </c>
      <c r="E455">
        <v>4</v>
      </c>
      <c r="G455">
        <v>20.202396392822301</v>
      </c>
      <c r="H455">
        <v>19.858493804931602</v>
      </c>
      <c r="I455">
        <v>17.2568168640137</v>
      </c>
      <c r="J455">
        <v>19.028989791870099</v>
      </c>
      <c r="K455" t="s">
        <v>31</v>
      </c>
      <c r="L455" t="s">
        <v>31</v>
      </c>
      <c r="M455">
        <v>4</v>
      </c>
      <c r="N455">
        <v>4</v>
      </c>
      <c r="O455">
        <v>4.0999999999999996</v>
      </c>
      <c r="P455" s="13">
        <f t="shared" si="14"/>
        <v>76.34669685363771</v>
      </c>
      <c r="Q455">
        <f t="shared" si="15"/>
        <v>0</v>
      </c>
      <c r="R455">
        <v>0</v>
      </c>
      <c r="S455">
        <v>0</v>
      </c>
      <c r="T455">
        <v>0</v>
      </c>
      <c r="U455">
        <v>0</v>
      </c>
      <c r="V455">
        <v>0</v>
      </c>
      <c r="W455">
        <v>0</v>
      </c>
    </row>
    <row r="456" spans="1:23" x14ac:dyDescent="0.2">
      <c r="A456" t="s">
        <v>1783</v>
      </c>
      <c r="B456" t="s">
        <v>1784</v>
      </c>
      <c r="C456" t="s">
        <v>1785</v>
      </c>
      <c r="D456" t="s">
        <v>1786</v>
      </c>
      <c r="E456">
        <v>22</v>
      </c>
      <c r="G456">
        <v>23.447710037231399</v>
      </c>
      <c r="H456">
        <v>23.3631916046143</v>
      </c>
      <c r="I456">
        <v>21.529170989990199</v>
      </c>
      <c r="J456">
        <v>21.439287185668899</v>
      </c>
      <c r="K456">
        <v>22.916030883789102</v>
      </c>
      <c r="L456">
        <v>23.122941970825199</v>
      </c>
      <c r="M456">
        <v>22</v>
      </c>
      <c r="N456">
        <v>17</v>
      </c>
      <c r="O456">
        <v>40.4</v>
      </c>
      <c r="P456" s="13">
        <f t="shared" si="14"/>
        <v>135.81833267211911</v>
      </c>
      <c r="Q456">
        <f t="shared" si="15"/>
        <v>99</v>
      </c>
      <c r="R456">
        <v>17</v>
      </c>
      <c r="S456">
        <v>15</v>
      </c>
      <c r="T456">
        <v>19</v>
      </c>
      <c r="U456">
        <v>14</v>
      </c>
      <c r="V456">
        <v>18</v>
      </c>
      <c r="W456">
        <v>16</v>
      </c>
    </row>
    <row r="457" spans="1:23" x14ac:dyDescent="0.2">
      <c r="A457" t="s">
        <v>1575</v>
      </c>
      <c r="B457" t="s">
        <v>1576</v>
      </c>
      <c r="C457" t="s">
        <v>1577</v>
      </c>
      <c r="D457" t="s">
        <v>1578</v>
      </c>
      <c r="E457">
        <v>10</v>
      </c>
      <c r="G457">
        <v>21.930377960205099</v>
      </c>
      <c r="H457">
        <v>21.7144374847412</v>
      </c>
      <c r="I457">
        <v>19.833990097045898</v>
      </c>
      <c r="J457">
        <v>19.864566802978501</v>
      </c>
      <c r="K457">
        <v>21.427059173583999</v>
      </c>
      <c r="L457">
        <v>21.353263854980501</v>
      </c>
      <c r="M457">
        <v>10</v>
      </c>
      <c r="N457">
        <v>10</v>
      </c>
      <c r="O457">
        <v>32.5</v>
      </c>
      <c r="P457" s="13">
        <f t="shared" si="14"/>
        <v>126.1236953735352</v>
      </c>
      <c r="Q457">
        <f t="shared" si="15"/>
        <v>18</v>
      </c>
      <c r="R457">
        <v>3</v>
      </c>
      <c r="S457">
        <v>1</v>
      </c>
      <c r="T457">
        <v>1</v>
      </c>
      <c r="U457">
        <v>3</v>
      </c>
      <c r="V457">
        <v>4</v>
      </c>
      <c r="W457">
        <v>6</v>
      </c>
    </row>
    <row r="458" spans="1:23" x14ac:dyDescent="0.2">
      <c r="A458" t="s">
        <v>1947</v>
      </c>
      <c r="B458" t="s">
        <v>1948</v>
      </c>
      <c r="C458" t="s">
        <v>1949</v>
      </c>
      <c r="D458" t="s">
        <v>1950</v>
      </c>
      <c r="E458">
        <v>17</v>
      </c>
      <c r="G458">
        <v>21.162509918212901</v>
      </c>
      <c r="H458">
        <v>21.174810409545898</v>
      </c>
      <c r="I458">
        <v>19.300615310668899</v>
      </c>
      <c r="J458">
        <v>19.085218429565401</v>
      </c>
      <c r="K458">
        <v>21.2057399749756</v>
      </c>
      <c r="L458">
        <v>21.520133972168001</v>
      </c>
      <c r="M458">
        <v>17</v>
      </c>
      <c r="N458">
        <v>17</v>
      </c>
      <c r="O458">
        <v>16.7</v>
      </c>
      <c r="P458" s="13">
        <f t="shared" si="14"/>
        <v>123.4490280151367</v>
      </c>
      <c r="Q458">
        <f t="shared" si="15"/>
        <v>37</v>
      </c>
      <c r="R458">
        <v>6</v>
      </c>
      <c r="S458">
        <v>7</v>
      </c>
      <c r="T458">
        <v>3</v>
      </c>
      <c r="U458">
        <v>2</v>
      </c>
      <c r="V458">
        <v>10</v>
      </c>
      <c r="W458">
        <v>9</v>
      </c>
    </row>
    <row r="459" spans="1:23" x14ac:dyDescent="0.2">
      <c r="A459" t="s">
        <v>1651</v>
      </c>
      <c r="B459" t="s">
        <v>1652</v>
      </c>
      <c r="C459" t="s">
        <v>1653</v>
      </c>
      <c r="D459" t="s">
        <v>1654</v>
      </c>
      <c r="E459">
        <v>2</v>
      </c>
      <c r="G459">
        <v>20.325532913208001</v>
      </c>
      <c r="H459">
        <v>20.318820953369102</v>
      </c>
      <c r="I459">
        <v>17.785005569458001</v>
      </c>
      <c r="J459">
        <v>18.9039516448975</v>
      </c>
      <c r="K459">
        <v>21.9213256835938</v>
      </c>
      <c r="L459">
        <v>20.911666870117202</v>
      </c>
      <c r="M459">
        <v>2</v>
      </c>
      <c r="N459">
        <v>2</v>
      </c>
      <c r="O459">
        <v>16.399999999999999</v>
      </c>
      <c r="P459" s="13">
        <f t="shared" si="14"/>
        <v>120.1663036346436</v>
      </c>
      <c r="Q459">
        <f t="shared" si="15"/>
        <v>6</v>
      </c>
      <c r="R459">
        <v>0</v>
      </c>
      <c r="S459">
        <v>0</v>
      </c>
      <c r="T459">
        <v>1</v>
      </c>
      <c r="U459">
        <v>2</v>
      </c>
      <c r="V459">
        <v>2</v>
      </c>
      <c r="W459">
        <v>1</v>
      </c>
    </row>
    <row r="460" spans="1:23" x14ac:dyDescent="0.2">
      <c r="A460" t="s">
        <v>1751</v>
      </c>
      <c r="B460" t="s">
        <v>1752</v>
      </c>
      <c r="C460" t="s">
        <v>1753</v>
      </c>
      <c r="D460" t="s">
        <v>1754</v>
      </c>
      <c r="E460">
        <v>4</v>
      </c>
      <c r="G460">
        <v>18.742546081543001</v>
      </c>
      <c r="H460">
        <v>20.127672195434599</v>
      </c>
      <c r="I460">
        <v>17.252388000488299</v>
      </c>
      <c r="J460">
        <v>17.645826339721701</v>
      </c>
      <c r="K460">
        <v>20.108274459838899</v>
      </c>
      <c r="L460">
        <v>20.197364807128899</v>
      </c>
      <c r="M460">
        <v>4</v>
      </c>
      <c r="N460">
        <v>4</v>
      </c>
      <c r="O460">
        <v>11.8</v>
      </c>
      <c r="P460" s="13">
        <f t="shared" si="14"/>
        <v>114.07407188415539</v>
      </c>
      <c r="Q460">
        <f t="shared" si="15"/>
        <v>6</v>
      </c>
      <c r="R460">
        <v>0</v>
      </c>
      <c r="S460">
        <v>1</v>
      </c>
      <c r="T460">
        <v>0</v>
      </c>
      <c r="U460">
        <v>0</v>
      </c>
      <c r="V460">
        <v>2</v>
      </c>
      <c r="W460">
        <v>3</v>
      </c>
    </row>
    <row r="461" spans="1:23" x14ac:dyDescent="0.2">
      <c r="A461" t="s">
        <v>1494</v>
      </c>
      <c r="B461" t="s">
        <v>1495</v>
      </c>
      <c r="C461" t="s">
        <v>1496</v>
      </c>
      <c r="D461" t="s">
        <v>1497</v>
      </c>
      <c r="E461">
        <v>2</v>
      </c>
      <c r="G461">
        <v>20.444452285766602</v>
      </c>
      <c r="H461">
        <v>20.6686496734619</v>
      </c>
      <c r="I461">
        <v>18.6044006347656</v>
      </c>
      <c r="J461">
        <v>18.516262054443398</v>
      </c>
      <c r="K461">
        <v>19.201391220092798</v>
      </c>
      <c r="L461">
        <v>19.701543807983398</v>
      </c>
      <c r="M461">
        <v>2</v>
      </c>
      <c r="N461">
        <v>2</v>
      </c>
      <c r="O461">
        <v>6.4</v>
      </c>
      <c r="P461" s="13">
        <f t="shared" si="14"/>
        <v>117.1366996765137</v>
      </c>
      <c r="Q461">
        <f t="shared" si="15"/>
        <v>3</v>
      </c>
      <c r="R461">
        <v>0</v>
      </c>
      <c r="S461">
        <v>1</v>
      </c>
      <c r="T461">
        <v>1</v>
      </c>
      <c r="U461">
        <v>1</v>
      </c>
      <c r="V461">
        <v>0</v>
      </c>
      <c r="W461">
        <v>0</v>
      </c>
    </row>
    <row r="462" spans="1:23" x14ac:dyDescent="0.2">
      <c r="A462" t="s">
        <v>1883</v>
      </c>
      <c r="B462" t="s">
        <v>1884</v>
      </c>
      <c r="C462" t="s">
        <v>1885</v>
      </c>
      <c r="D462" t="s">
        <v>1886</v>
      </c>
      <c r="E462">
        <v>4</v>
      </c>
      <c r="G462">
        <v>21.6047172546387</v>
      </c>
      <c r="H462">
        <v>21.470056533813501</v>
      </c>
      <c r="I462">
        <v>19.499191284179702</v>
      </c>
      <c r="J462">
        <v>19.5339870452881</v>
      </c>
      <c r="K462">
        <v>20.961410522460898</v>
      </c>
      <c r="L462">
        <v>21.4234733581543</v>
      </c>
      <c r="M462">
        <v>4</v>
      </c>
      <c r="N462">
        <v>4</v>
      </c>
      <c r="O462">
        <v>32.5</v>
      </c>
      <c r="P462" s="13">
        <f t="shared" si="14"/>
        <v>124.4928359985352</v>
      </c>
      <c r="Q462">
        <f t="shared" si="15"/>
        <v>9</v>
      </c>
      <c r="R462">
        <v>0</v>
      </c>
      <c r="S462">
        <v>2</v>
      </c>
      <c r="T462">
        <v>1</v>
      </c>
      <c r="U462">
        <v>2</v>
      </c>
      <c r="V462">
        <v>1</v>
      </c>
      <c r="W462">
        <v>3</v>
      </c>
    </row>
    <row r="463" spans="1:23" x14ac:dyDescent="0.2">
      <c r="A463" t="s">
        <v>44</v>
      </c>
      <c r="B463" t="s">
        <v>45</v>
      </c>
      <c r="C463" t="s">
        <v>46</v>
      </c>
      <c r="D463" t="s">
        <v>47</v>
      </c>
      <c r="E463">
        <v>2</v>
      </c>
      <c r="G463">
        <v>19.245742797851602</v>
      </c>
      <c r="H463">
        <v>19.6613960266113</v>
      </c>
      <c r="I463">
        <v>17.092075347900401</v>
      </c>
      <c r="J463">
        <v>17.723340988159201</v>
      </c>
      <c r="K463">
        <v>19.679634094238299</v>
      </c>
      <c r="L463">
        <v>19.551122665405298</v>
      </c>
      <c r="M463">
        <v>2</v>
      </c>
      <c r="N463">
        <v>2</v>
      </c>
      <c r="O463">
        <v>3</v>
      </c>
      <c r="P463" s="13">
        <f t="shared" si="14"/>
        <v>112.95331192016612</v>
      </c>
      <c r="Q463">
        <f t="shared" si="15"/>
        <v>4</v>
      </c>
      <c r="R463">
        <v>0</v>
      </c>
      <c r="S463">
        <v>1</v>
      </c>
      <c r="T463">
        <v>1</v>
      </c>
      <c r="U463">
        <v>0</v>
      </c>
      <c r="V463">
        <v>2</v>
      </c>
      <c r="W463">
        <v>0</v>
      </c>
    </row>
    <row r="464" spans="1:23" x14ac:dyDescent="0.2">
      <c r="A464" t="s">
        <v>1975</v>
      </c>
      <c r="B464" t="s">
        <v>1976</v>
      </c>
      <c r="C464" t="s">
        <v>1977</v>
      </c>
      <c r="D464" t="s">
        <v>1978</v>
      </c>
      <c r="E464">
        <v>7</v>
      </c>
      <c r="G464">
        <v>22.827375411987301</v>
      </c>
      <c r="H464">
        <v>22.703052520751999</v>
      </c>
      <c r="I464">
        <v>20.244350433349599</v>
      </c>
      <c r="J464">
        <v>21.178888320922901</v>
      </c>
      <c r="K464">
        <v>21.964481353759801</v>
      </c>
      <c r="L464">
        <v>22.470603942871101</v>
      </c>
      <c r="M464">
        <v>7</v>
      </c>
      <c r="N464">
        <v>7</v>
      </c>
      <c r="O464">
        <v>19.8</v>
      </c>
      <c r="P464" s="13">
        <f t="shared" si="14"/>
        <v>131.38875198364269</v>
      </c>
      <c r="Q464">
        <f t="shared" si="15"/>
        <v>24</v>
      </c>
      <c r="R464">
        <v>4</v>
      </c>
      <c r="S464">
        <v>4</v>
      </c>
      <c r="T464">
        <v>3</v>
      </c>
      <c r="U464">
        <v>5</v>
      </c>
      <c r="V464">
        <v>3</v>
      </c>
      <c r="W464">
        <v>5</v>
      </c>
    </row>
    <row r="465" spans="1:23" x14ac:dyDescent="0.2">
      <c r="A465" t="s">
        <v>418</v>
      </c>
      <c r="B465" t="s">
        <v>419</v>
      </c>
      <c r="C465" t="s">
        <v>420</v>
      </c>
      <c r="D465" t="s">
        <v>421</v>
      </c>
      <c r="E465">
        <v>3</v>
      </c>
      <c r="G465">
        <v>21.348625183105501</v>
      </c>
      <c r="H465">
        <v>21.998966217041001</v>
      </c>
      <c r="I465">
        <v>19.703504562377901</v>
      </c>
      <c r="J465">
        <v>19.5288276672363</v>
      </c>
      <c r="K465">
        <v>21.119653701782202</v>
      </c>
      <c r="L465">
        <v>21.521427154541001</v>
      </c>
      <c r="M465">
        <v>3</v>
      </c>
      <c r="N465">
        <v>3</v>
      </c>
      <c r="O465">
        <v>20.9</v>
      </c>
      <c r="P465" s="13">
        <f t="shared" si="14"/>
        <v>125.2210044860839</v>
      </c>
      <c r="Q465">
        <f t="shared" si="15"/>
        <v>3</v>
      </c>
      <c r="R465">
        <v>0</v>
      </c>
      <c r="S465">
        <v>1</v>
      </c>
      <c r="T465">
        <v>0</v>
      </c>
      <c r="U465">
        <v>0</v>
      </c>
      <c r="V465">
        <v>1</v>
      </c>
      <c r="W465">
        <v>1</v>
      </c>
    </row>
    <row r="466" spans="1:23" x14ac:dyDescent="0.2">
      <c r="A466" t="s">
        <v>711</v>
      </c>
      <c r="B466" t="s">
        <v>712</v>
      </c>
      <c r="C466" t="s">
        <v>713</v>
      </c>
      <c r="D466" t="s">
        <v>714</v>
      </c>
      <c r="E466">
        <v>4</v>
      </c>
      <c r="G466">
        <v>18.953218460083001</v>
      </c>
      <c r="H466">
        <v>20.235145568847699</v>
      </c>
      <c r="I466">
        <v>17.556297302246101</v>
      </c>
      <c r="J466">
        <v>17.451292037963899</v>
      </c>
      <c r="K466">
        <v>18.207290649414102</v>
      </c>
      <c r="L466">
        <v>19.025506973266602</v>
      </c>
      <c r="M466">
        <v>4</v>
      </c>
      <c r="N466">
        <v>4</v>
      </c>
      <c r="O466">
        <v>3.6</v>
      </c>
      <c r="P466" s="13">
        <f t="shared" si="14"/>
        <v>111.4287509918214</v>
      </c>
      <c r="Q466">
        <f t="shared" si="15"/>
        <v>2</v>
      </c>
      <c r="R466">
        <v>0</v>
      </c>
      <c r="S466">
        <v>1</v>
      </c>
      <c r="T466">
        <v>0</v>
      </c>
      <c r="U466">
        <v>0</v>
      </c>
      <c r="V466">
        <v>0</v>
      </c>
      <c r="W466">
        <v>1</v>
      </c>
    </row>
    <row r="467" spans="1:23" x14ac:dyDescent="0.2">
      <c r="A467" t="s">
        <v>105</v>
      </c>
      <c r="B467" t="s">
        <v>106</v>
      </c>
      <c r="C467" t="s">
        <v>107</v>
      </c>
      <c r="D467" t="s">
        <v>108</v>
      </c>
      <c r="E467">
        <v>2</v>
      </c>
      <c r="G467" t="s">
        <v>31</v>
      </c>
      <c r="H467">
        <v>19.1075344085693</v>
      </c>
      <c r="I467" t="s">
        <v>31</v>
      </c>
      <c r="J467">
        <v>16.9926948547363</v>
      </c>
      <c r="K467">
        <v>19.571151733398398</v>
      </c>
      <c r="L467">
        <v>19.481031417846701</v>
      </c>
      <c r="M467">
        <v>2</v>
      </c>
      <c r="N467">
        <v>2</v>
      </c>
      <c r="O467">
        <v>6.6</v>
      </c>
      <c r="P467" s="13">
        <f t="shared" si="14"/>
        <v>75.152412414550696</v>
      </c>
      <c r="Q467">
        <f t="shared" si="15"/>
        <v>2</v>
      </c>
      <c r="R467">
        <v>0</v>
      </c>
      <c r="S467">
        <v>0</v>
      </c>
      <c r="T467">
        <v>0</v>
      </c>
      <c r="U467">
        <v>0</v>
      </c>
      <c r="V467">
        <v>1</v>
      </c>
      <c r="W467">
        <v>1</v>
      </c>
    </row>
    <row r="468" spans="1:23" x14ac:dyDescent="0.2">
      <c r="A468" t="s">
        <v>824</v>
      </c>
      <c r="B468" t="s">
        <v>825</v>
      </c>
      <c r="C468" t="s">
        <v>826</v>
      </c>
      <c r="D468" t="s">
        <v>827</v>
      </c>
      <c r="E468">
        <v>4</v>
      </c>
      <c r="G468">
        <v>20.812450408935501</v>
      </c>
      <c r="H468">
        <v>21.183862686157202</v>
      </c>
      <c r="I468">
        <v>18.662960052490199</v>
      </c>
      <c r="J468">
        <v>19.088483810424801</v>
      </c>
      <c r="K468">
        <v>19.259738922119102</v>
      </c>
      <c r="L468">
        <v>20.349271774291999</v>
      </c>
      <c r="M468">
        <v>4</v>
      </c>
      <c r="N468">
        <v>4</v>
      </c>
      <c r="O468">
        <v>16.399999999999999</v>
      </c>
      <c r="P468" s="13">
        <f t="shared" si="14"/>
        <v>119.3567676544188</v>
      </c>
      <c r="Q468">
        <f t="shared" si="15"/>
        <v>6</v>
      </c>
      <c r="R468">
        <v>1</v>
      </c>
      <c r="S468">
        <v>2</v>
      </c>
      <c r="T468">
        <v>0</v>
      </c>
      <c r="U468">
        <v>0</v>
      </c>
      <c r="V468">
        <v>1</v>
      </c>
      <c r="W468">
        <v>2</v>
      </c>
    </row>
    <row r="469" spans="1:23" x14ac:dyDescent="0.2">
      <c r="A469" t="s">
        <v>752</v>
      </c>
      <c r="B469" t="s">
        <v>753</v>
      </c>
      <c r="C469" t="s">
        <v>754</v>
      </c>
      <c r="D469" t="s">
        <v>755</v>
      </c>
      <c r="E469">
        <v>7</v>
      </c>
      <c r="G469">
        <v>28.325174331665</v>
      </c>
      <c r="H469">
        <v>28.584413528442401</v>
      </c>
      <c r="I469">
        <v>26.393457412719702</v>
      </c>
      <c r="J469">
        <v>26.2179870605469</v>
      </c>
      <c r="K469">
        <v>27.070915222168001</v>
      </c>
      <c r="L469">
        <v>27.2757759094238</v>
      </c>
      <c r="M469">
        <v>7</v>
      </c>
      <c r="N469">
        <v>7</v>
      </c>
      <c r="O469">
        <v>26.2</v>
      </c>
      <c r="P469" s="13">
        <f t="shared" si="14"/>
        <v>163.86772346496582</v>
      </c>
      <c r="Q469">
        <f t="shared" si="15"/>
        <v>70</v>
      </c>
      <c r="R469">
        <v>12</v>
      </c>
      <c r="S469">
        <v>15</v>
      </c>
      <c r="T469">
        <v>11</v>
      </c>
      <c r="U469">
        <v>12</v>
      </c>
      <c r="V469">
        <v>10</v>
      </c>
      <c r="W469">
        <v>10</v>
      </c>
    </row>
    <row r="470" spans="1:23" x14ac:dyDescent="0.2">
      <c r="A470" t="s">
        <v>987</v>
      </c>
      <c r="B470" t="s">
        <v>988</v>
      </c>
      <c r="C470" t="s">
        <v>989</v>
      </c>
      <c r="D470" t="s">
        <v>990</v>
      </c>
      <c r="E470">
        <v>6</v>
      </c>
      <c r="G470">
        <v>21.154991149902301</v>
      </c>
      <c r="H470">
        <v>20.6016845703125</v>
      </c>
      <c r="I470">
        <v>18.664350509643601</v>
      </c>
      <c r="J470">
        <v>18.720472335815401</v>
      </c>
      <c r="K470">
        <v>19.5983066558838</v>
      </c>
      <c r="L470">
        <v>19.798580169677699</v>
      </c>
      <c r="M470">
        <v>6</v>
      </c>
      <c r="N470">
        <v>6</v>
      </c>
      <c r="O470">
        <v>17.100000000000001</v>
      </c>
      <c r="P470" s="13">
        <f t="shared" si="14"/>
        <v>118.53838539123529</v>
      </c>
      <c r="Q470">
        <f t="shared" si="15"/>
        <v>11</v>
      </c>
      <c r="R470">
        <v>2</v>
      </c>
      <c r="S470">
        <v>4</v>
      </c>
      <c r="T470">
        <v>2</v>
      </c>
      <c r="U470">
        <v>1</v>
      </c>
      <c r="V470">
        <v>1</v>
      </c>
      <c r="W470">
        <v>1</v>
      </c>
    </row>
    <row r="471" spans="1:23" x14ac:dyDescent="0.2">
      <c r="A471" t="s">
        <v>1542</v>
      </c>
      <c r="B471" t="s">
        <v>1543</v>
      </c>
      <c r="C471" t="s">
        <v>1544</v>
      </c>
      <c r="D471" t="s">
        <v>1545</v>
      </c>
      <c r="E471">
        <v>2</v>
      </c>
      <c r="G471">
        <v>18.819063186645501</v>
      </c>
      <c r="H471">
        <v>18.752283096313501</v>
      </c>
      <c r="I471">
        <v>16.599258422851602</v>
      </c>
      <c r="J471" t="s">
        <v>31</v>
      </c>
      <c r="K471">
        <v>19.142580032348601</v>
      </c>
      <c r="L471">
        <v>19.738445281982401</v>
      </c>
      <c r="M471">
        <v>2</v>
      </c>
      <c r="N471">
        <v>2</v>
      </c>
      <c r="O471">
        <v>3.3</v>
      </c>
      <c r="P471" s="13">
        <f t="shared" si="14"/>
        <v>93.051630020141602</v>
      </c>
      <c r="Q471">
        <f t="shared" si="15"/>
        <v>2</v>
      </c>
      <c r="R471">
        <v>0</v>
      </c>
      <c r="S471">
        <v>0</v>
      </c>
      <c r="T471">
        <v>0</v>
      </c>
      <c r="U471">
        <v>0</v>
      </c>
      <c r="V471">
        <v>1</v>
      </c>
      <c r="W471">
        <v>1</v>
      </c>
    </row>
    <row r="472" spans="1:23" x14ac:dyDescent="0.2">
      <c r="A472" t="s">
        <v>852</v>
      </c>
      <c r="B472" t="s">
        <v>853</v>
      </c>
      <c r="C472" t="s">
        <v>854</v>
      </c>
      <c r="D472" t="s">
        <v>855</v>
      </c>
      <c r="E472">
        <v>2</v>
      </c>
      <c r="G472">
        <v>19.566217422485401</v>
      </c>
      <c r="H472">
        <v>20.4343070983887</v>
      </c>
      <c r="I472">
        <v>17.849588394165</v>
      </c>
      <c r="J472">
        <v>17.7747478485107</v>
      </c>
      <c r="K472">
        <v>18.886257171630898</v>
      </c>
      <c r="L472">
        <v>18.960788726806602</v>
      </c>
      <c r="M472">
        <v>2</v>
      </c>
      <c r="N472">
        <v>2</v>
      </c>
      <c r="O472">
        <v>12.4</v>
      </c>
      <c r="P472" s="13">
        <f t="shared" si="14"/>
        <v>113.4719066619873</v>
      </c>
      <c r="Q472">
        <f t="shared" si="15"/>
        <v>1</v>
      </c>
      <c r="R472">
        <v>0</v>
      </c>
      <c r="S472">
        <v>1</v>
      </c>
      <c r="T472">
        <v>0</v>
      </c>
      <c r="U472">
        <v>0</v>
      </c>
      <c r="V472">
        <v>0</v>
      </c>
      <c r="W472">
        <v>0</v>
      </c>
    </row>
    <row r="473" spans="1:23" x14ac:dyDescent="0.2">
      <c r="A473" t="s">
        <v>1879</v>
      </c>
      <c r="B473" t="s">
        <v>1880</v>
      </c>
      <c r="C473" t="s">
        <v>1881</v>
      </c>
      <c r="D473" t="s">
        <v>1882</v>
      </c>
      <c r="E473">
        <v>10</v>
      </c>
      <c r="G473">
        <v>20.9723205566406</v>
      </c>
      <c r="H473">
        <v>21.0585422515869</v>
      </c>
      <c r="I473">
        <v>18.995458602905298</v>
      </c>
      <c r="J473">
        <v>18.6410007476807</v>
      </c>
      <c r="K473">
        <v>20.742546081543001</v>
      </c>
      <c r="L473">
        <v>20.8056964874268</v>
      </c>
      <c r="M473">
        <v>10</v>
      </c>
      <c r="N473">
        <v>10</v>
      </c>
      <c r="O473">
        <v>16</v>
      </c>
      <c r="P473" s="13">
        <f t="shared" si="14"/>
        <v>121.2155647277833</v>
      </c>
      <c r="Q473">
        <f t="shared" si="15"/>
        <v>28</v>
      </c>
      <c r="R473">
        <v>2</v>
      </c>
      <c r="S473">
        <v>4</v>
      </c>
      <c r="T473">
        <v>4</v>
      </c>
      <c r="U473">
        <v>3</v>
      </c>
      <c r="V473">
        <v>9</v>
      </c>
      <c r="W473">
        <v>6</v>
      </c>
    </row>
    <row r="474" spans="1:23" x14ac:dyDescent="0.2">
      <c r="A474" t="s">
        <v>991</v>
      </c>
      <c r="B474" t="s">
        <v>992</v>
      </c>
      <c r="D474" t="s">
        <v>993</v>
      </c>
      <c r="E474">
        <v>4</v>
      </c>
      <c r="G474">
        <v>24.336267471313501</v>
      </c>
      <c r="H474">
        <v>24.032546997070298</v>
      </c>
      <c r="I474">
        <v>22.007341384887699</v>
      </c>
      <c r="J474">
        <v>21.966417312622099</v>
      </c>
      <c r="K474">
        <v>22.740818023681602</v>
      </c>
      <c r="L474">
        <v>22.779584884643601</v>
      </c>
      <c r="M474">
        <v>4</v>
      </c>
      <c r="N474">
        <v>4</v>
      </c>
      <c r="O474">
        <v>38.299999999999997</v>
      </c>
      <c r="P474" s="13">
        <f t="shared" si="14"/>
        <v>137.86297607421881</v>
      </c>
      <c r="Q474">
        <f t="shared" si="15"/>
        <v>13</v>
      </c>
      <c r="R474">
        <v>2</v>
      </c>
      <c r="S474">
        <v>3</v>
      </c>
      <c r="T474">
        <v>2</v>
      </c>
      <c r="U474">
        <v>2</v>
      </c>
      <c r="V474">
        <v>2</v>
      </c>
      <c r="W474">
        <v>2</v>
      </c>
    </row>
    <row r="475" spans="1:23" x14ac:dyDescent="0.2">
      <c r="A475" t="s">
        <v>1474</v>
      </c>
      <c r="B475" t="s">
        <v>1475</v>
      </c>
      <c r="C475" t="s">
        <v>1476</v>
      </c>
      <c r="D475" t="s">
        <v>1477</v>
      </c>
      <c r="E475">
        <v>10</v>
      </c>
      <c r="G475">
        <v>20.794000625610401</v>
      </c>
      <c r="H475">
        <v>21.099439620971701</v>
      </c>
      <c r="I475">
        <v>18.721239089965799</v>
      </c>
      <c r="J475">
        <v>18.772977828979499</v>
      </c>
      <c r="K475">
        <v>19.978408813476602</v>
      </c>
      <c r="L475">
        <v>20.605396270751999</v>
      </c>
      <c r="M475">
        <v>10</v>
      </c>
      <c r="N475">
        <v>10</v>
      </c>
      <c r="O475">
        <v>16.2</v>
      </c>
      <c r="P475" s="13">
        <f t="shared" si="14"/>
        <v>119.971462249756</v>
      </c>
      <c r="Q475">
        <f t="shared" si="15"/>
        <v>11</v>
      </c>
      <c r="R475">
        <v>2</v>
      </c>
      <c r="S475">
        <v>1</v>
      </c>
      <c r="T475">
        <v>0</v>
      </c>
      <c r="U475">
        <v>1</v>
      </c>
      <c r="V475">
        <v>3</v>
      </c>
      <c r="W475">
        <v>4</v>
      </c>
    </row>
    <row r="476" spans="1:23" x14ac:dyDescent="0.2">
      <c r="A476" t="s">
        <v>1895</v>
      </c>
      <c r="B476" t="s">
        <v>1896</v>
      </c>
      <c r="C476" t="s">
        <v>1897</v>
      </c>
      <c r="D476" t="s">
        <v>1898</v>
      </c>
      <c r="E476">
        <v>7</v>
      </c>
      <c r="G476">
        <v>19.260818481445298</v>
      </c>
      <c r="H476">
        <v>19.7103157043457</v>
      </c>
      <c r="I476">
        <v>17.076084136962901</v>
      </c>
      <c r="J476">
        <v>17.486991882324201</v>
      </c>
      <c r="K476">
        <v>19.780158996581999</v>
      </c>
      <c r="L476">
        <v>20.136335372924801</v>
      </c>
      <c r="M476">
        <v>7</v>
      </c>
      <c r="N476">
        <v>7</v>
      </c>
      <c r="O476">
        <v>6.8</v>
      </c>
      <c r="P476" s="13">
        <f t="shared" si="14"/>
        <v>113.45070457458492</v>
      </c>
      <c r="Q476">
        <f t="shared" si="15"/>
        <v>13</v>
      </c>
      <c r="R476">
        <v>0</v>
      </c>
      <c r="S476">
        <v>3</v>
      </c>
      <c r="T476">
        <v>1</v>
      </c>
      <c r="U476">
        <v>1</v>
      </c>
      <c r="V476">
        <v>3</v>
      </c>
      <c r="W476">
        <v>5</v>
      </c>
    </row>
    <row r="477" spans="1:23" x14ac:dyDescent="0.2">
      <c r="A477" t="s">
        <v>1171</v>
      </c>
      <c r="B477" t="s">
        <v>1172</v>
      </c>
      <c r="C477" t="s">
        <v>1173</v>
      </c>
      <c r="D477" t="s">
        <v>1174</v>
      </c>
      <c r="E477">
        <v>11</v>
      </c>
      <c r="G477">
        <v>22.252082824706999</v>
      </c>
      <c r="H477">
        <v>21.826755523681602</v>
      </c>
      <c r="I477">
        <v>19.8427925109863</v>
      </c>
      <c r="J477">
        <v>19.739484786987301</v>
      </c>
      <c r="K477">
        <v>21.136272430419901</v>
      </c>
      <c r="L477">
        <v>21.160356521606399</v>
      </c>
      <c r="M477">
        <v>11</v>
      </c>
      <c r="N477">
        <v>11</v>
      </c>
      <c r="O477">
        <v>37.299999999999997</v>
      </c>
      <c r="P477" s="13">
        <f t="shared" si="14"/>
        <v>125.95774459838852</v>
      </c>
      <c r="Q477">
        <f t="shared" si="15"/>
        <v>19</v>
      </c>
      <c r="R477">
        <v>5</v>
      </c>
      <c r="S477">
        <v>5</v>
      </c>
      <c r="T477">
        <v>1</v>
      </c>
      <c r="U477">
        <v>2</v>
      </c>
      <c r="V477">
        <v>2</v>
      </c>
      <c r="W477">
        <v>4</v>
      </c>
    </row>
    <row r="478" spans="1:23" x14ac:dyDescent="0.2">
      <c r="A478" t="s">
        <v>1963</v>
      </c>
      <c r="B478" t="s">
        <v>1964</v>
      </c>
      <c r="C478" t="s">
        <v>1965</v>
      </c>
      <c r="D478" t="s">
        <v>1966</v>
      </c>
      <c r="E478">
        <v>5</v>
      </c>
      <c r="G478">
        <v>21.305299758911101</v>
      </c>
      <c r="H478">
        <v>21.3669834136963</v>
      </c>
      <c r="I478">
        <v>19.0503540039063</v>
      </c>
      <c r="J478">
        <v>19.123661041259801</v>
      </c>
      <c r="K478">
        <v>21.301063537597699</v>
      </c>
      <c r="L478">
        <v>20.993759155273398</v>
      </c>
      <c r="M478">
        <v>5</v>
      </c>
      <c r="N478">
        <v>4</v>
      </c>
      <c r="O478">
        <v>22</v>
      </c>
      <c r="P478" s="13">
        <f t="shared" si="14"/>
        <v>123.14112091064459</v>
      </c>
      <c r="Q478">
        <f t="shared" si="15"/>
        <v>13</v>
      </c>
      <c r="R478">
        <v>2</v>
      </c>
      <c r="S478">
        <v>3</v>
      </c>
      <c r="T478">
        <v>1</v>
      </c>
      <c r="U478">
        <v>1</v>
      </c>
      <c r="V478">
        <v>4</v>
      </c>
      <c r="W478">
        <v>2</v>
      </c>
    </row>
    <row r="479" spans="1:23" x14ac:dyDescent="0.2">
      <c r="A479" t="s">
        <v>1819</v>
      </c>
      <c r="B479" t="s">
        <v>1820</v>
      </c>
      <c r="C479" t="s">
        <v>1821</v>
      </c>
      <c r="D479" t="s">
        <v>1822</v>
      </c>
      <c r="E479">
        <v>11</v>
      </c>
      <c r="G479">
        <v>21.370607376098601</v>
      </c>
      <c r="H479">
        <v>21.144823074340799</v>
      </c>
      <c r="I479">
        <v>19.0710639953613</v>
      </c>
      <c r="J479">
        <v>18.932317733764599</v>
      </c>
      <c r="K479">
        <v>20.176698684692401</v>
      </c>
      <c r="L479">
        <v>20.410282135009801</v>
      </c>
      <c r="M479">
        <v>13</v>
      </c>
      <c r="N479">
        <v>11</v>
      </c>
      <c r="O479">
        <v>25.3</v>
      </c>
      <c r="P479" s="13">
        <f t="shared" si="14"/>
        <v>121.10579299926749</v>
      </c>
      <c r="Q479">
        <f t="shared" si="15"/>
        <v>29</v>
      </c>
      <c r="R479">
        <v>4</v>
      </c>
      <c r="S479">
        <v>9</v>
      </c>
      <c r="T479">
        <v>5</v>
      </c>
      <c r="U479">
        <v>1</v>
      </c>
      <c r="V479">
        <v>3</v>
      </c>
      <c r="W479">
        <v>7</v>
      </c>
    </row>
    <row r="480" spans="1:23" x14ac:dyDescent="0.2">
      <c r="A480" t="s">
        <v>1875</v>
      </c>
      <c r="B480" t="s">
        <v>1876</v>
      </c>
      <c r="C480" t="s">
        <v>1877</v>
      </c>
      <c r="D480" t="s">
        <v>1878</v>
      </c>
      <c r="E480">
        <v>26</v>
      </c>
      <c r="G480">
        <v>24.202919006347699</v>
      </c>
      <c r="H480">
        <v>24.3152046203613</v>
      </c>
      <c r="I480">
        <v>22.0021648406982</v>
      </c>
      <c r="J480">
        <v>21.950807571411101</v>
      </c>
      <c r="K480">
        <v>23.9872856140137</v>
      </c>
      <c r="L480">
        <v>24.145149230956999</v>
      </c>
      <c r="M480">
        <v>26</v>
      </c>
      <c r="N480">
        <v>16</v>
      </c>
      <c r="O480">
        <v>39.4</v>
      </c>
      <c r="P480" s="13">
        <f t="shared" si="14"/>
        <v>140.60353088378901</v>
      </c>
      <c r="Q480">
        <f t="shared" si="15"/>
        <v>91</v>
      </c>
      <c r="R480">
        <v>14</v>
      </c>
      <c r="S480">
        <v>19</v>
      </c>
      <c r="T480">
        <v>13</v>
      </c>
      <c r="U480">
        <v>9</v>
      </c>
      <c r="V480">
        <v>19</v>
      </c>
      <c r="W480">
        <v>17</v>
      </c>
    </row>
    <row r="481" spans="1:23" x14ac:dyDescent="0.2">
      <c r="A481" t="s">
        <v>1771</v>
      </c>
      <c r="B481" t="s">
        <v>1772</v>
      </c>
      <c r="C481" t="s">
        <v>1773</v>
      </c>
      <c r="D481" t="s">
        <v>1774</v>
      </c>
      <c r="E481">
        <v>19</v>
      </c>
      <c r="G481">
        <v>24.281925201416001</v>
      </c>
      <c r="H481">
        <v>23.695510864257798</v>
      </c>
      <c r="I481">
        <v>21.666570663452099</v>
      </c>
      <c r="J481">
        <v>21.649480819702099</v>
      </c>
      <c r="K481">
        <v>22.706914901733398</v>
      </c>
      <c r="L481">
        <v>22.9832363128662</v>
      </c>
      <c r="M481">
        <v>19</v>
      </c>
      <c r="N481">
        <v>19</v>
      </c>
      <c r="O481">
        <v>36.1</v>
      </c>
      <c r="P481" s="13">
        <f t="shared" si="14"/>
        <v>136.98363876342759</v>
      </c>
      <c r="Q481">
        <f t="shared" si="15"/>
        <v>86</v>
      </c>
      <c r="R481">
        <v>13</v>
      </c>
      <c r="S481">
        <v>17</v>
      </c>
      <c r="T481">
        <v>15</v>
      </c>
      <c r="U481">
        <v>14</v>
      </c>
      <c r="V481">
        <v>17</v>
      </c>
      <c r="W481">
        <v>10</v>
      </c>
    </row>
    <row r="482" spans="1:23" x14ac:dyDescent="0.2">
      <c r="A482" t="s">
        <v>1939</v>
      </c>
      <c r="B482" t="s">
        <v>1940</v>
      </c>
      <c r="C482" t="s">
        <v>1941</v>
      </c>
      <c r="D482" t="s">
        <v>1942</v>
      </c>
      <c r="E482">
        <v>23</v>
      </c>
      <c r="G482">
        <v>24.182378768920898</v>
      </c>
      <c r="H482">
        <v>24.3336086273193</v>
      </c>
      <c r="I482">
        <v>21.911008834838899</v>
      </c>
      <c r="J482">
        <v>21.9286804199219</v>
      </c>
      <c r="K482">
        <v>24.2248649597168</v>
      </c>
      <c r="L482">
        <v>24.349826812744102</v>
      </c>
      <c r="M482">
        <v>23</v>
      </c>
      <c r="N482">
        <v>23</v>
      </c>
      <c r="O482">
        <v>43.5</v>
      </c>
      <c r="P482" s="13">
        <f t="shared" si="14"/>
        <v>140.93036842346191</v>
      </c>
      <c r="Q482">
        <f t="shared" si="15"/>
        <v>104</v>
      </c>
      <c r="R482">
        <v>16</v>
      </c>
      <c r="S482">
        <v>15</v>
      </c>
      <c r="T482">
        <v>15</v>
      </c>
      <c r="U482">
        <v>14</v>
      </c>
      <c r="V482">
        <v>21</v>
      </c>
      <c r="W482">
        <v>23</v>
      </c>
    </row>
    <row r="483" spans="1:23" x14ac:dyDescent="0.2">
      <c r="A483" t="s">
        <v>1967</v>
      </c>
      <c r="B483" t="s">
        <v>1968</v>
      </c>
      <c r="C483" t="s">
        <v>1969</v>
      </c>
      <c r="D483" t="s">
        <v>1970</v>
      </c>
      <c r="E483">
        <v>6</v>
      </c>
      <c r="G483">
        <v>19.5160121917725</v>
      </c>
      <c r="H483">
        <v>20.7899475097656</v>
      </c>
      <c r="I483">
        <v>17.1783542633057</v>
      </c>
      <c r="J483">
        <v>18.233554840087901</v>
      </c>
      <c r="K483">
        <v>19.978408813476602</v>
      </c>
      <c r="L483">
        <v>20.6062107086182</v>
      </c>
      <c r="M483">
        <v>6</v>
      </c>
      <c r="N483">
        <v>6</v>
      </c>
      <c r="O483">
        <v>3.6</v>
      </c>
      <c r="P483" s="13">
        <f t="shared" si="14"/>
        <v>116.30248832702651</v>
      </c>
      <c r="Q483">
        <f t="shared" si="15"/>
        <v>10</v>
      </c>
      <c r="R483">
        <v>0</v>
      </c>
      <c r="S483">
        <v>2</v>
      </c>
      <c r="T483">
        <v>0</v>
      </c>
      <c r="U483">
        <v>1</v>
      </c>
      <c r="V483">
        <v>2</v>
      </c>
      <c r="W483">
        <v>5</v>
      </c>
    </row>
    <row r="484" spans="1:23" x14ac:dyDescent="0.2">
      <c r="A484" t="s">
        <v>1919</v>
      </c>
      <c r="B484" t="s">
        <v>1920</v>
      </c>
      <c r="C484" t="s">
        <v>1921</v>
      </c>
      <c r="D484" t="s">
        <v>1922</v>
      </c>
      <c r="E484">
        <v>2</v>
      </c>
      <c r="G484">
        <v>19.871351242065401</v>
      </c>
      <c r="H484">
        <v>19.754095077514599</v>
      </c>
      <c r="I484">
        <v>17.1429042816162</v>
      </c>
      <c r="J484">
        <v>17.579463958740199</v>
      </c>
      <c r="K484">
        <v>17.828546524047901</v>
      </c>
      <c r="L484">
        <v>18.146539688110401</v>
      </c>
      <c r="M484">
        <v>2</v>
      </c>
      <c r="N484">
        <v>2</v>
      </c>
      <c r="O484">
        <v>3.7</v>
      </c>
      <c r="P484" s="13">
        <f t="shared" si="14"/>
        <v>110.32290077209473</v>
      </c>
      <c r="Q484">
        <f t="shared" si="15"/>
        <v>2</v>
      </c>
      <c r="R484">
        <v>1</v>
      </c>
      <c r="S484">
        <v>1</v>
      </c>
      <c r="T484">
        <v>0</v>
      </c>
      <c r="U484">
        <v>0</v>
      </c>
      <c r="V484">
        <v>0</v>
      </c>
      <c r="W484">
        <v>0</v>
      </c>
    </row>
    <row r="485" spans="1:23" x14ac:dyDescent="0.2">
      <c r="A485" t="s">
        <v>1510</v>
      </c>
      <c r="B485" t="s">
        <v>1511</v>
      </c>
      <c r="C485" t="s">
        <v>1512</v>
      </c>
      <c r="D485" t="s">
        <v>1513</v>
      </c>
      <c r="E485">
        <v>8</v>
      </c>
      <c r="G485">
        <v>20.9971408843994</v>
      </c>
      <c r="H485">
        <v>20.558240890502901</v>
      </c>
      <c r="I485">
        <v>18.396905899047901</v>
      </c>
      <c r="J485">
        <v>18.255388259887699</v>
      </c>
      <c r="K485">
        <v>19.901140213012699</v>
      </c>
      <c r="L485">
        <v>19.773075103759801</v>
      </c>
      <c r="M485">
        <v>8</v>
      </c>
      <c r="N485">
        <v>8</v>
      </c>
      <c r="O485">
        <v>14.2</v>
      </c>
      <c r="P485" s="13">
        <f t="shared" si="14"/>
        <v>117.88189125061041</v>
      </c>
      <c r="Q485">
        <f t="shared" si="15"/>
        <v>15</v>
      </c>
      <c r="R485">
        <v>2</v>
      </c>
      <c r="S485">
        <v>4</v>
      </c>
      <c r="T485">
        <v>3</v>
      </c>
      <c r="U485">
        <v>1</v>
      </c>
      <c r="V485">
        <v>3</v>
      </c>
      <c r="W485">
        <v>2</v>
      </c>
    </row>
    <row r="486" spans="1:23" x14ac:dyDescent="0.2">
      <c r="A486" t="s">
        <v>1923</v>
      </c>
      <c r="B486" t="s">
        <v>1924</v>
      </c>
      <c r="C486" t="s">
        <v>1925</v>
      </c>
      <c r="D486" t="s">
        <v>1926</v>
      </c>
      <c r="E486">
        <v>2</v>
      </c>
      <c r="G486">
        <v>19.860193252563501</v>
      </c>
      <c r="H486">
        <v>19.653316497802699</v>
      </c>
      <c r="I486">
        <v>17.272211074829102</v>
      </c>
      <c r="J486" t="s">
        <v>31</v>
      </c>
      <c r="K486">
        <v>18.092023849487301</v>
      </c>
      <c r="L486">
        <v>17.823266983032202</v>
      </c>
      <c r="M486">
        <v>2</v>
      </c>
      <c r="N486">
        <v>2</v>
      </c>
      <c r="O486">
        <v>3.3</v>
      </c>
      <c r="P486" s="13">
        <f t="shared" si="14"/>
        <v>92.701011657714801</v>
      </c>
      <c r="Q486">
        <f t="shared" si="15"/>
        <v>2</v>
      </c>
      <c r="R486">
        <v>1</v>
      </c>
      <c r="S486">
        <v>1</v>
      </c>
      <c r="T486">
        <v>0</v>
      </c>
      <c r="U486">
        <v>0</v>
      </c>
      <c r="V486">
        <v>0</v>
      </c>
      <c r="W486">
        <v>0</v>
      </c>
    </row>
    <row r="487" spans="1:23" x14ac:dyDescent="0.2">
      <c r="A487" t="s">
        <v>1411</v>
      </c>
      <c r="B487" t="s">
        <v>1412</v>
      </c>
      <c r="C487" t="s">
        <v>1413</v>
      </c>
      <c r="D487" t="s">
        <v>1414</v>
      </c>
      <c r="E487">
        <v>2</v>
      </c>
      <c r="G487">
        <v>20.1473083496094</v>
      </c>
      <c r="H487">
        <v>19.4892673492432</v>
      </c>
      <c r="I487">
        <v>16.5750217437744</v>
      </c>
      <c r="J487">
        <v>17.804294586181602</v>
      </c>
      <c r="K487">
        <v>18.281522750854499</v>
      </c>
      <c r="L487">
        <v>17.986320495605501</v>
      </c>
      <c r="M487">
        <v>2</v>
      </c>
      <c r="N487">
        <v>2</v>
      </c>
      <c r="O487">
        <v>8.1999999999999993</v>
      </c>
      <c r="P487" s="13">
        <f t="shared" si="14"/>
        <v>110.28373527526858</v>
      </c>
      <c r="Q487">
        <f t="shared" si="15"/>
        <v>4</v>
      </c>
      <c r="R487">
        <v>1</v>
      </c>
      <c r="S487">
        <v>1</v>
      </c>
      <c r="T487">
        <v>0</v>
      </c>
      <c r="U487">
        <v>1</v>
      </c>
      <c r="V487">
        <v>1</v>
      </c>
      <c r="W487">
        <v>0</v>
      </c>
    </row>
    <row r="488" spans="1:23" x14ac:dyDescent="0.2">
      <c r="A488" t="s">
        <v>1955</v>
      </c>
      <c r="B488" t="s">
        <v>1956</v>
      </c>
      <c r="C488" t="s">
        <v>1957</v>
      </c>
      <c r="D488" t="s">
        <v>1958</v>
      </c>
      <c r="E488">
        <v>3</v>
      </c>
      <c r="G488">
        <v>20.652809143066399</v>
      </c>
      <c r="H488">
        <v>20.709861755371101</v>
      </c>
      <c r="I488">
        <v>17.854770660400401</v>
      </c>
      <c r="J488">
        <v>18.239580154418899</v>
      </c>
      <c r="K488">
        <v>20.288501739501999</v>
      </c>
      <c r="L488">
        <v>20.593955993652301</v>
      </c>
      <c r="M488">
        <v>3</v>
      </c>
      <c r="N488">
        <v>3</v>
      </c>
      <c r="O488">
        <v>13.2</v>
      </c>
      <c r="P488" s="13">
        <f t="shared" si="14"/>
        <v>118.3394794464111</v>
      </c>
      <c r="Q488">
        <f t="shared" si="15"/>
        <v>11</v>
      </c>
      <c r="R488">
        <v>2</v>
      </c>
      <c r="S488">
        <v>2</v>
      </c>
      <c r="T488">
        <v>0</v>
      </c>
      <c r="U488">
        <v>1</v>
      </c>
      <c r="V488">
        <v>3</v>
      </c>
      <c r="W488">
        <v>3</v>
      </c>
    </row>
    <row r="489" spans="1:23" x14ac:dyDescent="0.2">
      <c r="A489" t="s">
        <v>1951</v>
      </c>
      <c r="B489" t="s">
        <v>1952</v>
      </c>
      <c r="C489" t="s">
        <v>1953</v>
      </c>
      <c r="D489" t="s">
        <v>1954</v>
      </c>
      <c r="E489">
        <v>4</v>
      </c>
      <c r="G489">
        <v>19.638792037963899</v>
      </c>
      <c r="H489">
        <v>20.395503997802699</v>
      </c>
      <c r="I489">
        <v>17.513372421264599</v>
      </c>
      <c r="J489">
        <v>17.082647323608398</v>
      </c>
      <c r="K489">
        <v>19.0633945465088</v>
      </c>
      <c r="L489">
        <v>19.577934265136701</v>
      </c>
      <c r="M489">
        <v>4</v>
      </c>
      <c r="N489">
        <v>4</v>
      </c>
      <c r="O489">
        <v>6</v>
      </c>
      <c r="P489" s="13">
        <f t="shared" si="14"/>
        <v>113.2716445922851</v>
      </c>
      <c r="Q489">
        <f t="shared" si="15"/>
        <v>7</v>
      </c>
      <c r="R489">
        <v>1</v>
      </c>
      <c r="S489">
        <v>4</v>
      </c>
      <c r="T489">
        <v>0</v>
      </c>
      <c r="U489">
        <v>0</v>
      </c>
      <c r="V489">
        <v>1</v>
      </c>
      <c r="W489">
        <v>1</v>
      </c>
    </row>
    <row r="490" spans="1:23" x14ac:dyDescent="0.2">
      <c r="A490" t="s">
        <v>736</v>
      </c>
      <c r="B490" t="s">
        <v>737</v>
      </c>
      <c r="C490" t="s">
        <v>738</v>
      </c>
      <c r="D490" t="s">
        <v>739</v>
      </c>
      <c r="E490">
        <v>8</v>
      </c>
      <c r="G490">
        <v>20.9952087402344</v>
      </c>
      <c r="H490">
        <v>20.965713500976602</v>
      </c>
      <c r="I490">
        <v>18.156003952026399</v>
      </c>
      <c r="J490">
        <v>18.344295501708999</v>
      </c>
      <c r="K490">
        <v>20.208244323730501</v>
      </c>
      <c r="L490">
        <v>20.2336235046387</v>
      </c>
      <c r="M490">
        <v>8</v>
      </c>
      <c r="N490">
        <v>8</v>
      </c>
      <c r="O490">
        <v>12</v>
      </c>
      <c r="P490" s="13">
        <f t="shared" si="14"/>
        <v>118.9030895233156</v>
      </c>
      <c r="Q490">
        <f t="shared" si="15"/>
        <v>6</v>
      </c>
      <c r="R490">
        <v>1</v>
      </c>
      <c r="S490">
        <v>2</v>
      </c>
      <c r="T490">
        <v>0</v>
      </c>
      <c r="U490">
        <v>0</v>
      </c>
      <c r="V490">
        <v>2</v>
      </c>
      <c r="W490">
        <v>1</v>
      </c>
    </row>
    <row r="491" spans="1:23" x14ac:dyDescent="0.2">
      <c r="A491" t="s">
        <v>1867</v>
      </c>
      <c r="B491" t="s">
        <v>1868</v>
      </c>
      <c r="C491" t="s">
        <v>1869</v>
      </c>
      <c r="D491" t="s">
        <v>1870</v>
      </c>
      <c r="E491">
        <v>5</v>
      </c>
      <c r="G491">
        <v>22.294712066650401</v>
      </c>
      <c r="H491">
        <v>22.251012802123999</v>
      </c>
      <c r="I491">
        <v>19.5067443847656</v>
      </c>
      <c r="J491">
        <v>19.4988803863525</v>
      </c>
      <c r="K491">
        <v>21.201799392700199</v>
      </c>
      <c r="L491">
        <v>21.2756023406982</v>
      </c>
      <c r="M491">
        <v>5</v>
      </c>
      <c r="N491">
        <v>5</v>
      </c>
      <c r="O491">
        <v>24.1</v>
      </c>
      <c r="P491" s="13">
        <f t="shared" si="14"/>
        <v>126.02875137329089</v>
      </c>
      <c r="Q491">
        <f t="shared" si="15"/>
        <v>7</v>
      </c>
      <c r="R491">
        <v>1</v>
      </c>
      <c r="S491">
        <v>1</v>
      </c>
      <c r="T491">
        <v>1</v>
      </c>
      <c r="U491">
        <v>2</v>
      </c>
      <c r="V491">
        <v>1</v>
      </c>
      <c r="W491">
        <v>1</v>
      </c>
    </row>
    <row r="492" spans="1:23" x14ac:dyDescent="0.2">
      <c r="A492" t="s">
        <v>1943</v>
      </c>
      <c r="B492" t="s">
        <v>1944</v>
      </c>
      <c r="C492" t="s">
        <v>1945</v>
      </c>
      <c r="D492" t="s">
        <v>1946</v>
      </c>
      <c r="E492">
        <v>7</v>
      </c>
      <c r="G492">
        <v>20.112098693847699</v>
      </c>
      <c r="H492">
        <v>20.577455520629901</v>
      </c>
      <c r="I492">
        <v>17.371776580810501</v>
      </c>
      <c r="J492">
        <v>17.657178878784201</v>
      </c>
      <c r="K492">
        <v>20.403535842895501</v>
      </c>
      <c r="L492">
        <v>19.7743625640869</v>
      </c>
      <c r="M492">
        <v>7</v>
      </c>
      <c r="N492">
        <v>7</v>
      </c>
      <c r="O492">
        <v>10</v>
      </c>
      <c r="P492" s="13">
        <f t="shared" si="14"/>
        <v>115.8964080810547</v>
      </c>
      <c r="Q492">
        <f t="shared" si="15"/>
        <v>10</v>
      </c>
      <c r="R492">
        <v>1</v>
      </c>
      <c r="S492">
        <v>4</v>
      </c>
      <c r="T492">
        <v>0</v>
      </c>
      <c r="U492">
        <v>0</v>
      </c>
      <c r="V492">
        <v>3</v>
      </c>
      <c r="W492">
        <v>2</v>
      </c>
    </row>
    <row r="493" spans="1:23" x14ac:dyDescent="0.2">
      <c r="A493" t="s">
        <v>1979</v>
      </c>
      <c r="B493" t="s">
        <v>1980</v>
      </c>
      <c r="C493" t="s">
        <v>1981</v>
      </c>
      <c r="D493" t="s">
        <v>1982</v>
      </c>
      <c r="E493">
        <v>8</v>
      </c>
      <c r="G493">
        <v>23.225969314575199</v>
      </c>
      <c r="H493">
        <v>24.165763854980501</v>
      </c>
      <c r="I493">
        <v>20.843297958373999</v>
      </c>
      <c r="J493">
        <v>20.824386596679702</v>
      </c>
      <c r="K493">
        <v>20.0660514831543</v>
      </c>
      <c r="L493">
        <v>19.176918029785199</v>
      </c>
      <c r="M493">
        <v>8</v>
      </c>
      <c r="N493">
        <v>8</v>
      </c>
      <c r="O493">
        <v>19.2</v>
      </c>
      <c r="P493" s="13">
        <f t="shared" si="14"/>
        <v>128.30238723754888</v>
      </c>
      <c r="Q493">
        <f t="shared" si="15"/>
        <v>19</v>
      </c>
      <c r="R493">
        <v>3</v>
      </c>
      <c r="S493">
        <v>6</v>
      </c>
      <c r="T493">
        <v>4</v>
      </c>
      <c r="U493">
        <v>5</v>
      </c>
      <c r="V493">
        <v>1</v>
      </c>
      <c r="W493">
        <v>0</v>
      </c>
    </row>
    <row r="494" spans="1:23" x14ac:dyDescent="0.2">
      <c r="A494" t="s">
        <v>1915</v>
      </c>
      <c r="B494" t="s">
        <v>1916</v>
      </c>
      <c r="C494" t="s">
        <v>1917</v>
      </c>
      <c r="D494" t="s">
        <v>1918</v>
      </c>
      <c r="E494">
        <v>3</v>
      </c>
      <c r="G494">
        <v>20.588842391967798</v>
      </c>
      <c r="H494">
        <v>20.340497970581101</v>
      </c>
      <c r="I494">
        <v>17.562421798706101</v>
      </c>
      <c r="J494">
        <v>17.589153289794901</v>
      </c>
      <c r="K494">
        <v>19.9332981109619</v>
      </c>
      <c r="L494">
        <v>19.868129730224599</v>
      </c>
      <c r="M494">
        <v>3</v>
      </c>
      <c r="N494">
        <v>3</v>
      </c>
      <c r="O494">
        <v>5.5</v>
      </c>
      <c r="P494" s="13">
        <f t="shared" si="14"/>
        <v>115.88234329223638</v>
      </c>
      <c r="Q494">
        <f t="shared" si="15"/>
        <v>5</v>
      </c>
      <c r="R494">
        <v>1</v>
      </c>
      <c r="S494">
        <v>2</v>
      </c>
      <c r="T494">
        <v>0</v>
      </c>
      <c r="U494">
        <v>0</v>
      </c>
      <c r="V494">
        <v>1</v>
      </c>
      <c r="W494">
        <v>1</v>
      </c>
    </row>
    <row r="495" spans="1:23" x14ac:dyDescent="0.2">
      <c r="A495" t="s">
        <v>65</v>
      </c>
      <c r="B495" t="s">
        <v>66</v>
      </c>
      <c r="C495" t="s">
        <v>67</v>
      </c>
      <c r="D495" t="s">
        <v>68</v>
      </c>
      <c r="E495">
        <v>4</v>
      </c>
      <c r="G495">
        <v>19.602336883544901</v>
      </c>
      <c r="H495">
        <v>20.8270263671875</v>
      </c>
      <c r="I495">
        <v>17.063816070556602</v>
      </c>
      <c r="J495">
        <v>17.3930549621582</v>
      </c>
      <c r="K495">
        <v>18.037782669067401</v>
      </c>
      <c r="L495">
        <v>18.1517009735107</v>
      </c>
      <c r="M495">
        <v>4</v>
      </c>
      <c r="N495">
        <v>4</v>
      </c>
      <c r="O495">
        <v>11.5</v>
      </c>
      <c r="P495" s="13">
        <f t="shared" si="14"/>
        <v>111.07571792602531</v>
      </c>
      <c r="Q495">
        <f t="shared" si="15"/>
        <v>6</v>
      </c>
      <c r="R495">
        <v>2</v>
      </c>
      <c r="S495">
        <v>4</v>
      </c>
      <c r="T495">
        <v>0</v>
      </c>
      <c r="U495">
        <v>0</v>
      </c>
      <c r="V495">
        <v>0</v>
      </c>
      <c r="W495">
        <v>0</v>
      </c>
    </row>
    <row r="496" spans="1:23" x14ac:dyDescent="0.2">
      <c r="A496" t="s">
        <v>52</v>
      </c>
      <c r="B496" t="s">
        <v>53</v>
      </c>
      <c r="C496" t="s">
        <v>54</v>
      </c>
      <c r="D496" t="s">
        <v>55</v>
      </c>
      <c r="E496">
        <v>2</v>
      </c>
      <c r="G496">
        <v>19.757646560668899</v>
      </c>
      <c r="H496">
        <v>19.796648025512699</v>
      </c>
      <c r="I496">
        <v>16.670656204223601</v>
      </c>
      <c r="J496" t="s">
        <v>31</v>
      </c>
      <c r="K496">
        <v>19.389110565185501</v>
      </c>
      <c r="L496">
        <v>18.5403022766113</v>
      </c>
      <c r="M496">
        <v>2</v>
      </c>
      <c r="N496">
        <v>2</v>
      </c>
      <c r="O496">
        <v>1.5</v>
      </c>
      <c r="P496" s="13">
        <f t="shared" si="14"/>
        <v>94.154363632202006</v>
      </c>
      <c r="Q496">
        <f t="shared" si="15"/>
        <v>3</v>
      </c>
      <c r="R496">
        <v>0</v>
      </c>
      <c r="S496">
        <v>2</v>
      </c>
      <c r="T496">
        <v>0</v>
      </c>
      <c r="U496">
        <v>0</v>
      </c>
      <c r="V496">
        <v>1</v>
      </c>
      <c r="W496">
        <v>0</v>
      </c>
    </row>
    <row r="497" spans="1:23" x14ac:dyDescent="0.2">
      <c r="A497" t="s">
        <v>1855</v>
      </c>
      <c r="B497" t="s">
        <v>1856</v>
      </c>
      <c r="C497" t="s">
        <v>1857</v>
      </c>
      <c r="D497" t="s">
        <v>1858</v>
      </c>
      <c r="E497">
        <v>6</v>
      </c>
      <c r="G497">
        <v>22.553749084472699</v>
      </c>
      <c r="H497">
        <v>21.4991130828857</v>
      </c>
      <c r="I497">
        <v>18.773075103759801</v>
      </c>
      <c r="J497">
        <v>18.665634155273398</v>
      </c>
      <c r="K497">
        <v>20.3460292816162</v>
      </c>
      <c r="L497">
        <v>20.549430847168001</v>
      </c>
      <c r="M497">
        <v>6</v>
      </c>
      <c r="N497">
        <v>3</v>
      </c>
      <c r="O497">
        <v>41.4</v>
      </c>
      <c r="P497" s="13">
        <f t="shared" si="14"/>
        <v>122.3870315551758</v>
      </c>
      <c r="Q497">
        <f t="shared" si="15"/>
        <v>12</v>
      </c>
      <c r="R497">
        <v>5</v>
      </c>
      <c r="S497">
        <v>4</v>
      </c>
      <c r="T497">
        <v>1</v>
      </c>
      <c r="U497">
        <v>0</v>
      </c>
      <c r="V497">
        <v>1</v>
      </c>
      <c r="W497">
        <v>1</v>
      </c>
    </row>
    <row r="498" spans="1:23" x14ac:dyDescent="0.2">
      <c r="A498" t="s">
        <v>1935</v>
      </c>
      <c r="B498" t="s">
        <v>1936</v>
      </c>
      <c r="C498" t="s">
        <v>1937</v>
      </c>
      <c r="D498" t="s">
        <v>1938</v>
      </c>
      <c r="E498">
        <v>5</v>
      </c>
      <c r="G498">
        <v>22.876951217651399</v>
      </c>
      <c r="H498">
        <v>23.7526664733887</v>
      </c>
      <c r="I498">
        <v>20.301843643188501</v>
      </c>
      <c r="J498">
        <v>19.592735290527301</v>
      </c>
      <c r="K498" t="s">
        <v>31</v>
      </c>
      <c r="L498">
        <v>18.095943450927699</v>
      </c>
      <c r="M498">
        <v>5</v>
      </c>
      <c r="N498">
        <v>5</v>
      </c>
      <c r="O498">
        <v>14.7</v>
      </c>
      <c r="P498" s="13">
        <f t="shared" si="14"/>
        <v>104.62014007568359</v>
      </c>
      <c r="Q498">
        <f t="shared" si="15"/>
        <v>13</v>
      </c>
      <c r="R498">
        <v>3</v>
      </c>
      <c r="S498">
        <v>5</v>
      </c>
      <c r="T498">
        <v>2</v>
      </c>
      <c r="U498">
        <v>3</v>
      </c>
      <c r="V498">
        <v>0</v>
      </c>
      <c r="W498">
        <v>0</v>
      </c>
    </row>
    <row r="499" spans="1:23" x14ac:dyDescent="0.2">
      <c r="A499" t="s">
        <v>1839</v>
      </c>
      <c r="B499" t="s">
        <v>1840</v>
      </c>
      <c r="C499" t="s">
        <v>1841</v>
      </c>
      <c r="D499" t="s">
        <v>1842</v>
      </c>
      <c r="E499">
        <v>2</v>
      </c>
      <c r="G499">
        <v>21.050127029418899</v>
      </c>
      <c r="H499">
        <v>21.032411575317401</v>
      </c>
      <c r="I499">
        <v>17.462038040161101</v>
      </c>
      <c r="J499">
        <v>17.622638702392599</v>
      </c>
      <c r="K499">
        <v>18.8523044586182</v>
      </c>
      <c r="L499">
        <v>19.692325592041001</v>
      </c>
      <c r="M499">
        <v>2</v>
      </c>
      <c r="N499">
        <v>2</v>
      </c>
      <c r="O499">
        <v>2.7</v>
      </c>
      <c r="P499" s="13">
        <f t="shared" si="14"/>
        <v>115.7118453979492</v>
      </c>
      <c r="Q499">
        <f t="shared" si="15"/>
        <v>5</v>
      </c>
      <c r="R499">
        <v>2</v>
      </c>
      <c r="S499">
        <v>2</v>
      </c>
      <c r="T499">
        <v>0</v>
      </c>
      <c r="U499">
        <v>0</v>
      </c>
      <c r="V499">
        <v>0</v>
      </c>
      <c r="W499">
        <v>1</v>
      </c>
    </row>
    <row r="500" spans="1:23" x14ac:dyDescent="0.2">
      <c r="A500" t="s">
        <v>1987</v>
      </c>
      <c r="B500" t="s">
        <v>1988</v>
      </c>
      <c r="D500" t="s">
        <v>1989</v>
      </c>
      <c r="E500">
        <v>6</v>
      </c>
      <c r="G500">
        <v>23.071479797363299</v>
      </c>
      <c r="H500">
        <v>23.112495422363299</v>
      </c>
      <c r="I500">
        <v>18.6563415527344</v>
      </c>
      <c r="J500">
        <v>19.1090908050537</v>
      </c>
      <c r="K500">
        <v>18.6992073059082</v>
      </c>
      <c r="L500">
        <v>15.7575464248657</v>
      </c>
      <c r="M500">
        <v>6</v>
      </c>
      <c r="N500">
        <v>6</v>
      </c>
      <c r="O500">
        <v>31.1</v>
      </c>
      <c r="P500" s="13">
        <f t="shared" si="14"/>
        <v>118.40616130828859</v>
      </c>
      <c r="Q500">
        <f t="shared" si="15"/>
        <v>14</v>
      </c>
      <c r="R500">
        <v>3</v>
      </c>
      <c r="S500">
        <v>4</v>
      </c>
      <c r="T500">
        <v>4</v>
      </c>
      <c r="U500">
        <v>3</v>
      </c>
      <c r="V500">
        <v>0</v>
      </c>
      <c r="W500">
        <v>0</v>
      </c>
    </row>
    <row r="501" spans="1:23" x14ac:dyDescent="0.2">
      <c r="A501" t="s">
        <v>1267</v>
      </c>
      <c r="B501" t="s">
        <v>1268</v>
      </c>
      <c r="C501" t="s">
        <v>1269</v>
      </c>
      <c r="D501" t="s">
        <v>1270</v>
      </c>
      <c r="E501">
        <v>4</v>
      </c>
      <c r="G501">
        <v>21.346462249755898</v>
      </c>
      <c r="H501">
        <v>20.240745544433601</v>
      </c>
      <c r="I501">
        <v>16.2993869781494</v>
      </c>
      <c r="J501" t="s">
        <v>31</v>
      </c>
      <c r="K501">
        <v>17.1023654937744</v>
      </c>
      <c r="L501" t="s">
        <v>31</v>
      </c>
      <c r="M501">
        <v>8</v>
      </c>
      <c r="N501">
        <v>4</v>
      </c>
      <c r="O501">
        <v>25.6</v>
      </c>
      <c r="P501" s="13">
        <f t="shared" si="14"/>
        <v>74.988960266113295</v>
      </c>
      <c r="Q501">
        <f t="shared" si="15"/>
        <v>3</v>
      </c>
      <c r="R501">
        <v>2</v>
      </c>
      <c r="S501">
        <v>1</v>
      </c>
      <c r="T501">
        <v>0</v>
      </c>
      <c r="U501">
        <v>0</v>
      </c>
      <c r="V501">
        <v>0</v>
      </c>
      <c r="W501">
        <v>0</v>
      </c>
    </row>
    <row r="502" spans="1:23" x14ac:dyDescent="0.2">
      <c r="A502" t="s">
        <v>1639</v>
      </c>
      <c r="B502" t="s">
        <v>1640</v>
      </c>
      <c r="C502" t="s">
        <v>1641</v>
      </c>
      <c r="D502" t="s">
        <v>1642</v>
      </c>
      <c r="E502">
        <v>8</v>
      </c>
      <c r="G502">
        <v>22.487360000610401</v>
      </c>
      <c r="H502">
        <v>21.377613067626999</v>
      </c>
      <c r="I502">
        <v>17.5441188812256</v>
      </c>
      <c r="J502">
        <v>17.1488742828369</v>
      </c>
      <c r="K502" t="s">
        <v>31</v>
      </c>
      <c r="L502">
        <v>18.508274078369102</v>
      </c>
      <c r="M502">
        <v>8</v>
      </c>
      <c r="N502">
        <v>8</v>
      </c>
      <c r="O502">
        <v>25.6</v>
      </c>
      <c r="P502" s="13">
        <f t="shared" si="14"/>
        <v>97.066240310669002</v>
      </c>
      <c r="Q502">
        <f t="shared" si="15"/>
        <v>7</v>
      </c>
      <c r="R502">
        <v>4</v>
      </c>
      <c r="S502">
        <v>3</v>
      </c>
      <c r="T502">
        <v>0</v>
      </c>
      <c r="U502">
        <v>0</v>
      </c>
      <c r="V502">
        <v>0</v>
      </c>
      <c r="W502">
        <v>0</v>
      </c>
    </row>
    <row r="503" spans="1:23" x14ac:dyDescent="0.2">
      <c r="A503" t="s">
        <v>1983</v>
      </c>
      <c r="B503" t="s">
        <v>1984</v>
      </c>
      <c r="C503" t="s">
        <v>1985</v>
      </c>
      <c r="D503" t="s">
        <v>1986</v>
      </c>
      <c r="E503">
        <v>2</v>
      </c>
      <c r="G503">
        <v>21.080762863159201</v>
      </c>
      <c r="H503">
        <v>21.302625656127901</v>
      </c>
      <c r="I503">
        <v>15.6769762039185</v>
      </c>
      <c r="J503" t="s">
        <v>31</v>
      </c>
      <c r="K503" t="s">
        <v>31</v>
      </c>
      <c r="L503">
        <v>15.035743713378899</v>
      </c>
      <c r="M503">
        <v>2</v>
      </c>
      <c r="N503">
        <v>2</v>
      </c>
      <c r="O503">
        <v>8</v>
      </c>
      <c r="P503" s="13">
        <f t="shared" si="14"/>
        <v>73.096108436584501</v>
      </c>
      <c r="Q503">
        <f t="shared" si="15"/>
        <v>3</v>
      </c>
      <c r="R503">
        <v>2</v>
      </c>
      <c r="S503">
        <v>1</v>
      </c>
      <c r="T503">
        <v>0</v>
      </c>
      <c r="U503">
        <v>0</v>
      </c>
      <c r="V503">
        <v>0</v>
      </c>
      <c r="W503">
        <v>0</v>
      </c>
    </row>
    <row r="504" spans="1:23" x14ac:dyDescent="0.2">
      <c r="A504" s="5" t="s">
        <v>1990</v>
      </c>
      <c r="B504" s="5"/>
      <c r="C504" s="5" t="s">
        <v>1991</v>
      </c>
      <c r="D504" s="5"/>
      <c r="E504" s="5">
        <v>8</v>
      </c>
      <c r="F504" s="5" t="s">
        <v>56</v>
      </c>
      <c r="G504" s="5">
        <v>26.239343643188501</v>
      </c>
      <c r="H504" s="5">
        <v>26.463027954101602</v>
      </c>
      <c r="I504" s="5">
        <v>14.030408859252899</v>
      </c>
      <c r="J504" s="5">
        <v>13.7402019500732</v>
      </c>
      <c r="K504" s="5" t="s">
        <v>31</v>
      </c>
      <c r="L504" s="5" t="s">
        <v>31</v>
      </c>
      <c r="M504" s="5">
        <v>8</v>
      </c>
      <c r="N504" s="5">
        <v>8</v>
      </c>
      <c r="O504" s="5">
        <v>51.8</v>
      </c>
      <c r="P504" s="13">
        <f t="shared" si="14"/>
        <v>80.472982406616197</v>
      </c>
      <c r="Q504" s="5">
        <f t="shared" si="15"/>
        <v>23</v>
      </c>
      <c r="R504" s="5">
        <v>10</v>
      </c>
      <c r="S504" s="5">
        <v>13</v>
      </c>
      <c r="T504" s="5">
        <v>0</v>
      </c>
      <c r="U504" s="5">
        <v>0</v>
      </c>
      <c r="V504" s="5">
        <v>0</v>
      </c>
      <c r="W504" s="5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1D6CC-5B2A-5F41-B468-748360BDD822}">
  <dimension ref="A1:AB502"/>
  <sheetViews>
    <sheetView workbookViewId="0">
      <selection activeCell="O12" sqref="O12"/>
    </sheetView>
  </sheetViews>
  <sheetFormatPr baseColWidth="10" defaultRowHeight="16" x14ac:dyDescent="0.2"/>
  <sheetData>
    <row r="1" spans="1:28" s="1" customFormat="1" ht="80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1993</v>
      </c>
      <c r="H1" s="2" t="s">
        <v>1994</v>
      </c>
      <c r="I1" s="1" t="s">
        <v>1995</v>
      </c>
      <c r="J1" s="1" t="s">
        <v>1996</v>
      </c>
      <c r="K1" s="1" t="s">
        <v>2022</v>
      </c>
      <c r="L1" s="1" t="s">
        <v>14</v>
      </c>
      <c r="M1" s="1" t="s">
        <v>15</v>
      </c>
      <c r="N1" s="1" t="s">
        <v>1997</v>
      </c>
      <c r="O1" s="1" t="s">
        <v>1998</v>
      </c>
      <c r="P1" s="1" t="s">
        <v>1999</v>
      </c>
      <c r="Q1" s="1" t="s">
        <v>2000</v>
      </c>
      <c r="R1" s="1" t="s">
        <v>16</v>
      </c>
      <c r="S1" s="1" t="s">
        <v>17</v>
      </c>
      <c r="T1" s="1" t="s">
        <v>18</v>
      </c>
      <c r="U1" s="9" t="s">
        <v>2001</v>
      </c>
      <c r="V1" s="1" t="s">
        <v>20</v>
      </c>
      <c r="W1" s="1" t="s">
        <v>25</v>
      </c>
      <c r="X1" s="1" t="s">
        <v>26</v>
      </c>
      <c r="Y1" s="1" t="s">
        <v>2002</v>
      </c>
      <c r="Z1" s="1" t="s">
        <v>2003</v>
      </c>
      <c r="AA1" s="1" t="s">
        <v>2004</v>
      </c>
      <c r="AB1" s="1" t="s">
        <v>2005</v>
      </c>
    </row>
    <row r="2" spans="1:28" s="5" customFormat="1" x14ac:dyDescent="0.2">
      <c r="A2" t="s">
        <v>284</v>
      </c>
      <c r="B2" t="s">
        <v>285</v>
      </c>
      <c r="C2" t="s">
        <v>286</v>
      </c>
      <c r="D2" t="s">
        <v>287</v>
      </c>
      <c r="E2">
        <v>13</v>
      </c>
      <c r="F2"/>
      <c r="G2" s="3">
        <v>7.9716997146606401</v>
      </c>
      <c r="H2" s="3">
        <v>0.79806423187255904</v>
      </c>
      <c r="I2" s="11">
        <f t="shared" ref="I2:I65" si="0">_xlfn.T.TEST(L2:M2,N2:O2, 2, 3)</f>
        <v>3.7535718186184959E-2</v>
      </c>
      <c r="J2" s="11">
        <f t="shared" ref="J2:J65" si="1">_xlfn.T.TEST(L2:M2,P2:Q2, 2, 3)</f>
        <v>0.4089541235037038</v>
      </c>
      <c r="K2" s="11">
        <f t="shared" ref="K2:K65" si="2">_xlfn.T.TEST(N2:O2,P2:Q2, 2, 3)</f>
        <v>1.0628412075322747E-2</v>
      </c>
      <c r="L2" s="3">
        <v>15.4285564422607</v>
      </c>
      <c r="M2" s="3">
        <v>16.623853683471701</v>
      </c>
      <c r="N2" s="3">
        <v>24.140710830688501</v>
      </c>
      <c r="O2" s="3">
        <v>23.855098724365199</v>
      </c>
      <c r="P2" s="3">
        <v>16.801456451416001</v>
      </c>
      <c r="Q2" s="3">
        <v>16.847082138061499</v>
      </c>
      <c r="R2">
        <v>13</v>
      </c>
      <c r="S2">
        <v>13</v>
      </c>
      <c r="T2">
        <v>40.1</v>
      </c>
      <c r="U2" s="13">
        <f t="shared" ref="U2:U65" si="3">SUM(L2:Q2)</f>
        <v>113.6967582702636</v>
      </c>
      <c r="V2">
        <f t="shared" ref="V2:V65" si="4">SUM(W2:AB2)</f>
        <v>23</v>
      </c>
      <c r="W2">
        <v>0</v>
      </c>
      <c r="X2">
        <v>0</v>
      </c>
      <c r="Y2">
        <v>11</v>
      </c>
      <c r="Z2">
        <v>12</v>
      </c>
      <c r="AA2">
        <v>0</v>
      </c>
      <c r="AB2">
        <v>0</v>
      </c>
    </row>
    <row r="3" spans="1:28" s="5" customFormat="1" x14ac:dyDescent="0.2">
      <c r="A3" s="5" t="s">
        <v>550</v>
      </c>
      <c r="B3" s="5" t="s">
        <v>551</v>
      </c>
      <c r="C3" s="5" t="s">
        <v>552</v>
      </c>
      <c r="D3" s="5" t="s">
        <v>553</v>
      </c>
      <c r="E3" s="5">
        <v>27</v>
      </c>
      <c r="G3" s="6">
        <v>7.4372129440307599</v>
      </c>
      <c r="H3" s="6">
        <v>8.04205226898193</v>
      </c>
      <c r="I3" s="11">
        <f t="shared" si="0"/>
        <v>3.0232764887073746E-3</v>
      </c>
      <c r="J3" s="11">
        <f t="shared" si="1"/>
        <v>5.8715033103632587E-3</v>
      </c>
      <c r="K3" s="11">
        <f t="shared" si="2"/>
        <v>4.1065750566556446E-2</v>
      </c>
      <c r="L3" s="6">
        <v>21.1233215332031</v>
      </c>
      <c r="M3" s="6">
        <v>21.126411437988299</v>
      </c>
      <c r="N3" s="6">
        <v>28.5980415344238</v>
      </c>
      <c r="O3" s="6">
        <v>28.526117324829102</v>
      </c>
      <c r="P3" s="6">
        <v>29.092473983764599</v>
      </c>
      <c r="Q3" s="6">
        <v>29.2413635253906</v>
      </c>
      <c r="R3" s="5">
        <v>27</v>
      </c>
      <c r="S3" s="5">
        <v>27</v>
      </c>
      <c r="T3" s="5">
        <v>31</v>
      </c>
      <c r="U3" s="13">
        <f t="shared" si="3"/>
        <v>157.7077293395995</v>
      </c>
      <c r="V3" s="5">
        <f t="shared" si="4"/>
        <v>326</v>
      </c>
      <c r="W3" s="5">
        <v>0</v>
      </c>
      <c r="X3" s="5">
        <v>2</v>
      </c>
      <c r="Y3" s="5">
        <v>95</v>
      </c>
      <c r="Z3" s="5">
        <v>97</v>
      </c>
      <c r="AA3" s="5">
        <v>69</v>
      </c>
      <c r="AB3" s="5">
        <v>63</v>
      </c>
    </row>
    <row r="4" spans="1:28" x14ac:dyDescent="0.2">
      <c r="A4" t="s">
        <v>81</v>
      </c>
      <c r="B4" t="s">
        <v>82</v>
      </c>
      <c r="C4" t="s">
        <v>83</v>
      </c>
      <c r="D4" t="s">
        <v>84</v>
      </c>
      <c r="E4">
        <v>5</v>
      </c>
      <c r="G4" s="3">
        <v>6.3664178848266602</v>
      </c>
      <c r="H4" s="3">
        <v>1.6123027801513701</v>
      </c>
      <c r="I4" s="11">
        <f t="shared" si="0"/>
        <v>2.51468435932066E-2</v>
      </c>
      <c r="J4" s="11">
        <f t="shared" si="1"/>
        <v>4.8976665650942913E-2</v>
      </c>
      <c r="K4" s="11">
        <f t="shared" si="2"/>
        <v>2.7155602019723366E-2</v>
      </c>
      <c r="L4" s="3">
        <v>16.425479888916001</v>
      </c>
      <c r="M4" s="3">
        <v>15.873893737793001</v>
      </c>
      <c r="N4" s="3">
        <v>22.480030059814499</v>
      </c>
      <c r="O4" s="3">
        <v>22.552179336547901</v>
      </c>
      <c r="P4" s="3">
        <v>17.531837463378899</v>
      </c>
      <c r="Q4" s="3">
        <v>17.992141723632798</v>
      </c>
      <c r="R4">
        <v>5</v>
      </c>
      <c r="S4">
        <v>5</v>
      </c>
      <c r="T4">
        <v>34.6</v>
      </c>
      <c r="U4" s="13">
        <f t="shared" si="3"/>
        <v>112.85556221008311</v>
      </c>
      <c r="V4">
        <f t="shared" si="4"/>
        <v>11</v>
      </c>
      <c r="W4">
        <v>0</v>
      </c>
      <c r="X4">
        <v>0</v>
      </c>
      <c r="Y4">
        <v>6</v>
      </c>
      <c r="Z4">
        <v>5</v>
      </c>
      <c r="AA4">
        <v>0</v>
      </c>
      <c r="AB4">
        <v>0</v>
      </c>
    </row>
    <row r="5" spans="1:28" s="5" customFormat="1" x14ac:dyDescent="0.2">
      <c r="A5" t="s">
        <v>466</v>
      </c>
      <c r="B5" t="s">
        <v>467</v>
      </c>
      <c r="C5" t="s">
        <v>468</v>
      </c>
      <c r="D5" t="s">
        <v>469</v>
      </c>
      <c r="E5">
        <v>10</v>
      </c>
      <c r="F5"/>
      <c r="G5" s="3">
        <v>6.2110967636108398</v>
      </c>
      <c r="H5" s="3">
        <v>-0.22655105590820299</v>
      </c>
      <c r="I5" s="11">
        <f t="shared" si="0"/>
        <v>5.1181729088508765E-2</v>
      </c>
      <c r="J5" s="11">
        <f t="shared" si="1"/>
        <v>0.74745264236117359</v>
      </c>
      <c r="K5" s="11">
        <f t="shared" si="2"/>
        <v>2.6794217511794609E-4</v>
      </c>
      <c r="L5" s="3">
        <v>18.808071136474599</v>
      </c>
      <c r="M5" s="3">
        <v>17.727003097534201</v>
      </c>
      <c r="N5" s="3">
        <v>24.403470993041999</v>
      </c>
      <c r="O5" s="3">
        <v>24.553796768188501</v>
      </c>
      <c r="P5" s="3">
        <v>18.114667892456101</v>
      </c>
      <c r="Q5" s="3">
        <v>17.9673042297363</v>
      </c>
      <c r="R5">
        <v>10</v>
      </c>
      <c r="S5">
        <v>9</v>
      </c>
      <c r="T5">
        <v>27.6</v>
      </c>
      <c r="U5" s="13">
        <f t="shared" si="3"/>
        <v>121.5743141174317</v>
      </c>
      <c r="V5">
        <f t="shared" si="4"/>
        <v>16</v>
      </c>
      <c r="W5">
        <v>0</v>
      </c>
      <c r="X5">
        <v>0</v>
      </c>
      <c r="Y5">
        <v>7</v>
      </c>
      <c r="Z5">
        <v>9</v>
      </c>
      <c r="AA5">
        <v>0</v>
      </c>
      <c r="AB5">
        <v>0</v>
      </c>
    </row>
    <row r="6" spans="1:28" s="7" customFormat="1" x14ac:dyDescent="0.2">
      <c r="A6" t="s">
        <v>180</v>
      </c>
      <c r="B6" t="s">
        <v>181</v>
      </c>
      <c r="C6" t="s">
        <v>182</v>
      </c>
      <c r="D6" t="s">
        <v>183</v>
      </c>
      <c r="E6">
        <v>2</v>
      </c>
      <c r="F6"/>
      <c r="G6" s="3">
        <v>6.1622414588928196</v>
      </c>
      <c r="H6" s="3">
        <v>6.6562542915344203</v>
      </c>
      <c r="I6" s="11">
        <f t="shared" si="0"/>
        <v>1.2388649205913321E-2</v>
      </c>
      <c r="J6" s="11">
        <f t="shared" si="1"/>
        <v>8.009438779529466E-3</v>
      </c>
      <c r="K6" s="11">
        <f t="shared" si="2"/>
        <v>6.5723403091432847E-2</v>
      </c>
      <c r="L6" s="3">
        <v>15.553397178649901</v>
      </c>
      <c r="M6" s="3">
        <v>16.011734008789102</v>
      </c>
      <c r="N6" s="3">
        <v>22.024284362793001</v>
      </c>
      <c r="O6" s="3">
        <v>21.865329742431602</v>
      </c>
      <c r="P6" s="3">
        <v>22.538745880126999</v>
      </c>
      <c r="Q6" s="3">
        <v>22.338893890380898</v>
      </c>
      <c r="R6">
        <v>2</v>
      </c>
      <c r="S6">
        <v>2</v>
      </c>
      <c r="T6">
        <v>9.5</v>
      </c>
      <c r="U6" s="13">
        <f t="shared" si="3"/>
        <v>120.3323850631715</v>
      </c>
      <c r="V6">
        <f t="shared" si="4"/>
        <v>5</v>
      </c>
      <c r="W6">
        <v>0</v>
      </c>
      <c r="X6">
        <v>0</v>
      </c>
      <c r="Y6">
        <v>2</v>
      </c>
      <c r="Z6">
        <v>1</v>
      </c>
      <c r="AA6">
        <v>1</v>
      </c>
      <c r="AB6">
        <v>1</v>
      </c>
    </row>
    <row r="7" spans="1:28" s="7" customFormat="1" x14ac:dyDescent="0.2">
      <c r="A7" t="s">
        <v>431</v>
      </c>
      <c r="B7" t="s">
        <v>432</v>
      </c>
      <c r="C7" t="s">
        <v>433</v>
      </c>
      <c r="D7" t="s">
        <v>434</v>
      </c>
      <c r="E7">
        <v>15</v>
      </c>
      <c r="F7"/>
      <c r="G7" s="3">
        <v>5.7074251174926802</v>
      </c>
      <c r="H7" s="3">
        <v>-0.39456748962402299</v>
      </c>
      <c r="I7" s="11">
        <f t="shared" si="0"/>
        <v>8.8768920952987065E-2</v>
      </c>
      <c r="J7" s="11">
        <f t="shared" si="1"/>
        <v>0.71096723710260479</v>
      </c>
      <c r="K7" s="11">
        <f t="shared" si="2"/>
        <v>3.097368149656464E-2</v>
      </c>
      <c r="L7" s="3">
        <v>17.044202804565401</v>
      </c>
      <c r="M7" s="3">
        <v>18.646846771240199</v>
      </c>
      <c r="N7" s="3">
        <v>23.544275283813501</v>
      </c>
      <c r="O7" s="3">
        <v>23.5616245269775</v>
      </c>
      <c r="P7" s="3">
        <v>17.152542114257798</v>
      </c>
      <c r="Q7" s="3">
        <v>17.749372482299801</v>
      </c>
      <c r="R7">
        <v>15</v>
      </c>
      <c r="S7">
        <v>15</v>
      </c>
      <c r="T7">
        <v>51.5</v>
      </c>
      <c r="U7" s="13">
        <f t="shared" si="3"/>
        <v>117.6988639831542</v>
      </c>
      <c r="V7">
        <f t="shared" si="4"/>
        <v>40</v>
      </c>
      <c r="W7">
        <v>0</v>
      </c>
      <c r="X7">
        <v>0</v>
      </c>
      <c r="Y7">
        <v>18</v>
      </c>
      <c r="Z7">
        <v>22</v>
      </c>
      <c r="AA7">
        <v>0</v>
      </c>
      <c r="AB7">
        <v>0</v>
      </c>
    </row>
    <row r="8" spans="1:28" s="7" customFormat="1" x14ac:dyDescent="0.2">
      <c r="A8" t="s">
        <v>1391</v>
      </c>
      <c r="B8" t="s">
        <v>1392</v>
      </c>
      <c r="C8" t="s">
        <v>1393</v>
      </c>
      <c r="D8" t="s">
        <v>1394</v>
      </c>
      <c r="E8">
        <v>19</v>
      </c>
      <c r="F8"/>
      <c r="G8" s="3">
        <v>5.6653423309326199</v>
      </c>
      <c r="H8" s="3">
        <v>0.45284175872802701</v>
      </c>
      <c r="I8" s="11">
        <f t="shared" si="0"/>
        <v>1.4049194803742207E-2</v>
      </c>
      <c r="J8" s="11">
        <f t="shared" si="1"/>
        <v>0.30191818332241316</v>
      </c>
      <c r="K8" s="11">
        <f t="shared" si="2"/>
        <v>7.493238900626779E-3</v>
      </c>
      <c r="L8" s="3">
        <v>17.5649528503418</v>
      </c>
      <c r="M8" s="3">
        <v>17.54833984375</v>
      </c>
      <c r="N8" s="3">
        <v>23.350568771362301</v>
      </c>
      <c r="O8" s="3">
        <v>23.093408584594702</v>
      </c>
      <c r="P8" s="3">
        <v>17.776741027831999</v>
      </c>
      <c r="Q8" s="3">
        <v>18.242235183715799</v>
      </c>
      <c r="R8">
        <v>19</v>
      </c>
      <c r="S8">
        <v>19</v>
      </c>
      <c r="T8">
        <v>41.6</v>
      </c>
      <c r="U8" s="13">
        <f t="shared" si="3"/>
        <v>117.57624626159659</v>
      </c>
      <c r="V8">
        <f t="shared" si="4"/>
        <v>37</v>
      </c>
      <c r="W8">
        <v>0</v>
      </c>
      <c r="X8">
        <v>0</v>
      </c>
      <c r="Y8">
        <v>16</v>
      </c>
      <c r="Z8">
        <v>21</v>
      </c>
      <c r="AA8">
        <v>0</v>
      </c>
      <c r="AB8">
        <v>0</v>
      </c>
    </row>
    <row r="9" spans="1:28" s="7" customFormat="1" x14ac:dyDescent="0.2">
      <c r="A9" t="s">
        <v>348</v>
      </c>
      <c r="B9" t="s">
        <v>349</v>
      </c>
      <c r="C9" t="s">
        <v>350</v>
      </c>
      <c r="D9" t="s">
        <v>351</v>
      </c>
      <c r="E9">
        <v>20</v>
      </c>
      <c r="F9"/>
      <c r="G9" s="3">
        <v>5.5495100021362296</v>
      </c>
      <c r="H9" s="3">
        <v>0.31458187103271501</v>
      </c>
      <c r="I9" s="11">
        <f t="shared" si="0"/>
        <v>5.5985142643223467E-3</v>
      </c>
      <c r="J9" s="11">
        <f t="shared" si="1"/>
        <v>7.9108772169773772E-2</v>
      </c>
      <c r="K9" s="11">
        <f t="shared" si="2"/>
        <v>1.2475731026245314E-3</v>
      </c>
      <c r="L9" s="3">
        <v>20.430738449096701</v>
      </c>
      <c r="M9" s="3">
        <v>20.531267166137699</v>
      </c>
      <c r="N9" s="3">
        <v>26.0275554656982</v>
      </c>
      <c r="O9" s="3">
        <v>26.033470153808601</v>
      </c>
      <c r="P9" s="3">
        <v>20.780286788940401</v>
      </c>
      <c r="Q9" s="3">
        <v>20.8108825683594</v>
      </c>
      <c r="R9">
        <v>20</v>
      </c>
      <c r="S9">
        <v>19</v>
      </c>
      <c r="T9">
        <v>61.5</v>
      </c>
      <c r="U9" s="13">
        <f t="shared" si="3"/>
        <v>134.61420059204102</v>
      </c>
      <c r="V9">
        <f t="shared" si="4"/>
        <v>90</v>
      </c>
      <c r="W9">
        <v>2</v>
      </c>
      <c r="X9">
        <v>2</v>
      </c>
      <c r="Y9">
        <v>40</v>
      </c>
      <c r="Z9">
        <v>40</v>
      </c>
      <c r="AA9">
        <v>2</v>
      </c>
      <c r="AB9">
        <v>4</v>
      </c>
    </row>
    <row r="10" spans="1:28" s="7" customFormat="1" x14ac:dyDescent="0.2">
      <c r="A10" t="s">
        <v>388</v>
      </c>
      <c r="B10" t="s">
        <v>389</v>
      </c>
      <c r="C10" t="s">
        <v>390</v>
      </c>
      <c r="D10" t="s">
        <v>391</v>
      </c>
      <c r="E10">
        <v>12</v>
      </c>
      <c r="F10"/>
      <c r="G10" s="3">
        <v>5.28182029724121</v>
      </c>
      <c r="H10" s="3">
        <v>0.110796928405762</v>
      </c>
      <c r="I10" s="11">
        <f t="shared" si="0"/>
        <v>1.3617158585294819E-2</v>
      </c>
      <c r="J10" s="11">
        <f t="shared" si="1"/>
        <v>0.74200468216985249</v>
      </c>
      <c r="K10" s="11">
        <f t="shared" si="2"/>
        <v>9.2887968293006327E-4</v>
      </c>
      <c r="L10" s="3">
        <v>18.773622512817401</v>
      </c>
      <c r="M10" s="3">
        <v>18.261232376098601</v>
      </c>
      <c r="N10" s="3">
        <v>23.692214965820298</v>
      </c>
      <c r="O10" s="3">
        <v>23.9062805175781</v>
      </c>
      <c r="P10" s="3">
        <v>18.713575363159201</v>
      </c>
      <c r="Q10" s="3">
        <v>18.542873382568398</v>
      </c>
      <c r="R10">
        <v>13</v>
      </c>
      <c r="S10">
        <v>12</v>
      </c>
      <c r="T10">
        <v>29.3</v>
      </c>
      <c r="U10" s="13">
        <f t="shared" si="3"/>
        <v>121.88979911804201</v>
      </c>
      <c r="V10">
        <f t="shared" si="4"/>
        <v>20</v>
      </c>
      <c r="W10">
        <v>0</v>
      </c>
      <c r="X10">
        <v>0</v>
      </c>
      <c r="Y10">
        <v>9</v>
      </c>
      <c r="Z10">
        <v>11</v>
      </c>
      <c r="AA10">
        <v>0</v>
      </c>
      <c r="AB10">
        <v>0</v>
      </c>
    </row>
    <row r="11" spans="1:28" s="7" customFormat="1" x14ac:dyDescent="0.2">
      <c r="A11" t="s">
        <v>1031</v>
      </c>
      <c r="B11" t="s">
        <v>1032</v>
      </c>
      <c r="C11" t="s">
        <v>1033</v>
      </c>
      <c r="D11" t="s">
        <v>1034</v>
      </c>
      <c r="E11">
        <v>3</v>
      </c>
      <c r="F11"/>
      <c r="G11" s="3">
        <v>5.1447200775146502</v>
      </c>
      <c r="H11" s="3">
        <v>-0.40670299530025034</v>
      </c>
      <c r="I11" s="11">
        <f t="shared" si="0"/>
        <v>2.7157198131255313E-2</v>
      </c>
      <c r="J11" s="11">
        <f t="shared" si="1"/>
        <v>0.64896812475922849</v>
      </c>
      <c r="K11" s="11">
        <f t="shared" si="2"/>
        <v>2.1866609724069126E-2</v>
      </c>
      <c r="L11" s="3">
        <v>17.417236328125</v>
      </c>
      <c r="M11" s="3">
        <v>16.1494045257568</v>
      </c>
      <c r="N11" s="3">
        <v>22.502225875854499</v>
      </c>
      <c r="O11" s="3">
        <v>21.353855133056602</v>
      </c>
      <c r="P11" s="3">
        <v>16.7656574249268</v>
      </c>
      <c r="Q11" s="3">
        <v>15.987577438354499</v>
      </c>
      <c r="R11">
        <v>3</v>
      </c>
      <c r="S11">
        <v>3</v>
      </c>
      <c r="T11">
        <v>28.9</v>
      </c>
      <c r="U11" s="13">
        <f t="shared" si="3"/>
        <v>110.17595672607419</v>
      </c>
      <c r="V11">
        <f t="shared" si="4"/>
        <v>4</v>
      </c>
      <c r="W11">
        <v>0</v>
      </c>
      <c r="X11">
        <v>0</v>
      </c>
      <c r="Y11">
        <v>2</v>
      </c>
      <c r="Z11">
        <v>2</v>
      </c>
      <c r="AA11">
        <v>0</v>
      </c>
      <c r="AB11">
        <v>0</v>
      </c>
    </row>
    <row r="12" spans="1:28" s="7" customFormat="1" x14ac:dyDescent="0.2">
      <c r="A12" t="s">
        <v>615</v>
      </c>
      <c r="B12" t="s">
        <v>616</v>
      </c>
      <c r="C12" t="s">
        <v>617</v>
      </c>
      <c r="D12" t="s">
        <v>618</v>
      </c>
      <c r="E12">
        <v>7</v>
      </c>
      <c r="F12"/>
      <c r="G12" s="3">
        <v>5.0555725097656303</v>
      </c>
      <c r="H12" s="3">
        <v>0.51814270019531306</v>
      </c>
      <c r="I12" s="11">
        <f t="shared" si="0"/>
        <v>1.2942109767477862E-3</v>
      </c>
      <c r="J12" s="11">
        <f t="shared" si="1"/>
        <v>0.23433574446947156</v>
      </c>
      <c r="K12" s="11">
        <f t="shared" si="2"/>
        <v>2.5812633245078716E-2</v>
      </c>
      <c r="L12" s="3">
        <v>20.774105072021499</v>
      </c>
      <c r="M12" s="3">
        <v>20.9307746887207</v>
      </c>
      <c r="N12" s="3">
        <v>25.952915191650401</v>
      </c>
      <c r="O12" s="3">
        <v>25.863109588623001</v>
      </c>
      <c r="P12" s="3">
        <v>21.1455688476563</v>
      </c>
      <c r="Q12" s="3">
        <v>21.595596313476602</v>
      </c>
      <c r="R12">
        <v>8</v>
      </c>
      <c r="S12">
        <v>7</v>
      </c>
      <c r="T12">
        <v>19.399999999999999</v>
      </c>
      <c r="U12" s="13">
        <f t="shared" si="3"/>
        <v>136.26206970214849</v>
      </c>
      <c r="V12">
        <f t="shared" si="4"/>
        <v>21</v>
      </c>
      <c r="W12">
        <v>1</v>
      </c>
      <c r="X12">
        <v>1</v>
      </c>
      <c r="Y12">
        <v>10</v>
      </c>
      <c r="Z12">
        <v>9</v>
      </c>
      <c r="AA12">
        <v>0</v>
      </c>
      <c r="AB12">
        <v>0</v>
      </c>
    </row>
    <row r="13" spans="1:28" s="7" customFormat="1" x14ac:dyDescent="0.2">
      <c r="A13" t="s">
        <v>364</v>
      </c>
      <c r="B13" t="s">
        <v>365</v>
      </c>
      <c r="C13" t="s">
        <v>366</v>
      </c>
      <c r="D13" t="s">
        <v>367</v>
      </c>
      <c r="E13">
        <v>15</v>
      </c>
      <c r="F13"/>
      <c r="G13" s="3">
        <v>5.0522441864013699</v>
      </c>
      <c r="H13" s="3">
        <v>0.32047462463378901</v>
      </c>
      <c r="I13" s="11">
        <f t="shared" si="0"/>
        <v>2.3127867397694803E-3</v>
      </c>
      <c r="J13" s="11">
        <f t="shared" si="1"/>
        <v>0.39649806195672244</v>
      </c>
      <c r="K13" s="11">
        <f t="shared" si="2"/>
        <v>1.6144803398126271E-2</v>
      </c>
      <c r="L13" s="3">
        <v>22.193881988525401</v>
      </c>
      <c r="M13" s="3">
        <v>22.2811889648438</v>
      </c>
      <c r="N13" s="3">
        <v>27.377742767333999</v>
      </c>
      <c r="O13" s="3">
        <v>27.201816558837901</v>
      </c>
      <c r="P13" s="3">
        <v>22.7924919128418</v>
      </c>
      <c r="Q13" s="3">
        <v>22.323528289794901</v>
      </c>
      <c r="R13">
        <v>16</v>
      </c>
      <c r="S13">
        <v>14</v>
      </c>
      <c r="T13">
        <v>58.1</v>
      </c>
      <c r="U13" s="13">
        <f t="shared" si="3"/>
        <v>144.17065048217779</v>
      </c>
      <c r="V13">
        <f t="shared" si="4"/>
        <v>80</v>
      </c>
      <c r="W13">
        <v>2</v>
      </c>
      <c r="X13">
        <v>5</v>
      </c>
      <c r="Y13">
        <v>33</v>
      </c>
      <c r="Z13">
        <v>29</v>
      </c>
      <c r="AA13">
        <v>6</v>
      </c>
      <c r="AB13">
        <v>5</v>
      </c>
    </row>
    <row r="14" spans="1:28" s="7" customFormat="1" x14ac:dyDescent="0.2">
      <c r="A14" t="s">
        <v>374</v>
      </c>
      <c r="B14" t="s">
        <v>375</v>
      </c>
      <c r="C14" t="s">
        <v>376</v>
      </c>
      <c r="D14" t="s">
        <v>377</v>
      </c>
      <c r="E14">
        <v>14</v>
      </c>
      <c r="F14"/>
      <c r="G14" s="3">
        <v>4.9864692687988299</v>
      </c>
      <c r="H14" s="3">
        <v>0.20427417755127</v>
      </c>
      <c r="I14" s="11">
        <f t="shared" si="0"/>
        <v>1.4018467612228309E-2</v>
      </c>
      <c r="J14" s="11">
        <f t="shared" si="1"/>
        <v>0.42965147389345837</v>
      </c>
      <c r="K14" s="11">
        <f t="shared" si="2"/>
        <v>1.0542507330014278E-2</v>
      </c>
      <c r="L14" s="3">
        <v>21.308803558349599</v>
      </c>
      <c r="M14" s="3">
        <v>21.6244411468506</v>
      </c>
      <c r="N14" s="3">
        <v>26.4922981262207</v>
      </c>
      <c r="O14" s="3">
        <v>26.413885116577099</v>
      </c>
      <c r="P14" s="3">
        <v>21.537395477294901</v>
      </c>
      <c r="Q14" s="3">
        <v>21.804397583007798</v>
      </c>
      <c r="R14">
        <v>15</v>
      </c>
      <c r="S14">
        <v>14</v>
      </c>
      <c r="T14">
        <v>34.299999999999997</v>
      </c>
      <c r="U14" s="13">
        <f t="shared" si="3"/>
        <v>139.18122100830067</v>
      </c>
      <c r="V14">
        <f t="shared" si="4"/>
        <v>93</v>
      </c>
      <c r="W14">
        <v>3</v>
      </c>
      <c r="X14">
        <v>5</v>
      </c>
      <c r="Y14">
        <v>39</v>
      </c>
      <c r="Z14">
        <v>34</v>
      </c>
      <c r="AA14">
        <v>7</v>
      </c>
      <c r="AB14">
        <v>5</v>
      </c>
    </row>
    <row r="15" spans="1:28" x14ac:dyDescent="0.2">
      <c r="A15" t="s">
        <v>184</v>
      </c>
      <c r="B15" t="s">
        <v>185</v>
      </c>
      <c r="C15" t="s">
        <v>186</v>
      </c>
      <c r="D15" t="s">
        <v>187</v>
      </c>
      <c r="E15">
        <v>5</v>
      </c>
      <c r="G15" s="3">
        <v>4.9614348411560103</v>
      </c>
      <c r="H15" s="3">
        <v>1.3050017356872601</v>
      </c>
      <c r="I15" s="11">
        <f t="shared" si="0"/>
        <v>9.3685999551063812E-2</v>
      </c>
      <c r="J15" s="11">
        <f t="shared" si="1"/>
        <v>0.38756563687050705</v>
      </c>
      <c r="K15" s="11">
        <f t="shared" si="2"/>
        <v>3.1512778603694301E-2</v>
      </c>
      <c r="L15" s="3">
        <v>14.430321693420399</v>
      </c>
      <c r="M15" s="3">
        <v>16.3706455230713</v>
      </c>
      <c r="N15" s="3">
        <v>20.0190315246582</v>
      </c>
      <c r="O15" s="3">
        <v>20.704805374145501</v>
      </c>
      <c r="P15" s="3">
        <v>16.226863861083999</v>
      </c>
      <c r="Q15" s="3">
        <v>17.184106826782202</v>
      </c>
      <c r="R15">
        <v>5</v>
      </c>
      <c r="S15">
        <v>5</v>
      </c>
      <c r="T15">
        <v>25</v>
      </c>
      <c r="U15" s="13">
        <f t="shared" si="3"/>
        <v>104.93577480316161</v>
      </c>
      <c r="V15">
        <f t="shared" si="4"/>
        <v>10</v>
      </c>
      <c r="W15">
        <v>0</v>
      </c>
      <c r="X15">
        <v>0</v>
      </c>
      <c r="Y15">
        <v>5</v>
      </c>
      <c r="Z15">
        <v>5</v>
      </c>
      <c r="AA15">
        <v>0</v>
      </c>
      <c r="AB15">
        <v>0</v>
      </c>
    </row>
    <row r="16" spans="1:28" x14ac:dyDescent="0.2">
      <c r="A16" t="s">
        <v>378</v>
      </c>
      <c r="B16" t="s">
        <v>379</v>
      </c>
      <c r="C16" t="s">
        <v>380</v>
      </c>
      <c r="D16" t="s">
        <v>381</v>
      </c>
      <c r="E16">
        <v>21</v>
      </c>
      <c r="G16" s="3">
        <v>4.9595918655395499</v>
      </c>
      <c r="H16" s="3">
        <v>0.93173122406005904</v>
      </c>
      <c r="I16" s="11">
        <f t="shared" si="0"/>
        <v>8.5019503938030868E-3</v>
      </c>
      <c r="J16" s="11">
        <f t="shared" si="1"/>
        <v>9.7677689970242204E-2</v>
      </c>
      <c r="K16" s="11">
        <f t="shared" si="2"/>
        <v>3.0166725863981877E-2</v>
      </c>
      <c r="L16" s="3">
        <v>19.400955200195298</v>
      </c>
      <c r="M16" s="3">
        <v>19.257783889770501</v>
      </c>
      <c r="N16" s="3">
        <v>24.296211242675799</v>
      </c>
      <c r="O16" s="3">
        <v>24.281711578369102</v>
      </c>
      <c r="P16" s="3">
        <v>20.068677902221701</v>
      </c>
      <c r="Q16" s="3">
        <v>20.4535236358643</v>
      </c>
      <c r="R16">
        <v>21</v>
      </c>
      <c r="S16">
        <v>21</v>
      </c>
      <c r="T16">
        <v>40.4</v>
      </c>
      <c r="U16" s="13">
        <f t="shared" si="3"/>
        <v>127.75886344909669</v>
      </c>
      <c r="V16">
        <f t="shared" si="4"/>
        <v>59</v>
      </c>
      <c r="W16">
        <v>0</v>
      </c>
      <c r="X16">
        <v>0</v>
      </c>
      <c r="Y16">
        <v>28</v>
      </c>
      <c r="Z16">
        <v>29</v>
      </c>
      <c r="AA16">
        <v>1</v>
      </c>
      <c r="AB16">
        <v>1</v>
      </c>
    </row>
    <row r="17" spans="1:28" x14ac:dyDescent="0.2">
      <c r="A17" t="s">
        <v>1075</v>
      </c>
      <c r="B17" t="s">
        <v>1076</v>
      </c>
      <c r="C17" t="s">
        <v>1077</v>
      </c>
      <c r="D17" t="s">
        <v>1078</v>
      </c>
      <c r="E17">
        <v>2</v>
      </c>
      <c r="G17" s="3">
        <v>4.9292402267456099</v>
      </c>
      <c r="H17" s="3">
        <v>-1.1190509796142507</v>
      </c>
      <c r="I17" s="11">
        <f t="shared" si="0"/>
        <v>1.7168253592484584E-2</v>
      </c>
      <c r="J17" s="11">
        <f t="shared" si="1"/>
        <v>0.26282012094545171</v>
      </c>
      <c r="K17" s="11">
        <f t="shared" si="2"/>
        <v>4.7316517883555592E-2</v>
      </c>
      <c r="L17" s="3">
        <v>17.1121120452881</v>
      </c>
      <c r="M17" s="3">
        <v>16.483676910400401</v>
      </c>
      <c r="N17" s="3">
        <v>21.872074127197301</v>
      </c>
      <c r="O17" s="3">
        <v>21.582195281982401</v>
      </c>
      <c r="P17" s="3">
        <v>15.1069602966309</v>
      </c>
      <c r="Q17" s="3">
        <v>16.250726699829102</v>
      </c>
      <c r="R17">
        <v>2</v>
      </c>
      <c r="S17">
        <v>2</v>
      </c>
      <c r="T17">
        <v>14.1</v>
      </c>
      <c r="U17" s="13">
        <f t="shared" si="3"/>
        <v>108.40774536132821</v>
      </c>
      <c r="V17">
        <f t="shared" si="4"/>
        <v>6</v>
      </c>
      <c r="W17">
        <v>0</v>
      </c>
      <c r="X17">
        <v>0</v>
      </c>
      <c r="Y17">
        <v>3</v>
      </c>
      <c r="Z17">
        <v>3</v>
      </c>
      <c r="AA17">
        <v>0</v>
      </c>
      <c r="AB17">
        <v>0</v>
      </c>
    </row>
    <row r="18" spans="1:28" x14ac:dyDescent="0.2">
      <c r="A18" t="s">
        <v>1015</v>
      </c>
      <c r="B18" t="s">
        <v>1016</v>
      </c>
      <c r="C18" t="s">
        <v>1017</v>
      </c>
      <c r="D18" t="s">
        <v>1018</v>
      </c>
      <c r="E18">
        <v>3</v>
      </c>
      <c r="G18" s="3">
        <v>4.8760929107665998</v>
      </c>
      <c r="H18" s="3">
        <v>-0.20652103424070134</v>
      </c>
      <c r="I18" s="11">
        <f t="shared" si="0"/>
        <v>4.5527075109725736E-2</v>
      </c>
      <c r="J18" s="11">
        <f t="shared" si="1"/>
        <v>0.7231970128734313</v>
      </c>
      <c r="K18" s="11">
        <f t="shared" si="2"/>
        <v>4.146982538741506E-2</v>
      </c>
      <c r="L18" s="3">
        <v>16.330532073974599</v>
      </c>
      <c r="M18" s="3">
        <v>17.063396453857401</v>
      </c>
      <c r="N18" s="3">
        <v>21.611757278442401</v>
      </c>
      <c r="O18" s="3">
        <v>21.534357070922901</v>
      </c>
      <c r="P18" s="3">
        <v>16.8405647277832</v>
      </c>
      <c r="Q18" s="3">
        <v>16.140321731567401</v>
      </c>
      <c r="R18">
        <v>3</v>
      </c>
      <c r="S18">
        <v>3</v>
      </c>
      <c r="T18">
        <v>34</v>
      </c>
      <c r="U18" s="13">
        <f t="shared" si="3"/>
        <v>109.52092933654789</v>
      </c>
      <c r="V18">
        <f t="shared" si="4"/>
        <v>6</v>
      </c>
      <c r="W18">
        <v>0</v>
      </c>
      <c r="X18">
        <v>0</v>
      </c>
      <c r="Y18">
        <v>3</v>
      </c>
      <c r="Z18">
        <v>3</v>
      </c>
      <c r="AA18">
        <v>0</v>
      </c>
      <c r="AB18">
        <v>0</v>
      </c>
    </row>
    <row r="19" spans="1:28" x14ac:dyDescent="0.2">
      <c r="A19" t="s">
        <v>392</v>
      </c>
      <c r="B19" t="s">
        <v>393</v>
      </c>
      <c r="C19" t="s">
        <v>394</v>
      </c>
      <c r="D19" t="s">
        <v>395</v>
      </c>
      <c r="E19">
        <v>18</v>
      </c>
      <c r="G19" s="3">
        <v>4.8508558273315403</v>
      </c>
      <c r="H19" s="3">
        <v>-0.39663600921630898</v>
      </c>
      <c r="I19" s="11">
        <f t="shared" si="0"/>
        <v>3.1565034596749433E-2</v>
      </c>
      <c r="J19" s="11">
        <f t="shared" si="1"/>
        <v>0.72751493324761207</v>
      </c>
      <c r="K19" s="11">
        <f t="shared" si="2"/>
        <v>0.10398976307169411</v>
      </c>
      <c r="L19" s="3">
        <v>20.442935943603501</v>
      </c>
      <c r="M19" s="3">
        <v>20.938117980956999</v>
      </c>
      <c r="N19" s="3">
        <v>25.5598468780518</v>
      </c>
      <c r="O19" s="3">
        <v>25.5229187011719</v>
      </c>
      <c r="P19" s="3">
        <v>19.4279174804688</v>
      </c>
      <c r="Q19" s="3">
        <v>21.159864425659201</v>
      </c>
      <c r="R19">
        <v>18</v>
      </c>
      <c r="S19">
        <v>18</v>
      </c>
      <c r="T19">
        <v>38.1</v>
      </c>
      <c r="U19" s="13">
        <f t="shared" si="3"/>
        <v>133.05160140991222</v>
      </c>
      <c r="V19">
        <f t="shared" si="4"/>
        <v>63</v>
      </c>
      <c r="W19">
        <v>0</v>
      </c>
      <c r="X19">
        <v>2</v>
      </c>
      <c r="Y19">
        <v>28</v>
      </c>
      <c r="Z19">
        <v>28</v>
      </c>
      <c r="AA19">
        <v>1</v>
      </c>
      <c r="AB19">
        <v>4</v>
      </c>
    </row>
    <row r="20" spans="1:28" x14ac:dyDescent="0.2">
      <c r="A20" t="s">
        <v>344</v>
      </c>
      <c r="B20" t="s">
        <v>345</v>
      </c>
      <c r="C20" t="s">
        <v>346</v>
      </c>
      <c r="D20" t="s">
        <v>347</v>
      </c>
      <c r="E20">
        <v>18</v>
      </c>
      <c r="G20" s="3">
        <v>4.7738523483276403</v>
      </c>
      <c r="H20" s="3">
        <v>0.22824478149414101</v>
      </c>
      <c r="I20" s="11">
        <f t="shared" si="0"/>
        <v>3.4159512234511395E-3</v>
      </c>
      <c r="J20" s="11">
        <f t="shared" si="1"/>
        <v>0.28671086093723558</v>
      </c>
      <c r="K20" s="11">
        <f t="shared" si="2"/>
        <v>1.0334939523205385E-2</v>
      </c>
      <c r="L20" s="3">
        <v>21.499212265014599</v>
      </c>
      <c r="M20" s="3">
        <v>21.494140625</v>
      </c>
      <c r="N20" s="3">
        <v>26.298240661621101</v>
      </c>
      <c r="O20" s="3">
        <v>26.2428169250488</v>
      </c>
      <c r="P20" s="3">
        <v>21.614501953125</v>
      </c>
      <c r="Q20" s="3">
        <v>21.835340499877901</v>
      </c>
      <c r="R20">
        <v>18</v>
      </c>
      <c r="S20">
        <v>18</v>
      </c>
      <c r="T20">
        <v>50.8</v>
      </c>
      <c r="U20" s="13">
        <f t="shared" si="3"/>
        <v>138.98425292968739</v>
      </c>
      <c r="V20">
        <f t="shared" si="4"/>
        <v>66</v>
      </c>
      <c r="W20">
        <v>1</v>
      </c>
      <c r="X20">
        <v>1</v>
      </c>
      <c r="Y20">
        <v>29</v>
      </c>
      <c r="Z20">
        <v>29</v>
      </c>
      <c r="AA20">
        <v>2</v>
      </c>
      <c r="AB20">
        <v>4</v>
      </c>
    </row>
    <row r="21" spans="1:28" x14ac:dyDescent="0.2">
      <c r="A21" t="s">
        <v>89</v>
      </c>
      <c r="B21" t="s">
        <v>90</v>
      </c>
      <c r="C21" t="s">
        <v>91</v>
      </c>
      <c r="D21" t="s">
        <v>92</v>
      </c>
      <c r="E21">
        <v>12</v>
      </c>
      <c r="G21" s="3">
        <v>4.7399759292602504</v>
      </c>
      <c r="H21" s="3">
        <v>-0.32526016235351601</v>
      </c>
      <c r="I21" s="11">
        <f t="shared" si="0"/>
        <v>2.3661160656343928E-2</v>
      </c>
      <c r="J21" s="11">
        <f t="shared" si="1"/>
        <v>0.55014420794560581</v>
      </c>
      <c r="K21" s="11">
        <f t="shared" si="2"/>
        <v>7.4034066171962901E-3</v>
      </c>
      <c r="L21" s="3">
        <v>16.218940734863299</v>
      </c>
      <c r="M21" s="3">
        <v>16.9873752593994</v>
      </c>
      <c r="N21" s="3">
        <v>21.522529602050799</v>
      </c>
      <c r="O21" s="3">
        <v>21.163738250732401</v>
      </c>
      <c r="P21" s="3">
        <v>16.361385345458999</v>
      </c>
      <c r="Q21" s="3">
        <v>16.194410324096701</v>
      </c>
      <c r="R21">
        <v>12</v>
      </c>
      <c r="S21">
        <v>12</v>
      </c>
      <c r="T21">
        <v>17.100000000000001</v>
      </c>
      <c r="U21" s="13">
        <f t="shared" si="3"/>
        <v>108.44837951660159</v>
      </c>
      <c r="V21">
        <f t="shared" si="4"/>
        <v>16</v>
      </c>
      <c r="W21">
        <v>0</v>
      </c>
      <c r="X21">
        <v>0</v>
      </c>
      <c r="Y21">
        <v>8</v>
      </c>
      <c r="Z21">
        <v>8</v>
      </c>
      <c r="AA21">
        <v>0</v>
      </c>
      <c r="AB21">
        <v>0</v>
      </c>
    </row>
    <row r="22" spans="1:28" x14ac:dyDescent="0.2">
      <c r="A22" t="s">
        <v>772</v>
      </c>
      <c r="B22" t="s">
        <v>773</v>
      </c>
      <c r="C22" t="s">
        <v>774</v>
      </c>
      <c r="D22" t="s">
        <v>775</v>
      </c>
      <c r="E22">
        <v>4</v>
      </c>
      <c r="G22" s="3">
        <v>4.7170896530151403</v>
      </c>
      <c r="H22" s="3">
        <v>0.58326530456543002</v>
      </c>
      <c r="I22" s="11">
        <f t="shared" si="0"/>
        <v>0.1148186061964319</v>
      </c>
      <c r="J22" s="11">
        <f t="shared" si="1"/>
        <v>0.62859756866780059</v>
      </c>
      <c r="K22" s="11">
        <f t="shared" si="2"/>
        <v>1.0488231092106671E-3</v>
      </c>
      <c r="L22" s="3">
        <v>15.994138717651399</v>
      </c>
      <c r="M22" s="3">
        <v>17.763574600219702</v>
      </c>
      <c r="N22" s="3">
        <v>21.688890457153299</v>
      </c>
      <c r="O22" s="3">
        <v>21.503002166748001</v>
      </c>
      <c r="P22" s="3">
        <v>17.366151809692401</v>
      </c>
      <c r="Q22" s="3">
        <v>17.558092117309599</v>
      </c>
      <c r="R22">
        <v>4</v>
      </c>
      <c r="S22">
        <v>4</v>
      </c>
      <c r="T22">
        <v>17</v>
      </c>
      <c r="U22" s="13">
        <f t="shared" si="3"/>
        <v>111.8738498687744</v>
      </c>
      <c r="V22">
        <f t="shared" si="4"/>
        <v>5</v>
      </c>
      <c r="W22">
        <v>0</v>
      </c>
      <c r="X22">
        <v>0</v>
      </c>
      <c r="Y22">
        <v>3</v>
      </c>
      <c r="Z22">
        <v>2</v>
      </c>
      <c r="AA22">
        <v>0</v>
      </c>
      <c r="AB22">
        <v>0</v>
      </c>
    </row>
    <row r="23" spans="1:28" x14ac:dyDescent="0.2">
      <c r="A23" t="s">
        <v>1498</v>
      </c>
      <c r="B23" t="s">
        <v>1499</v>
      </c>
      <c r="C23" t="s">
        <v>1500</v>
      </c>
      <c r="D23" t="s">
        <v>1501</v>
      </c>
      <c r="E23">
        <v>13</v>
      </c>
      <c r="G23" s="3">
        <v>4.6827516555786097</v>
      </c>
      <c r="H23" s="3">
        <v>-0.85128402709960904</v>
      </c>
      <c r="I23" s="11">
        <f t="shared" si="0"/>
        <v>0.1060038115919973</v>
      </c>
      <c r="J23" s="11">
        <f t="shared" si="1"/>
        <v>0.53520407191962938</v>
      </c>
      <c r="K23" s="11">
        <f t="shared" si="2"/>
        <v>6.2859416267023766E-2</v>
      </c>
      <c r="L23" s="3">
        <v>18.533056259155298</v>
      </c>
      <c r="M23" s="3">
        <v>16.752119064331101</v>
      </c>
      <c r="N23" s="3">
        <v>22.125087738037099</v>
      </c>
      <c r="O23" s="3">
        <v>22.525590896606399</v>
      </c>
      <c r="P23" s="3">
        <v>16.086612701416001</v>
      </c>
      <c r="Q23" s="3">
        <v>17.495994567871101</v>
      </c>
      <c r="R23">
        <v>13</v>
      </c>
      <c r="S23">
        <v>13</v>
      </c>
      <c r="T23">
        <v>23</v>
      </c>
      <c r="U23" s="13">
        <f t="shared" si="3"/>
        <v>113.51846122741699</v>
      </c>
      <c r="V23">
        <f t="shared" si="4"/>
        <v>23</v>
      </c>
      <c r="W23">
        <v>0</v>
      </c>
      <c r="X23">
        <v>0</v>
      </c>
      <c r="Y23">
        <v>11</v>
      </c>
      <c r="Z23">
        <v>12</v>
      </c>
      <c r="AA23">
        <v>0</v>
      </c>
      <c r="AB23">
        <v>0</v>
      </c>
    </row>
    <row r="24" spans="1:28" x14ac:dyDescent="0.2">
      <c r="A24" t="s">
        <v>546</v>
      </c>
      <c r="B24" t="s">
        <v>547</v>
      </c>
      <c r="C24" t="s">
        <v>548</v>
      </c>
      <c r="D24" t="s">
        <v>549</v>
      </c>
      <c r="E24">
        <v>16</v>
      </c>
      <c r="G24" s="3">
        <v>4.5954217910766602</v>
      </c>
      <c r="H24" s="3">
        <v>0.33851528167724598</v>
      </c>
      <c r="I24" s="11">
        <f t="shared" si="0"/>
        <v>6.975375605789727E-2</v>
      </c>
      <c r="J24" s="11">
        <f t="shared" si="1"/>
        <v>0.66034153934024675</v>
      </c>
      <c r="K24" s="11">
        <f t="shared" si="2"/>
        <v>2.1948381082759123E-3</v>
      </c>
      <c r="L24" s="3">
        <v>17.1572875976563</v>
      </c>
      <c r="M24" s="3">
        <v>18.3045654296875</v>
      </c>
      <c r="N24" s="3">
        <v>22.439489364623999</v>
      </c>
      <c r="O24" s="3">
        <v>22.213207244873001</v>
      </c>
      <c r="P24" s="3">
        <v>17.995182037353501</v>
      </c>
      <c r="Q24" s="3">
        <v>18.143701553344702</v>
      </c>
      <c r="R24">
        <v>16</v>
      </c>
      <c r="S24">
        <v>15</v>
      </c>
      <c r="T24">
        <v>29.9</v>
      </c>
      <c r="U24" s="13">
        <f t="shared" si="3"/>
        <v>116.25343322753901</v>
      </c>
      <c r="V24">
        <f t="shared" si="4"/>
        <v>30</v>
      </c>
      <c r="W24">
        <v>0</v>
      </c>
      <c r="X24">
        <v>0</v>
      </c>
      <c r="Y24">
        <v>15</v>
      </c>
      <c r="Z24">
        <v>14</v>
      </c>
      <c r="AA24">
        <v>1</v>
      </c>
      <c r="AB24">
        <v>0</v>
      </c>
    </row>
    <row r="25" spans="1:28" x14ac:dyDescent="0.2">
      <c r="A25" t="s">
        <v>128</v>
      </c>
      <c r="B25" t="s">
        <v>129</v>
      </c>
      <c r="C25" t="s">
        <v>130</v>
      </c>
      <c r="D25" t="s">
        <v>131</v>
      </c>
      <c r="E25">
        <v>5</v>
      </c>
      <c r="G25" s="3">
        <v>4.4590816497802699</v>
      </c>
      <c r="H25" s="3">
        <v>-0.10113525390624645</v>
      </c>
      <c r="I25" s="11">
        <f t="shared" si="0"/>
        <v>2.1279022119506903E-2</v>
      </c>
      <c r="J25" s="11">
        <f t="shared" si="1"/>
        <v>0.94552065185055434</v>
      </c>
      <c r="K25" s="11">
        <f t="shared" si="2"/>
        <v>0.13491258023203043</v>
      </c>
      <c r="L25" s="3">
        <v>16.302190780639599</v>
      </c>
      <c r="M25" s="3">
        <v>17.2336826324463</v>
      </c>
      <c r="N25" s="3">
        <v>21.558475494384801</v>
      </c>
      <c r="O25" s="3">
        <v>20.895561218261701</v>
      </c>
      <c r="P25" s="3">
        <v>17.814455032348601</v>
      </c>
      <c r="Q25" s="3">
        <v>15.519147872924799</v>
      </c>
      <c r="R25">
        <v>5</v>
      </c>
      <c r="S25">
        <v>5</v>
      </c>
      <c r="T25">
        <v>29</v>
      </c>
      <c r="U25" s="13">
        <f t="shared" si="3"/>
        <v>109.3235130310058</v>
      </c>
      <c r="V25">
        <f t="shared" si="4"/>
        <v>8</v>
      </c>
      <c r="W25">
        <v>0</v>
      </c>
      <c r="X25">
        <v>0</v>
      </c>
      <c r="Y25">
        <v>4</v>
      </c>
      <c r="Z25">
        <v>4</v>
      </c>
      <c r="AA25">
        <v>0</v>
      </c>
      <c r="AB25">
        <v>0</v>
      </c>
    </row>
    <row r="26" spans="1:28" x14ac:dyDescent="0.2">
      <c r="A26" t="s">
        <v>85</v>
      </c>
      <c r="B26" t="s">
        <v>86</v>
      </c>
      <c r="C26" t="s">
        <v>87</v>
      </c>
      <c r="D26" t="s">
        <v>88</v>
      </c>
      <c r="E26">
        <v>6</v>
      </c>
      <c r="G26" s="3">
        <v>4.4457111358642596</v>
      </c>
      <c r="H26" s="3">
        <v>0.18318653106689808</v>
      </c>
      <c r="I26" s="11">
        <f t="shared" si="0"/>
        <v>5.5048710307234572E-2</v>
      </c>
      <c r="J26" s="11">
        <f t="shared" si="1"/>
        <v>0.7286765728902489</v>
      </c>
      <c r="K26" s="11">
        <f t="shared" si="2"/>
        <v>9.8418407488834263E-4</v>
      </c>
      <c r="L26" s="3">
        <v>16.807540893554702</v>
      </c>
      <c r="M26" s="3">
        <v>16.0010166168213</v>
      </c>
      <c r="N26" s="3">
        <v>20.893339157104499</v>
      </c>
      <c r="O26" s="3">
        <v>20.806640625</v>
      </c>
      <c r="P26" s="3">
        <v>16.519554138183601</v>
      </c>
      <c r="Q26" s="3">
        <v>16.6553764343262</v>
      </c>
      <c r="R26">
        <v>6</v>
      </c>
      <c r="S26">
        <v>6</v>
      </c>
      <c r="T26">
        <v>31.1</v>
      </c>
      <c r="U26" s="13">
        <f t="shared" si="3"/>
        <v>107.68346786499029</v>
      </c>
      <c r="V26">
        <f t="shared" si="4"/>
        <v>10</v>
      </c>
      <c r="W26">
        <v>0</v>
      </c>
      <c r="X26">
        <v>0</v>
      </c>
      <c r="Y26">
        <v>4</v>
      </c>
      <c r="Z26">
        <v>6</v>
      </c>
      <c r="AA26">
        <v>0</v>
      </c>
      <c r="AB26">
        <v>0</v>
      </c>
    </row>
    <row r="27" spans="1:28" x14ac:dyDescent="0.2">
      <c r="A27" t="s">
        <v>447</v>
      </c>
      <c r="B27" t="s">
        <v>448</v>
      </c>
      <c r="C27" t="s">
        <v>449</v>
      </c>
      <c r="D27" t="s">
        <v>450</v>
      </c>
      <c r="E27">
        <v>9</v>
      </c>
      <c r="G27" s="3">
        <v>4.4037523269653303</v>
      </c>
      <c r="H27" s="3">
        <v>0.69036197662353505</v>
      </c>
      <c r="I27" s="11">
        <f t="shared" si="0"/>
        <v>1.6365481455709084E-3</v>
      </c>
      <c r="J27" s="11">
        <f t="shared" si="1"/>
        <v>4.2849010047969704E-2</v>
      </c>
      <c r="K27" s="11">
        <f t="shared" si="2"/>
        <v>3.3526705289605614E-3</v>
      </c>
      <c r="L27" s="3">
        <v>21.533977508544901</v>
      </c>
      <c r="M27" s="3">
        <v>21.338432312011701</v>
      </c>
      <c r="N27" s="3">
        <v>25.903709411621101</v>
      </c>
      <c r="O27" s="3">
        <v>25.7762050628662</v>
      </c>
      <c r="P27" s="3">
        <v>22.0180473327637</v>
      </c>
      <c r="Q27" s="3">
        <v>22.23508644104</v>
      </c>
      <c r="R27">
        <v>9</v>
      </c>
      <c r="S27">
        <v>9</v>
      </c>
      <c r="T27">
        <v>27</v>
      </c>
      <c r="U27" s="13">
        <f t="shared" si="3"/>
        <v>138.8054580688476</v>
      </c>
      <c r="V27">
        <f t="shared" si="4"/>
        <v>37</v>
      </c>
      <c r="W27">
        <v>2</v>
      </c>
      <c r="X27">
        <v>2</v>
      </c>
      <c r="Y27">
        <v>13</v>
      </c>
      <c r="Z27">
        <v>10</v>
      </c>
      <c r="AA27">
        <v>5</v>
      </c>
      <c r="AB27">
        <v>5</v>
      </c>
    </row>
    <row r="28" spans="1:28" x14ac:dyDescent="0.2">
      <c r="A28" t="s">
        <v>494</v>
      </c>
      <c r="B28" t="s">
        <v>495</v>
      </c>
      <c r="C28" t="s">
        <v>496</v>
      </c>
      <c r="D28" t="s">
        <v>497</v>
      </c>
      <c r="E28">
        <v>10</v>
      </c>
      <c r="G28" s="3">
        <v>4.37579250335693</v>
      </c>
      <c r="H28" s="3">
        <v>-0.50456809997558605</v>
      </c>
      <c r="I28" s="11">
        <f t="shared" si="0"/>
        <v>6.9953205013192354E-2</v>
      </c>
      <c r="J28" s="11">
        <f t="shared" si="1"/>
        <v>0.50115379826354634</v>
      </c>
      <c r="K28" s="11">
        <f t="shared" si="2"/>
        <v>2.647786913676781E-3</v>
      </c>
      <c r="L28" s="3">
        <v>18.807191848754901</v>
      </c>
      <c r="M28" s="3">
        <v>19.834144592285199</v>
      </c>
      <c r="N28" s="3">
        <v>23.7654705047607</v>
      </c>
      <c r="O28" s="3">
        <v>23.6274509429932</v>
      </c>
      <c r="P28" s="3">
        <v>18.696424484252901</v>
      </c>
      <c r="Q28" s="3">
        <v>18.935775756835898</v>
      </c>
      <c r="R28">
        <v>10</v>
      </c>
      <c r="S28">
        <v>10</v>
      </c>
      <c r="T28">
        <v>41.1</v>
      </c>
      <c r="U28" s="13">
        <f t="shared" si="3"/>
        <v>123.6664581298828</v>
      </c>
      <c r="V28">
        <f t="shared" si="4"/>
        <v>21</v>
      </c>
      <c r="W28">
        <v>0</v>
      </c>
      <c r="X28">
        <v>1</v>
      </c>
      <c r="Y28">
        <v>9</v>
      </c>
      <c r="Z28">
        <v>10</v>
      </c>
      <c r="AA28">
        <v>0</v>
      </c>
      <c r="AB28">
        <v>1</v>
      </c>
    </row>
    <row r="29" spans="1:28" x14ac:dyDescent="0.2">
      <c r="A29" s="14" t="s">
        <v>396</v>
      </c>
      <c r="B29" s="14" t="s">
        <v>397</v>
      </c>
      <c r="C29" s="14" t="s">
        <v>398</v>
      </c>
      <c r="D29" s="14" t="s">
        <v>399</v>
      </c>
      <c r="E29" s="14">
        <v>25</v>
      </c>
      <c r="F29" s="14"/>
      <c r="G29" s="15">
        <v>4.3565673828125</v>
      </c>
      <c r="H29" s="15">
        <v>0.56391525268554699</v>
      </c>
      <c r="I29" s="11">
        <f t="shared" si="0"/>
        <v>4.8969077398587236E-3</v>
      </c>
      <c r="J29" s="11">
        <f t="shared" si="1"/>
        <v>2.5341552224744719E-2</v>
      </c>
      <c r="K29" s="11">
        <f t="shared" si="2"/>
        <v>1.3725106640459665E-2</v>
      </c>
      <c r="L29" s="15">
        <v>21.807741165161101</v>
      </c>
      <c r="M29" s="15">
        <v>21.908811569213899</v>
      </c>
      <c r="N29" s="15">
        <v>26.3260307312012</v>
      </c>
      <c r="O29" s="15">
        <v>26.1036567687988</v>
      </c>
      <c r="P29" s="15">
        <v>22.397151947021499</v>
      </c>
      <c r="Q29" s="15">
        <v>22.447231292724599</v>
      </c>
      <c r="R29" s="14">
        <v>25</v>
      </c>
      <c r="S29" s="14">
        <v>25</v>
      </c>
      <c r="T29" s="14">
        <v>52.5</v>
      </c>
      <c r="U29" s="14">
        <f t="shared" si="3"/>
        <v>140.99062347412109</v>
      </c>
      <c r="V29" s="14">
        <f t="shared" si="4"/>
        <v>105</v>
      </c>
      <c r="W29" s="14">
        <v>3</v>
      </c>
      <c r="X29" s="14">
        <v>2</v>
      </c>
      <c r="Y29" s="14">
        <v>44</v>
      </c>
      <c r="Z29" s="14">
        <v>41</v>
      </c>
      <c r="AA29" s="14">
        <v>7</v>
      </c>
      <c r="AB29" s="14">
        <v>8</v>
      </c>
    </row>
    <row r="30" spans="1:28" x14ac:dyDescent="0.2">
      <c r="A30" t="s">
        <v>1835</v>
      </c>
      <c r="B30" t="s">
        <v>1836</v>
      </c>
      <c r="C30" t="s">
        <v>1837</v>
      </c>
      <c r="D30" t="s">
        <v>1838</v>
      </c>
      <c r="E30">
        <v>7</v>
      </c>
      <c r="G30" s="3">
        <v>4.3158187866210902</v>
      </c>
      <c r="H30" s="3">
        <v>-0.375912666320801</v>
      </c>
      <c r="I30" s="11">
        <f t="shared" si="0"/>
        <v>8.4615361397922917E-2</v>
      </c>
      <c r="J30" s="11">
        <f t="shared" si="1"/>
        <v>0.31401588674159164</v>
      </c>
      <c r="K30" s="11">
        <f t="shared" si="2"/>
        <v>7.0341656684885775E-2</v>
      </c>
      <c r="L30" s="3">
        <v>16.7786674499512</v>
      </c>
      <c r="M30" s="3">
        <v>17.1267700195313</v>
      </c>
      <c r="N30" s="3">
        <v>20.5810451507568</v>
      </c>
      <c r="O30" s="3">
        <v>21.956029891967798</v>
      </c>
      <c r="P30" s="3">
        <v>16.7934761047363</v>
      </c>
      <c r="Q30" s="3">
        <v>16.360136032104499</v>
      </c>
      <c r="R30">
        <v>7</v>
      </c>
      <c r="S30">
        <v>7</v>
      </c>
      <c r="T30">
        <v>24.6</v>
      </c>
      <c r="U30" s="13">
        <f t="shared" si="3"/>
        <v>109.59612464904791</v>
      </c>
      <c r="V30">
        <f t="shared" si="4"/>
        <v>12</v>
      </c>
      <c r="W30">
        <v>0</v>
      </c>
      <c r="X30">
        <v>0</v>
      </c>
      <c r="Y30">
        <v>4</v>
      </c>
      <c r="Z30">
        <v>8</v>
      </c>
      <c r="AA30">
        <v>0</v>
      </c>
      <c r="AB30">
        <v>0</v>
      </c>
    </row>
    <row r="31" spans="1:28" x14ac:dyDescent="0.2">
      <c r="A31" t="s">
        <v>196</v>
      </c>
      <c r="B31" t="s">
        <v>197</v>
      </c>
      <c r="C31" t="s">
        <v>198</v>
      </c>
      <c r="D31" t="s">
        <v>199</v>
      </c>
      <c r="E31">
        <v>5</v>
      </c>
      <c r="G31" s="3">
        <v>4.3010320663452104</v>
      </c>
      <c r="H31" s="3">
        <v>0.17068099975585899</v>
      </c>
      <c r="I31" s="11">
        <f t="shared" si="0"/>
        <v>1.3712957258688624E-2</v>
      </c>
      <c r="J31" s="11">
        <f t="shared" si="1"/>
        <v>0.65692830429887694</v>
      </c>
      <c r="K31" s="11">
        <f t="shared" si="2"/>
        <v>2.8161633195247223E-2</v>
      </c>
      <c r="L31" s="3">
        <v>16.531572341918899</v>
      </c>
      <c r="M31" s="3">
        <v>16.534238815307599</v>
      </c>
      <c r="N31" s="3">
        <v>20.9267272949219</v>
      </c>
      <c r="O31" s="3">
        <v>20.741147994995099</v>
      </c>
      <c r="P31" s="3">
        <v>16.418132781982401</v>
      </c>
      <c r="Q31" s="3">
        <v>16.989040374755898</v>
      </c>
      <c r="R31">
        <v>5</v>
      </c>
      <c r="S31">
        <v>5</v>
      </c>
      <c r="T31">
        <v>38.4</v>
      </c>
      <c r="U31" s="13">
        <f t="shared" si="3"/>
        <v>108.14085960388179</v>
      </c>
      <c r="V31">
        <f t="shared" si="4"/>
        <v>6</v>
      </c>
      <c r="W31">
        <v>0</v>
      </c>
      <c r="X31">
        <v>0</v>
      </c>
      <c r="Y31">
        <v>3</v>
      </c>
      <c r="Z31">
        <v>3</v>
      </c>
      <c r="AA31">
        <v>0</v>
      </c>
      <c r="AB31">
        <v>0</v>
      </c>
    </row>
    <row r="32" spans="1:28" x14ac:dyDescent="0.2">
      <c r="A32" t="s">
        <v>506</v>
      </c>
      <c r="B32" t="s">
        <v>507</v>
      </c>
      <c r="C32" t="s">
        <v>508</v>
      </c>
      <c r="D32" t="s">
        <v>509</v>
      </c>
      <c r="E32">
        <v>22</v>
      </c>
      <c r="G32" s="3">
        <v>4.2804222106933603</v>
      </c>
      <c r="H32" s="3">
        <v>-0.72834587097168002</v>
      </c>
      <c r="I32" s="11">
        <f t="shared" si="0"/>
        <v>1.0216240695211036E-2</v>
      </c>
      <c r="J32" s="11">
        <f t="shared" si="1"/>
        <v>0.62323219503223692</v>
      </c>
      <c r="K32" s="11">
        <f t="shared" si="2"/>
        <v>0.13565783815615412</v>
      </c>
      <c r="L32" s="3">
        <v>18.562198638916001</v>
      </c>
      <c r="M32" s="3">
        <v>18.391588211059599</v>
      </c>
      <c r="N32" s="3">
        <v>22.772455215454102</v>
      </c>
      <c r="O32" s="3">
        <v>22.7421760559082</v>
      </c>
      <c r="P32" s="3">
        <v>16.664279937744102</v>
      </c>
      <c r="Q32" s="3">
        <v>18.8328151702881</v>
      </c>
      <c r="R32">
        <v>22</v>
      </c>
      <c r="S32">
        <v>18</v>
      </c>
      <c r="T32">
        <v>30.3</v>
      </c>
      <c r="U32" s="13">
        <f t="shared" si="3"/>
        <v>117.9655132293701</v>
      </c>
      <c r="V32">
        <f t="shared" si="4"/>
        <v>51</v>
      </c>
      <c r="W32">
        <v>0</v>
      </c>
      <c r="X32">
        <v>0</v>
      </c>
      <c r="Y32">
        <v>23</v>
      </c>
      <c r="Z32">
        <v>26</v>
      </c>
      <c r="AA32">
        <v>0</v>
      </c>
      <c r="AB32">
        <v>2</v>
      </c>
    </row>
    <row r="33" spans="1:28" x14ac:dyDescent="0.2">
      <c r="A33" t="s">
        <v>999</v>
      </c>
      <c r="B33" t="s">
        <v>1000</v>
      </c>
      <c r="C33" t="s">
        <v>1001</v>
      </c>
      <c r="D33" t="s">
        <v>1002</v>
      </c>
      <c r="E33">
        <v>8</v>
      </c>
      <c r="G33" s="3">
        <v>4.2181286811828604</v>
      </c>
      <c r="H33" s="3">
        <v>0.66224431991577104</v>
      </c>
      <c r="I33" s="11">
        <f t="shared" si="0"/>
        <v>9.3182829732793848E-2</v>
      </c>
      <c r="J33" s="11">
        <f t="shared" si="1"/>
        <v>0.48681515974838674</v>
      </c>
      <c r="K33" s="11">
        <f t="shared" si="2"/>
        <v>2.2015418285143359E-2</v>
      </c>
      <c r="L33" s="3">
        <v>17.115873336791999</v>
      </c>
      <c r="M33" s="3">
        <v>15.813651084899901</v>
      </c>
      <c r="N33" s="3">
        <v>20.600957870483398</v>
      </c>
      <c r="O33" s="3">
        <v>20.764823913574201</v>
      </c>
      <c r="P33" s="3">
        <v>16.905128479003899</v>
      </c>
      <c r="Q33" s="3">
        <v>17.348884582519499</v>
      </c>
      <c r="R33">
        <v>8</v>
      </c>
      <c r="S33">
        <v>8</v>
      </c>
      <c r="T33">
        <v>20.5</v>
      </c>
      <c r="U33" s="13">
        <f t="shared" si="3"/>
        <v>108.54931926727289</v>
      </c>
      <c r="V33">
        <f t="shared" si="4"/>
        <v>12</v>
      </c>
      <c r="W33">
        <v>0</v>
      </c>
      <c r="X33">
        <v>0</v>
      </c>
      <c r="Y33">
        <v>6</v>
      </c>
      <c r="Z33">
        <v>6</v>
      </c>
      <c r="AA33">
        <v>0</v>
      </c>
      <c r="AB33">
        <v>0</v>
      </c>
    </row>
    <row r="34" spans="1:28" x14ac:dyDescent="0.2">
      <c r="A34" t="s">
        <v>1091</v>
      </c>
      <c r="B34" t="s">
        <v>1092</v>
      </c>
      <c r="C34" t="s">
        <v>1093</v>
      </c>
      <c r="D34" t="s">
        <v>1094</v>
      </c>
      <c r="E34">
        <v>5</v>
      </c>
      <c r="G34" s="3">
        <v>4.1526665687561</v>
      </c>
      <c r="H34" s="3">
        <v>-0.10087633132934926</v>
      </c>
      <c r="I34" s="11">
        <f t="shared" si="0"/>
        <v>2.1534214369378434E-2</v>
      </c>
      <c r="J34" s="11">
        <f t="shared" si="1"/>
        <v>0.80365143308183307</v>
      </c>
      <c r="K34" s="11">
        <f t="shared" si="2"/>
        <v>4.7774762291327762E-3</v>
      </c>
      <c r="L34" s="3">
        <v>15.8924055099487</v>
      </c>
      <c r="M34" s="3">
        <v>16.521732330322301</v>
      </c>
      <c r="N34" s="3">
        <v>20.2128810882568</v>
      </c>
      <c r="O34" s="3">
        <v>20.506589889526399</v>
      </c>
      <c r="P34" s="3">
        <v>16.0231819152832</v>
      </c>
      <c r="Q34" s="3">
        <v>16.189203262329102</v>
      </c>
      <c r="R34">
        <v>5</v>
      </c>
      <c r="S34">
        <v>5</v>
      </c>
      <c r="T34">
        <v>25.5</v>
      </c>
      <c r="U34" s="13">
        <f t="shared" si="3"/>
        <v>105.3459939956665</v>
      </c>
      <c r="V34">
        <f t="shared" si="4"/>
        <v>10</v>
      </c>
      <c r="W34">
        <v>0</v>
      </c>
      <c r="X34">
        <v>0</v>
      </c>
      <c r="Y34">
        <v>5</v>
      </c>
      <c r="Z34">
        <v>5</v>
      </c>
      <c r="AA34">
        <v>0</v>
      </c>
      <c r="AB34">
        <v>0</v>
      </c>
    </row>
    <row r="35" spans="1:28" x14ac:dyDescent="0.2">
      <c r="A35" t="s">
        <v>93</v>
      </c>
      <c r="B35" t="s">
        <v>94</v>
      </c>
      <c r="C35" t="s">
        <v>95</v>
      </c>
      <c r="D35" t="s">
        <v>96</v>
      </c>
      <c r="E35">
        <v>2</v>
      </c>
      <c r="G35" s="3">
        <v>4.1019811630248997</v>
      </c>
      <c r="H35" s="3">
        <v>4.3555049896240199</v>
      </c>
      <c r="I35" s="11">
        <f t="shared" si="0"/>
        <v>1.5635267564203723E-2</v>
      </c>
      <c r="J35" s="11">
        <f t="shared" si="1"/>
        <v>2.9986782800612262E-3</v>
      </c>
      <c r="K35" s="11">
        <f t="shared" si="2"/>
        <v>0.36226685257164376</v>
      </c>
      <c r="L35" s="3">
        <v>16.224229812622099</v>
      </c>
      <c r="M35" s="3">
        <v>16.482191085815401</v>
      </c>
      <c r="N35" s="3">
        <v>20.481483459472699</v>
      </c>
      <c r="O35" s="3">
        <v>20.428899765014599</v>
      </c>
      <c r="P35" s="3">
        <v>20.873651504516602</v>
      </c>
      <c r="Q35" s="3">
        <v>20.543779373168899</v>
      </c>
      <c r="R35">
        <v>2</v>
      </c>
      <c r="S35">
        <v>2</v>
      </c>
      <c r="T35">
        <v>15.4</v>
      </c>
      <c r="U35" s="13">
        <f t="shared" si="3"/>
        <v>115.03423500061031</v>
      </c>
      <c r="V35">
        <f t="shared" si="4"/>
        <v>4</v>
      </c>
      <c r="W35">
        <v>1</v>
      </c>
      <c r="X35">
        <v>0</v>
      </c>
      <c r="Y35">
        <v>1</v>
      </c>
      <c r="Z35">
        <v>1</v>
      </c>
      <c r="AA35">
        <v>1</v>
      </c>
      <c r="AB35">
        <v>0</v>
      </c>
    </row>
    <row r="36" spans="1:28" x14ac:dyDescent="0.2">
      <c r="A36" t="s">
        <v>156</v>
      </c>
      <c r="B36" t="s">
        <v>157</v>
      </c>
      <c r="C36" t="s">
        <v>158</v>
      </c>
      <c r="D36" t="s">
        <v>159</v>
      </c>
      <c r="E36">
        <v>7</v>
      </c>
      <c r="G36" s="3">
        <v>4.0961894989013699</v>
      </c>
      <c r="H36" s="3">
        <v>0.65646839141849966</v>
      </c>
      <c r="I36" s="11">
        <f t="shared" si="0"/>
        <v>0.11279675620756478</v>
      </c>
      <c r="J36" s="11">
        <f t="shared" si="1"/>
        <v>0.53981994078677964</v>
      </c>
      <c r="K36" s="11">
        <f t="shared" si="2"/>
        <v>5.4357490642252114E-4</v>
      </c>
      <c r="L36" s="3">
        <v>15.2634582519531</v>
      </c>
      <c r="M36" s="3">
        <v>16.7536735534668</v>
      </c>
      <c r="N36" s="3">
        <v>20.162509918212901</v>
      </c>
      <c r="O36" s="3">
        <v>20.047000885009801</v>
      </c>
      <c r="P36" s="3">
        <v>16.7178058624268</v>
      </c>
      <c r="Q36" s="3">
        <v>16.612262725830099</v>
      </c>
      <c r="R36">
        <v>7</v>
      </c>
      <c r="S36">
        <v>7</v>
      </c>
      <c r="T36">
        <v>16.899999999999999</v>
      </c>
      <c r="U36" s="13">
        <f t="shared" si="3"/>
        <v>105.5567111968995</v>
      </c>
      <c r="V36">
        <f t="shared" si="4"/>
        <v>5</v>
      </c>
      <c r="W36">
        <v>0</v>
      </c>
      <c r="X36">
        <v>0</v>
      </c>
      <c r="Y36">
        <v>2</v>
      </c>
      <c r="Z36">
        <v>3</v>
      </c>
      <c r="AA36">
        <v>0</v>
      </c>
      <c r="AB36">
        <v>0</v>
      </c>
    </row>
    <row r="37" spans="1:28" x14ac:dyDescent="0.2">
      <c r="A37" t="s">
        <v>1562</v>
      </c>
      <c r="B37" t="s">
        <v>1563</v>
      </c>
      <c r="C37" t="s">
        <v>1564</v>
      </c>
      <c r="D37" t="s">
        <v>1565</v>
      </c>
      <c r="E37">
        <v>15</v>
      </c>
      <c r="G37" s="3">
        <v>4.0957107543945304</v>
      </c>
      <c r="H37" s="3">
        <v>4.7804832458496101E-2</v>
      </c>
      <c r="I37" s="11">
        <f t="shared" si="0"/>
        <v>5.1470464125449615E-3</v>
      </c>
      <c r="J37" s="11">
        <f t="shared" si="1"/>
        <v>0.87734042794606981</v>
      </c>
      <c r="K37" s="11">
        <f t="shared" si="2"/>
        <v>5.2743460044494192E-3</v>
      </c>
      <c r="L37" s="3">
        <v>17.347240447998001</v>
      </c>
      <c r="M37" s="3">
        <v>17.730588912963899</v>
      </c>
      <c r="N37" s="3">
        <v>21.849115371704102</v>
      </c>
      <c r="O37" s="3">
        <v>21.4201354980469</v>
      </c>
      <c r="P37" s="3">
        <v>17.391630172729499</v>
      </c>
      <c r="Q37" s="3">
        <v>17.7818088531494</v>
      </c>
      <c r="R37">
        <v>15</v>
      </c>
      <c r="S37">
        <v>15</v>
      </c>
      <c r="T37">
        <v>28.8</v>
      </c>
      <c r="U37" s="13">
        <f t="shared" si="3"/>
        <v>113.52051925659181</v>
      </c>
      <c r="V37">
        <f t="shared" si="4"/>
        <v>26</v>
      </c>
      <c r="W37">
        <v>0</v>
      </c>
      <c r="X37">
        <v>0</v>
      </c>
      <c r="Y37">
        <v>15</v>
      </c>
      <c r="Z37">
        <v>11</v>
      </c>
      <c r="AA37">
        <v>0</v>
      </c>
      <c r="AB37">
        <v>0</v>
      </c>
    </row>
    <row r="38" spans="1:28" x14ac:dyDescent="0.2">
      <c r="A38" t="s">
        <v>248</v>
      </c>
      <c r="B38" t="s">
        <v>249</v>
      </c>
      <c r="C38" t="s">
        <v>250</v>
      </c>
      <c r="D38" t="s">
        <v>251</v>
      </c>
      <c r="E38">
        <v>2</v>
      </c>
      <c r="G38" s="3">
        <v>4.0251975059509304</v>
      </c>
      <c r="H38" s="3">
        <v>0.33897638320922902</v>
      </c>
      <c r="I38" s="11">
        <f t="shared" si="0"/>
        <v>0.22623724536940037</v>
      </c>
      <c r="J38" s="11">
        <f t="shared" si="1"/>
        <v>0.85972637714890165</v>
      </c>
      <c r="K38" s="11">
        <f t="shared" si="2"/>
        <v>2.1132239020000665E-2</v>
      </c>
      <c r="L38" s="3">
        <v>17.908008575439499</v>
      </c>
      <c r="M38" s="3">
        <v>14.8812093734741</v>
      </c>
      <c r="N38" s="3">
        <v>20.5656032562256</v>
      </c>
      <c r="O38" s="3">
        <v>20.274009704589801</v>
      </c>
      <c r="P38" s="3">
        <v>16.759557723998999</v>
      </c>
      <c r="Q38" s="3">
        <v>16.707612991333001</v>
      </c>
      <c r="R38">
        <v>2</v>
      </c>
      <c r="S38">
        <v>2</v>
      </c>
      <c r="T38">
        <v>8.6</v>
      </c>
      <c r="U38" s="13">
        <f t="shared" si="3"/>
        <v>107.09600162506101</v>
      </c>
      <c r="V38">
        <f t="shared" si="4"/>
        <v>4</v>
      </c>
      <c r="W38">
        <v>0</v>
      </c>
      <c r="X38">
        <v>0</v>
      </c>
      <c r="Y38">
        <v>2</v>
      </c>
      <c r="Z38">
        <v>2</v>
      </c>
      <c r="AA38">
        <v>0</v>
      </c>
      <c r="AB38">
        <v>0</v>
      </c>
    </row>
    <row r="39" spans="1:28" x14ac:dyDescent="0.2">
      <c r="A39" t="s">
        <v>768</v>
      </c>
      <c r="B39" t="s">
        <v>769</v>
      </c>
      <c r="C39" t="s">
        <v>770</v>
      </c>
      <c r="D39" t="s">
        <v>771</v>
      </c>
      <c r="E39">
        <v>8</v>
      </c>
      <c r="G39" s="3">
        <v>3.9953918457031299</v>
      </c>
      <c r="H39" s="3">
        <v>-9.0299606323242201E-2</v>
      </c>
      <c r="I39" s="11">
        <f t="shared" si="0"/>
        <v>6.6555907741690408E-3</v>
      </c>
      <c r="J39" s="11">
        <f t="shared" si="1"/>
        <v>0.68587379154471539</v>
      </c>
      <c r="K39" s="11">
        <f t="shared" si="2"/>
        <v>1.6949040859230508E-2</v>
      </c>
      <c r="L39" s="3">
        <v>16.754861831665</v>
      </c>
      <c r="M39" s="3">
        <v>16.767625808715799</v>
      </c>
      <c r="N39" s="3">
        <v>20.7085990905762</v>
      </c>
      <c r="O39" s="3">
        <v>20.804672241210898</v>
      </c>
      <c r="P39" s="3">
        <v>16.503028869628899</v>
      </c>
      <c r="Q39" s="3">
        <v>16.838859558105501</v>
      </c>
      <c r="R39">
        <v>8</v>
      </c>
      <c r="S39">
        <v>8</v>
      </c>
      <c r="T39">
        <v>29.5</v>
      </c>
      <c r="U39" s="13">
        <f t="shared" si="3"/>
        <v>108.37764739990229</v>
      </c>
      <c r="V39">
        <f t="shared" si="4"/>
        <v>9</v>
      </c>
      <c r="W39">
        <v>0</v>
      </c>
      <c r="X39">
        <v>0</v>
      </c>
      <c r="Y39">
        <v>4</v>
      </c>
      <c r="Z39">
        <v>5</v>
      </c>
      <c r="AA39">
        <v>0</v>
      </c>
      <c r="AB39">
        <v>0</v>
      </c>
    </row>
    <row r="40" spans="1:28" x14ac:dyDescent="0.2">
      <c r="A40" t="s">
        <v>268</v>
      </c>
      <c r="B40" t="s">
        <v>269</v>
      </c>
      <c r="C40" t="s">
        <v>270</v>
      </c>
      <c r="D40" t="s">
        <v>271</v>
      </c>
      <c r="E40">
        <v>5</v>
      </c>
      <c r="G40" s="3">
        <v>3.9833297729492201</v>
      </c>
      <c r="H40" s="3">
        <v>1.2793493270873999</v>
      </c>
      <c r="I40" s="11">
        <f t="shared" si="0"/>
        <v>0.14411481455931693</v>
      </c>
      <c r="J40" s="11">
        <f t="shared" si="1"/>
        <v>0.41408689155692763</v>
      </c>
      <c r="K40" s="11">
        <f t="shared" si="2"/>
        <v>1.0765045335653565E-2</v>
      </c>
      <c r="L40" s="3">
        <v>19.769027709960898</v>
      </c>
      <c r="M40" s="3">
        <v>17.808322906494102</v>
      </c>
      <c r="N40" s="3">
        <v>22.594821929931602</v>
      </c>
      <c r="O40" s="3">
        <v>22.9491882324219</v>
      </c>
      <c r="P40" s="3">
        <v>19.954610824585</v>
      </c>
      <c r="Q40" s="3">
        <v>20.181438446044901</v>
      </c>
      <c r="R40">
        <v>5</v>
      </c>
      <c r="S40">
        <v>4</v>
      </c>
      <c r="T40">
        <v>31.7</v>
      </c>
      <c r="U40" s="13">
        <f t="shared" si="3"/>
        <v>123.25741004943842</v>
      </c>
      <c r="V40">
        <f t="shared" si="4"/>
        <v>8</v>
      </c>
      <c r="W40">
        <v>0</v>
      </c>
      <c r="X40">
        <v>0</v>
      </c>
      <c r="Y40">
        <v>3</v>
      </c>
      <c r="Z40">
        <v>5</v>
      </c>
      <c r="AA40">
        <v>0</v>
      </c>
      <c r="AB40">
        <v>0</v>
      </c>
    </row>
    <row r="41" spans="1:28" x14ac:dyDescent="0.2">
      <c r="A41" t="s">
        <v>340</v>
      </c>
      <c r="B41" t="s">
        <v>341</v>
      </c>
      <c r="C41" t="s">
        <v>342</v>
      </c>
      <c r="D41" t="s">
        <v>343</v>
      </c>
      <c r="E41">
        <v>6</v>
      </c>
      <c r="G41" s="3">
        <v>3.9746513366699201</v>
      </c>
      <c r="H41" s="3">
        <v>0.915283203125</v>
      </c>
      <c r="I41" s="11">
        <f t="shared" si="0"/>
        <v>1.7777453820529948E-2</v>
      </c>
      <c r="J41" s="11">
        <f t="shared" si="1"/>
        <v>0.18079748310155674</v>
      </c>
      <c r="K41" s="11">
        <f t="shared" si="2"/>
        <v>2.6347494415778026E-2</v>
      </c>
      <c r="L41" s="3">
        <v>16.521675109863299</v>
      </c>
      <c r="M41" s="3">
        <v>17.014543533325199</v>
      </c>
      <c r="N41" s="3">
        <v>20.378459930419901</v>
      </c>
      <c r="O41" s="3">
        <v>21.107061386108398</v>
      </c>
      <c r="P41" s="3">
        <v>17.332544326782202</v>
      </c>
      <c r="Q41" s="3">
        <v>18.0342407226563</v>
      </c>
      <c r="R41">
        <v>6</v>
      </c>
      <c r="S41">
        <v>4</v>
      </c>
      <c r="T41">
        <v>35.9</v>
      </c>
      <c r="U41" s="13">
        <f t="shared" si="3"/>
        <v>110.3885250091553</v>
      </c>
      <c r="V41">
        <f t="shared" si="4"/>
        <v>4</v>
      </c>
      <c r="W41">
        <v>0</v>
      </c>
      <c r="X41">
        <v>0</v>
      </c>
      <c r="Y41">
        <v>1</v>
      </c>
      <c r="Z41">
        <v>3</v>
      </c>
      <c r="AA41">
        <v>0</v>
      </c>
      <c r="AB41">
        <v>0</v>
      </c>
    </row>
    <row r="42" spans="1:28" x14ac:dyDescent="0.2">
      <c r="A42" t="s">
        <v>426</v>
      </c>
      <c r="B42" t="s">
        <v>427</v>
      </c>
      <c r="C42" t="s">
        <v>428</v>
      </c>
      <c r="D42" t="s">
        <v>429</v>
      </c>
      <c r="E42">
        <v>15</v>
      </c>
      <c r="G42" s="3">
        <v>3.96388816833496</v>
      </c>
      <c r="H42" s="3">
        <v>0.140912055969238</v>
      </c>
      <c r="I42" s="11">
        <f t="shared" si="0"/>
        <v>4.8940947459818446E-2</v>
      </c>
      <c r="J42" s="11">
        <f t="shared" si="1"/>
        <v>0.73253161165932168</v>
      </c>
      <c r="K42" s="11">
        <f t="shared" si="2"/>
        <v>2.9996452488288473E-3</v>
      </c>
      <c r="L42" s="3">
        <v>21.352293014526399</v>
      </c>
      <c r="M42" s="3">
        <v>20.722173690795898</v>
      </c>
      <c r="N42" s="3">
        <v>25.028379440307599</v>
      </c>
      <c r="O42" s="3">
        <v>24.973863601684599</v>
      </c>
      <c r="P42" s="3">
        <v>21.1150226593018</v>
      </c>
      <c r="Q42" s="3">
        <v>21.241268157958999</v>
      </c>
      <c r="R42">
        <v>15</v>
      </c>
      <c r="S42">
        <v>9</v>
      </c>
      <c r="T42">
        <v>46.1</v>
      </c>
      <c r="U42" s="13">
        <f t="shared" si="3"/>
        <v>134.43300056457531</v>
      </c>
      <c r="V42">
        <f t="shared" si="4"/>
        <v>61</v>
      </c>
      <c r="W42">
        <v>2</v>
      </c>
      <c r="X42">
        <v>2</v>
      </c>
      <c r="Y42">
        <v>22</v>
      </c>
      <c r="Z42">
        <v>25</v>
      </c>
      <c r="AA42">
        <v>5</v>
      </c>
      <c r="AB42">
        <v>5</v>
      </c>
    </row>
    <row r="43" spans="1:28" x14ac:dyDescent="0.2">
      <c r="A43" t="s">
        <v>264</v>
      </c>
      <c r="B43" t="s">
        <v>265</v>
      </c>
      <c r="C43" t="s">
        <v>266</v>
      </c>
      <c r="D43" t="s">
        <v>267</v>
      </c>
      <c r="E43">
        <v>14</v>
      </c>
      <c r="G43" s="3">
        <v>3.83994388580322</v>
      </c>
      <c r="H43" s="3">
        <v>-2.3034095764160201E-2</v>
      </c>
      <c r="I43" s="11">
        <f t="shared" si="0"/>
        <v>0.10157420292660156</v>
      </c>
      <c r="J43" s="11">
        <f t="shared" si="1"/>
        <v>0.97658089582117813</v>
      </c>
      <c r="K43" s="11">
        <f t="shared" si="2"/>
        <v>3.0192340108209412E-2</v>
      </c>
      <c r="L43" s="3">
        <v>19.330795288085898</v>
      </c>
      <c r="M43" s="3">
        <v>20.566719055175799</v>
      </c>
      <c r="N43" s="3">
        <v>23.785863876342798</v>
      </c>
      <c r="O43" s="3">
        <v>23.791538238525401</v>
      </c>
      <c r="P43" s="3">
        <v>20.109294891357401</v>
      </c>
      <c r="Q43" s="3">
        <v>19.742151260376001</v>
      </c>
      <c r="R43">
        <v>14</v>
      </c>
      <c r="S43">
        <v>14</v>
      </c>
      <c r="T43">
        <v>36.6</v>
      </c>
      <c r="U43" s="13">
        <f t="shared" si="3"/>
        <v>127.32636260986331</v>
      </c>
      <c r="V43">
        <f t="shared" si="4"/>
        <v>27</v>
      </c>
      <c r="W43">
        <v>0</v>
      </c>
      <c r="X43">
        <v>2</v>
      </c>
      <c r="Y43">
        <v>11</v>
      </c>
      <c r="Z43">
        <v>13</v>
      </c>
      <c r="AA43">
        <v>1</v>
      </c>
      <c r="AB43">
        <v>0</v>
      </c>
    </row>
    <row r="44" spans="1:28" x14ac:dyDescent="0.2">
      <c r="A44" t="s">
        <v>1083</v>
      </c>
      <c r="B44" t="s">
        <v>1084</v>
      </c>
      <c r="C44" t="s">
        <v>1085</v>
      </c>
      <c r="D44" t="s">
        <v>1086</v>
      </c>
      <c r="E44">
        <v>5</v>
      </c>
      <c r="G44" s="3">
        <v>3.8200650215148899</v>
      </c>
      <c r="H44" s="3">
        <v>-0.70986080169680221</v>
      </c>
      <c r="I44" s="11">
        <f t="shared" si="0"/>
        <v>0.10988684534404664</v>
      </c>
      <c r="J44" s="11">
        <f t="shared" si="1"/>
        <v>0.48254568895788752</v>
      </c>
      <c r="K44" s="11">
        <f t="shared" si="2"/>
        <v>6.2708177704864226E-2</v>
      </c>
      <c r="L44" s="3">
        <v>17.2477722167969</v>
      </c>
      <c r="M44" s="3">
        <v>15.9114027023315</v>
      </c>
      <c r="N44" s="3">
        <v>20.422857284545898</v>
      </c>
      <c r="O44" s="3">
        <v>20.376447677612301</v>
      </c>
      <c r="P44" s="3">
        <v>15.4176168441772</v>
      </c>
      <c r="Q44" s="3">
        <v>16.321836471557599</v>
      </c>
      <c r="R44">
        <v>5</v>
      </c>
      <c r="S44">
        <v>5</v>
      </c>
      <c r="T44">
        <v>22.4</v>
      </c>
      <c r="U44" s="13">
        <f t="shared" si="3"/>
        <v>105.69793319702141</v>
      </c>
      <c r="V44">
        <f t="shared" si="4"/>
        <v>9</v>
      </c>
      <c r="W44">
        <v>0</v>
      </c>
      <c r="X44">
        <v>0</v>
      </c>
      <c r="Y44">
        <v>4</v>
      </c>
      <c r="Z44">
        <v>5</v>
      </c>
      <c r="AA44">
        <v>0</v>
      </c>
      <c r="AB44">
        <v>0</v>
      </c>
    </row>
    <row r="45" spans="1:28" x14ac:dyDescent="0.2">
      <c r="A45" t="s">
        <v>1131</v>
      </c>
      <c r="B45" t="s">
        <v>1132</v>
      </c>
      <c r="C45" t="s">
        <v>1133</v>
      </c>
      <c r="D45" t="s">
        <v>1134</v>
      </c>
      <c r="E45">
        <v>5</v>
      </c>
      <c r="G45" s="3">
        <v>3.8195438385009801</v>
      </c>
      <c r="H45" s="3">
        <v>-1.0554313659650205E-2</v>
      </c>
      <c r="I45" s="11">
        <f t="shared" si="0"/>
        <v>2.7808411370997224E-2</v>
      </c>
      <c r="J45" s="11">
        <f t="shared" si="1"/>
        <v>0.98191002879672018</v>
      </c>
      <c r="K45" s="11">
        <f t="shared" si="2"/>
        <v>1.971137554081202E-2</v>
      </c>
      <c r="L45" s="3">
        <v>16.4483432769775</v>
      </c>
      <c r="M45" s="3">
        <v>16.896163940429702</v>
      </c>
      <c r="N45" s="3">
        <v>20.893043518066399</v>
      </c>
      <c r="O45" s="3">
        <v>20.090551376342798</v>
      </c>
      <c r="P45" s="3">
        <v>16.999752044677699</v>
      </c>
      <c r="Q45" s="3">
        <v>16.323646545410199</v>
      </c>
      <c r="R45">
        <v>5</v>
      </c>
      <c r="S45">
        <v>5</v>
      </c>
      <c r="T45">
        <v>21.4</v>
      </c>
      <c r="U45" s="13">
        <f t="shared" si="3"/>
        <v>107.65150070190428</v>
      </c>
      <c r="V45">
        <f t="shared" si="4"/>
        <v>7</v>
      </c>
      <c r="W45">
        <v>0</v>
      </c>
      <c r="X45">
        <v>0</v>
      </c>
      <c r="Y45">
        <v>4</v>
      </c>
      <c r="Z45">
        <v>3</v>
      </c>
      <c r="AA45">
        <v>0</v>
      </c>
      <c r="AB45">
        <v>0</v>
      </c>
    </row>
    <row r="46" spans="1:28" x14ac:dyDescent="0.2">
      <c r="A46" t="s">
        <v>542</v>
      </c>
      <c r="B46" t="s">
        <v>543</v>
      </c>
      <c r="C46" t="s">
        <v>544</v>
      </c>
      <c r="D46" t="s">
        <v>545</v>
      </c>
      <c r="E46">
        <v>41</v>
      </c>
      <c r="G46" s="3">
        <v>3.72284030914307</v>
      </c>
      <c r="H46" s="3">
        <v>-4.7021865844726597E-2</v>
      </c>
      <c r="I46" s="11">
        <f t="shared" si="0"/>
        <v>1.0260528525458293E-2</v>
      </c>
      <c r="J46" s="11">
        <f t="shared" si="1"/>
        <v>0.77455062315031886</v>
      </c>
      <c r="K46" s="11">
        <f t="shared" si="2"/>
        <v>5.7085551508703671E-3</v>
      </c>
      <c r="L46" s="3">
        <v>20.439186096191399</v>
      </c>
      <c r="M46" s="3">
        <v>20.6612739562988</v>
      </c>
      <c r="N46" s="3">
        <v>24.309040069580099</v>
      </c>
      <c r="O46" s="3">
        <v>24.2371006011963</v>
      </c>
      <c r="P46" s="3">
        <v>20.413280487060501</v>
      </c>
      <c r="Q46" s="3">
        <v>20.593135833740199</v>
      </c>
      <c r="R46">
        <v>41</v>
      </c>
      <c r="S46">
        <v>41</v>
      </c>
      <c r="T46">
        <v>37.200000000000003</v>
      </c>
      <c r="U46" s="13">
        <f t="shared" si="3"/>
        <v>130.6530170440673</v>
      </c>
      <c r="V46">
        <f t="shared" si="4"/>
        <v>102</v>
      </c>
      <c r="W46">
        <v>2</v>
      </c>
      <c r="X46">
        <v>0</v>
      </c>
      <c r="Y46">
        <v>46</v>
      </c>
      <c r="Z46">
        <v>46</v>
      </c>
      <c r="AA46">
        <v>5</v>
      </c>
      <c r="AB46">
        <v>3</v>
      </c>
    </row>
    <row r="47" spans="1:28" x14ac:dyDescent="0.2">
      <c r="A47" t="s">
        <v>120</v>
      </c>
      <c r="B47" t="s">
        <v>121</v>
      </c>
      <c r="C47" t="s">
        <v>122</v>
      </c>
      <c r="D47" t="s">
        <v>123</v>
      </c>
      <c r="E47">
        <v>2</v>
      </c>
      <c r="G47" s="3">
        <v>3.7125873565673801</v>
      </c>
      <c r="H47" s="3">
        <v>4.3765335083007804</v>
      </c>
      <c r="I47" s="11">
        <f t="shared" si="0"/>
        <v>0.17182346048070982</v>
      </c>
      <c r="J47" s="11">
        <f t="shared" si="1"/>
        <v>0.14332521832243278</v>
      </c>
      <c r="K47" s="11">
        <f t="shared" si="2"/>
        <v>9.224678198669263E-2</v>
      </c>
      <c r="L47" s="3">
        <v>18.348808288574201</v>
      </c>
      <c r="M47" s="3">
        <v>16.292034149169901</v>
      </c>
      <c r="N47" s="3">
        <v>21.006484985351602</v>
      </c>
      <c r="O47" s="3">
        <v>21.059532165527301</v>
      </c>
      <c r="P47" s="3">
        <v>21.584674835205099</v>
      </c>
      <c r="Q47" s="3">
        <v>21.8092346191406</v>
      </c>
      <c r="R47">
        <v>2</v>
      </c>
      <c r="S47">
        <v>2</v>
      </c>
      <c r="T47">
        <v>18</v>
      </c>
      <c r="U47" s="13">
        <f t="shared" si="3"/>
        <v>120.10076904296869</v>
      </c>
      <c r="V47">
        <f t="shared" si="4"/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</row>
    <row r="48" spans="1:28" x14ac:dyDescent="0.2">
      <c r="A48" t="s">
        <v>459</v>
      </c>
      <c r="B48" t="s">
        <v>460</v>
      </c>
      <c r="C48" t="s">
        <v>461</v>
      </c>
      <c r="D48" t="s">
        <v>462</v>
      </c>
      <c r="E48">
        <v>5</v>
      </c>
      <c r="G48" s="3">
        <v>3.6999158859252899</v>
      </c>
      <c r="H48" s="3">
        <v>2.9019355773925799E-2</v>
      </c>
      <c r="I48" s="11">
        <f t="shared" si="0"/>
        <v>1.8001288808357416E-2</v>
      </c>
      <c r="J48" s="11">
        <f t="shared" si="1"/>
        <v>0.92539702955025893</v>
      </c>
      <c r="K48" s="11">
        <f t="shared" si="2"/>
        <v>2.7256443419916225E-2</v>
      </c>
      <c r="L48" s="3">
        <v>17.0078830718994</v>
      </c>
      <c r="M48" s="3">
        <v>16.664974212646499</v>
      </c>
      <c r="N48" s="3">
        <v>20.590122222900401</v>
      </c>
      <c r="O48" s="3">
        <v>20.482566833496101</v>
      </c>
      <c r="P48" s="3">
        <v>16.653141021728501</v>
      </c>
      <c r="Q48" s="3">
        <v>17.077754974365199</v>
      </c>
      <c r="R48">
        <v>5</v>
      </c>
      <c r="S48">
        <v>5</v>
      </c>
      <c r="T48">
        <v>11.1</v>
      </c>
      <c r="U48" s="13">
        <f t="shared" si="3"/>
        <v>108.4764423370361</v>
      </c>
      <c r="V48">
        <f t="shared" si="4"/>
        <v>8</v>
      </c>
      <c r="W48">
        <v>0</v>
      </c>
      <c r="X48">
        <v>0</v>
      </c>
      <c r="Y48">
        <v>4</v>
      </c>
      <c r="Z48">
        <v>4</v>
      </c>
      <c r="AA48">
        <v>0</v>
      </c>
      <c r="AB48">
        <v>0</v>
      </c>
    </row>
    <row r="49" spans="1:28" x14ac:dyDescent="0.2">
      <c r="A49" t="s">
        <v>336</v>
      </c>
      <c r="B49" t="s">
        <v>337</v>
      </c>
      <c r="C49" t="s">
        <v>338</v>
      </c>
      <c r="D49" t="s">
        <v>339</v>
      </c>
      <c r="E49">
        <v>4</v>
      </c>
      <c r="G49" s="3">
        <v>3.6655254364013699</v>
      </c>
      <c r="H49" s="3">
        <v>0.62246227264404297</v>
      </c>
      <c r="I49" s="11">
        <f t="shared" si="0"/>
        <v>1.5473011575472873E-2</v>
      </c>
      <c r="J49" s="11">
        <f t="shared" si="1"/>
        <v>0.11455808426075287</v>
      </c>
      <c r="K49" s="11">
        <f t="shared" si="2"/>
        <v>2.8620621528381079E-3</v>
      </c>
      <c r="L49" s="3">
        <v>18.846837997436499</v>
      </c>
      <c r="M49" s="3">
        <v>18.818876266479499</v>
      </c>
      <c r="N49" s="3">
        <v>22.598960876464801</v>
      </c>
      <c r="O49" s="3">
        <v>22.397804260253899</v>
      </c>
      <c r="P49" s="3">
        <v>19.572708129882798</v>
      </c>
      <c r="Q49" s="3">
        <v>19.3379306793213</v>
      </c>
      <c r="R49">
        <v>4</v>
      </c>
      <c r="S49">
        <v>4</v>
      </c>
      <c r="T49">
        <v>19</v>
      </c>
      <c r="U49" s="13">
        <f t="shared" si="3"/>
        <v>121.57311820983881</v>
      </c>
      <c r="V49">
        <f t="shared" si="4"/>
        <v>9</v>
      </c>
      <c r="W49">
        <v>0</v>
      </c>
      <c r="X49">
        <v>0</v>
      </c>
      <c r="Y49">
        <v>5</v>
      </c>
      <c r="Z49">
        <v>3</v>
      </c>
      <c r="AA49">
        <v>1</v>
      </c>
      <c r="AB49">
        <v>0</v>
      </c>
    </row>
    <row r="50" spans="1:28" x14ac:dyDescent="0.2">
      <c r="A50" t="s">
        <v>176</v>
      </c>
      <c r="B50" t="s">
        <v>177</v>
      </c>
      <c r="C50" t="s">
        <v>178</v>
      </c>
      <c r="D50" t="s">
        <v>179</v>
      </c>
      <c r="E50">
        <v>4</v>
      </c>
      <c r="G50" s="3">
        <v>3.6497631072997998</v>
      </c>
      <c r="H50" s="3">
        <v>1.81840801239014</v>
      </c>
      <c r="I50" s="11">
        <f t="shared" si="0"/>
        <v>7.5912656943958642E-2</v>
      </c>
      <c r="J50" s="11">
        <f t="shared" si="1"/>
        <v>0.18048068514278598</v>
      </c>
      <c r="K50" s="11">
        <f t="shared" si="2"/>
        <v>0.22485020963431615</v>
      </c>
      <c r="L50" s="3">
        <v>16.443901062011701</v>
      </c>
      <c r="M50" s="3">
        <v>15.447172164916999</v>
      </c>
      <c r="N50" s="3">
        <v>19.6981391906738</v>
      </c>
      <c r="O50" s="3">
        <v>19.492460250854499</v>
      </c>
      <c r="P50" s="3">
        <v>17.0684490203857</v>
      </c>
      <c r="Q50" s="3">
        <v>18.4594402313232</v>
      </c>
      <c r="R50">
        <v>8</v>
      </c>
      <c r="S50">
        <v>4</v>
      </c>
      <c r="T50">
        <v>11.9</v>
      </c>
      <c r="U50" s="13">
        <f t="shared" si="3"/>
        <v>106.6095619201659</v>
      </c>
      <c r="V50">
        <f t="shared" si="4"/>
        <v>6</v>
      </c>
      <c r="W50">
        <v>0</v>
      </c>
      <c r="X50">
        <v>0</v>
      </c>
      <c r="Y50">
        <v>4</v>
      </c>
      <c r="Z50">
        <v>2</v>
      </c>
      <c r="AA50">
        <v>0</v>
      </c>
      <c r="AB50">
        <v>0</v>
      </c>
    </row>
    <row r="51" spans="1:28" x14ac:dyDescent="0.2">
      <c r="A51" t="s">
        <v>1478</v>
      </c>
      <c r="B51" t="s">
        <v>1479</v>
      </c>
      <c r="C51" t="s">
        <v>1480</v>
      </c>
      <c r="D51" t="s">
        <v>1481</v>
      </c>
      <c r="E51">
        <v>2</v>
      </c>
      <c r="G51" s="3">
        <v>3.6288499832153298</v>
      </c>
      <c r="H51" s="3">
        <v>-0.86405324935913097</v>
      </c>
      <c r="I51" s="11">
        <f t="shared" si="0"/>
        <v>4.6488931356049847E-2</v>
      </c>
      <c r="J51" s="11">
        <f t="shared" si="1"/>
        <v>0.1902278165887355</v>
      </c>
      <c r="K51" s="11">
        <f t="shared" si="2"/>
        <v>5.8182314607674031E-4</v>
      </c>
      <c r="L51" s="3">
        <v>17.187177658081101</v>
      </c>
      <c r="M51" s="3">
        <v>16.6268501281738</v>
      </c>
      <c r="N51" s="3">
        <v>20.504264831543001</v>
      </c>
      <c r="O51" s="3">
        <v>20.567462921142599</v>
      </c>
      <c r="P51" s="3">
        <v>15.9924478530884</v>
      </c>
      <c r="Q51" s="3">
        <v>16.0934734344482</v>
      </c>
      <c r="R51">
        <v>2</v>
      </c>
      <c r="S51">
        <v>2</v>
      </c>
      <c r="T51">
        <v>4</v>
      </c>
      <c r="U51" s="13">
        <f t="shared" si="3"/>
        <v>106.97167682647709</v>
      </c>
      <c r="V51">
        <f t="shared" si="4"/>
        <v>3</v>
      </c>
      <c r="W51">
        <v>0</v>
      </c>
      <c r="X51">
        <v>0</v>
      </c>
      <c r="Y51">
        <v>2</v>
      </c>
      <c r="Z51">
        <v>1</v>
      </c>
      <c r="AA51">
        <v>0</v>
      </c>
      <c r="AB51">
        <v>0</v>
      </c>
    </row>
    <row r="52" spans="1:28" x14ac:dyDescent="0.2">
      <c r="A52" t="s">
        <v>1027</v>
      </c>
      <c r="B52" t="s">
        <v>1028</v>
      </c>
      <c r="C52" t="s">
        <v>1029</v>
      </c>
      <c r="D52" t="s">
        <v>1030</v>
      </c>
      <c r="E52">
        <v>7</v>
      </c>
      <c r="G52" s="3">
        <v>3.5644092559814502</v>
      </c>
      <c r="H52" s="3">
        <v>-1.29369449615479</v>
      </c>
      <c r="I52" s="11">
        <f t="shared" si="0"/>
        <v>0.17303660613981756</v>
      </c>
      <c r="J52" s="11">
        <f t="shared" si="1"/>
        <v>0.44934523941375359</v>
      </c>
      <c r="K52" s="11">
        <f t="shared" si="2"/>
        <v>0.11902836157100591</v>
      </c>
      <c r="L52" s="3">
        <v>16.402667999267599</v>
      </c>
      <c r="M52" s="3">
        <v>18.691486358642599</v>
      </c>
      <c r="N52" s="3">
        <v>22.375890731811499</v>
      </c>
      <c r="O52" s="3">
        <v>19.847082138061499</v>
      </c>
      <c r="P52" s="3">
        <v>16.826213836669901</v>
      </c>
      <c r="Q52" s="3">
        <v>15.6805515289307</v>
      </c>
      <c r="R52">
        <v>7</v>
      </c>
      <c r="S52">
        <v>7</v>
      </c>
      <c r="T52">
        <v>30.6</v>
      </c>
      <c r="U52" s="13">
        <f t="shared" si="3"/>
        <v>109.82389259338379</v>
      </c>
      <c r="V52">
        <f t="shared" si="4"/>
        <v>11</v>
      </c>
      <c r="W52">
        <v>0</v>
      </c>
      <c r="X52">
        <v>0</v>
      </c>
      <c r="Y52">
        <v>7</v>
      </c>
      <c r="Z52">
        <v>4</v>
      </c>
      <c r="AA52">
        <v>0</v>
      </c>
      <c r="AB52">
        <v>0</v>
      </c>
    </row>
    <row r="53" spans="1:28" x14ac:dyDescent="0.2">
      <c r="A53" t="s">
        <v>1151</v>
      </c>
      <c r="B53" t="s">
        <v>1152</v>
      </c>
      <c r="C53" t="s">
        <v>1153</v>
      </c>
      <c r="D53" t="s">
        <v>1154</v>
      </c>
      <c r="E53">
        <v>4</v>
      </c>
      <c r="G53" s="3">
        <v>3.4861469268798801</v>
      </c>
      <c r="H53" s="3">
        <v>-6.9832801818989765E-3</v>
      </c>
      <c r="I53" s="11">
        <f t="shared" si="0"/>
        <v>9.9961289024009414E-2</v>
      </c>
      <c r="J53" s="11">
        <f t="shared" si="1"/>
        <v>0.99543166999552635</v>
      </c>
      <c r="K53" s="11">
        <f t="shared" si="2"/>
        <v>0.15931389899757156</v>
      </c>
      <c r="L53" s="3">
        <v>15.8408660888672</v>
      </c>
      <c r="M53" s="3">
        <v>16.962934494018601</v>
      </c>
      <c r="N53" s="3">
        <v>19.930559158325199</v>
      </c>
      <c r="O53" s="3">
        <v>19.845535278320298</v>
      </c>
      <c r="P53" s="3">
        <v>17.2918586730957</v>
      </c>
      <c r="Q53" s="3">
        <v>15.4979753494263</v>
      </c>
      <c r="R53">
        <v>4</v>
      </c>
      <c r="S53">
        <v>4</v>
      </c>
      <c r="T53">
        <v>29.9</v>
      </c>
      <c r="U53" s="13">
        <f t="shared" si="3"/>
        <v>105.36972904205329</v>
      </c>
      <c r="V53">
        <f t="shared" si="4"/>
        <v>7</v>
      </c>
      <c r="W53">
        <v>0</v>
      </c>
      <c r="X53">
        <v>0</v>
      </c>
      <c r="Y53">
        <v>3</v>
      </c>
      <c r="Z53">
        <v>4</v>
      </c>
      <c r="AA53">
        <v>0</v>
      </c>
      <c r="AB53">
        <v>0</v>
      </c>
    </row>
    <row r="54" spans="1:28" x14ac:dyDescent="0.2">
      <c r="A54" t="s">
        <v>498</v>
      </c>
      <c r="B54" t="s">
        <v>499</v>
      </c>
      <c r="C54" t="s">
        <v>500</v>
      </c>
      <c r="D54" t="s">
        <v>501</v>
      </c>
      <c r="E54">
        <v>20</v>
      </c>
      <c r="G54" s="3">
        <v>3.4810752868652299</v>
      </c>
      <c r="H54" s="3">
        <v>0.10332298278808601</v>
      </c>
      <c r="I54" s="11">
        <f t="shared" si="0"/>
        <v>8.3775835253312211E-2</v>
      </c>
      <c r="J54" s="11">
        <f t="shared" si="1"/>
        <v>0.93194938804512051</v>
      </c>
      <c r="K54" s="11">
        <f t="shared" si="2"/>
        <v>0.14238739813643297</v>
      </c>
      <c r="L54" s="3">
        <v>17.372947692871101</v>
      </c>
      <c r="M54" s="3">
        <v>16.145256042480501</v>
      </c>
      <c r="N54" s="3">
        <v>20.451713562011701</v>
      </c>
      <c r="O54" s="3">
        <v>20.028640747070298</v>
      </c>
      <c r="P54" s="3">
        <v>17.724321365356399</v>
      </c>
      <c r="Q54" s="3">
        <v>16.0005283355713</v>
      </c>
      <c r="R54">
        <v>20</v>
      </c>
      <c r="S54">
        <v>20</v>
      </c>
      <c r="T54">
        <v>19.2</v>
      </c>
      <c r="U54" s="13">
        <f t="shared" si="3"/>
        <v>107.72340774536131</v>
      </c>
      <c r="V54">
        <f t="shared" si="4"/>
        <v>15</v>
      </c>
      <c r="W54">
        <v>0</v>
      </c>
      <c r="X54">
        <v>0</v>
      </c>
      <c r="Y54">
        <v>10</v>
      </c>
      <c r="Z54">
        <v>5</v>
      </c>
      <c r="AA54">
        <v>0</v>
      </c>
      <c r="AB54">
        <v>0</v>
      </c>
    </row>
    <row r="55" spans="1:28" x14ac:dyDescent="0.2">
      <c r="A55" t="s">
        <v>1159</v>
      </c>
      <c r="B55" t="s">
        <v>1160</v>
      </c>
      <c r="C55" t="s">
        <v>1161</v>
      </c>
      <c r="D55" t="s">
        <v>1162</v>
      </c>
      <c r="E55">
        <v>4</v>
      </c>
      <c r="G55" s="3">
        <v>3.4736762046814</v>
      </c>
      <c r="H55" s="3">
        <v>1.2189230918884011</v>
      </c>
      <c r="I55" s="11">
        <f t="shared" si="0"/>
        <v>6.3525729128604214E-2</v>
      </c>
      <c r="J55" s="11">
        <f t="shared" si="1"/>
        <v>0.18647078419417609</v>
      </c>
      <c r="K55" s="11">
        <f t="shared" si="2"/>
        <v>0.17532164537405845</v>
      </c>
      <c r="L55" s="3">
        <v>15.2766561508179</v>
      </c>
      <c r="M55" s="3">
        <v>16.013984680175799</v>
      </c>
      <c r="N55" s="3">
        <v>19.7567844390869</v>
      </c>
      <c r="O55" s="3">
        <v>18.481208801269499</v>
      </c>
      <c r="P55" s="3">
        <v>16.849315643310501</v>
      </c>
      <c r="Q55" s="3">
        <v>16.87917137146</v>
      </c>
      <c r="R55">
        <v>4</v>
      </c>
      <c r="S55">
        <v>4</v>
      </c>
      <c r="T55">
        <v>19.2</v>
      </c>
      <c r="U55" s="13">
        <f t="shared" si="3"/>
        <v>103.25712108612061</v>
      </c>
      <c r="V55">
        <f t="shared" si="4"/>
        <v>6</v>
      </c>
      <c r="W55">
        <v>0</v>
      </c>
      <c r="X55">
        <v>0</v>
      </c>
      <c r="Y55">
        <v>4</v>
      </c>
      <c r="Z55">
        <v>2</v>
      </c>
      <c r="AA55">
        <v>0</v>
      </c>
      <c r="AB55">
        <v>0</v>
      </c>
    </row>
    <row r="56" spans="1:28" x14ac:dyDescent="0.2">
      <c r="A56" t="s">
        <v>538</v>
      </c>
      <c r="B56" t="s">
        <v>539</v>
      </c>
      <c r="C56" t="s">
        <v>540</v>
      </c>
      <c r="D56" t="s">
        <v>541</v>
      </c>
      <c r="E56">
        <v>5</v>
      </c>
      <c r="G56" s="3">
        <v>3.4587440490722701</v>
      </c>
      <c r="H56" s="3">
        <v>-5.5768966674804701E-2</v>
      </c>
      <c r="I56" s="11">
        <f t="shared" si="0"/>
        <v>5.877023052435172E-3</v>
      </c>
      <c r="J56" s="11">
        <f t="shared" si="1"/>
        <v>0.92026752470871798</v>
      </c>
      <c r="K56" s="11">
        <f t="shared" si="2"/>
        <v>7.0804820486033607E-2</v>
      </c>
      <c r="L56" s="3">
        <v>21.038721084594702</v>
      </c>
      <c r="M56" s="3">
        <v>21.314954757690401</v>
      </c>
      <c r="N56" s="3">
        <v>24.714500427246101</v>
      </c>
      <c r="O56" s="3">
        <v>24.556663513183601</v>
      </c>
      <c r="P56" s="3">
        <v>20.6843166351318</v>
      </c>
      <c r="Q56" s="3">
        <v>21.5578212738037</v>
      </c>
      <c r="R56">
        <v>5</v>
      </c>
      <c r="S56">
        <v>5</v>
      </c>
      <c r="T56">
        <v>21.6</v>
      </c>
      <c r="U56" s="13">
        <f t="shared" si="3"/>
        <v>133.86697769165031</v>
      </c>
      <c r="V56">
        <f t="shared" si="4"/>
        <v>24</v>
      </c>
      <c r="W56">
        <v>0</v>
      </c>
      <c r="X56">
        <v>3</v>
      </c>
      <c r="Y56">
        <v>8</v>
      </c>
      <c r="Z56">
        <v>9</v>
      </c>
      <c r="AA56">
        <v>2</v>
      </c>
      <c r="AB56">
        <v>2</v>
      </c>
    </row>
    <row r="57" spans="1:28" x14ac:dyDescent="0.2">
      <c r="A57" t="s">
        <v>639</v>
      </c>
      <c r="B57" t="s">
        <v>640</v>
      </c>
      <c r="C57" t="s">
        <v>641</v>
      </c>
      <c r="D57" t="s">
        <v>642</v>
      </c>
      <c r="E57">
        <v>10</v>
      </c>
      <c r="G57" s="3">
        <v>3.42131423950195</v>
      </c>
      <c r="H57" s="3">
        <v>-7.6458930969238295E-2</v>
      </c>
      <c r="I57" s="11">
        <f t="shared" si="0"/>
        <v>4.0323710688178895E-2</v>
      </c>
      <c r="J57" s="11">
        <f t="shared" si="1"/>
        <v>0.79045409106961084</v>
      </c>
      <c r="K57" s="11">
        <f t="shared" si="2"/>
        <v>1.9077074764554381E-3</v>
      </c>
      <c r="L57" s="3">
        <v>22.247135162353501</v>
      </c>
      <c r="M57" s="3">
        <v>21.800453186035199</v>
      </c>
      <c r="N57" s="3">
        <v>25.462825775146499</v>
      </c>
      <c r="O57" s="3">
        <v>25.427391052246101</v>
      </c>
      <c r="P57" s="3">
        <v>21.906171798706101</v>
      </c>
      <c r="Q57" s="3">
        <v>21.988498687744102</v>
      </c>
      <c r="R57">
        <v>12</v>
      </c>
      <c r="S57">
        <v>10</v>
      </c>
      <c r="T57">
        <v>46</v>
      </c>
      <c r="U57" s="13">
        <f t="shared" si="3"/>
        <v>138.8324756622315</v>
      </c>
      <c r="V57">
        <f t="shared" si="4"/>
        <v>41</v>
      </c>
      <c r="W57">
        <v>3</v>
      </c>
      <c r="X57">
        <v>2</v>
      </c>
      <c r="Y57">
        <v>13</v>
      </c>
      <c r="Z57">
        <v>16</v>
      </c>
      <c r="AA57">
        <v>3</v>
      </c>
      <c r="AB57">
        <v>4</v>
      </c>
    </row>
    <row r="58" spans="1:28" x14ac:dyDescent="0.2">
      <c r="A58" t="s">
        <v>1047</v>
      </c>
      <c r="B58" t="s">
        <v>1048</v>
      </c>
      <c r="C58" t="s">
        <v>1049</v>
      </c>
      <c r="D58" t="s">
        <v>1050</v>
      </c>
      <c r="E58">
        <v>4</v>
      </c>
      <c r="G58" s="3">
        <v>3.4054899215698198</v>
      </c>
      <c r="H58" s="3">
        <v>2.3354740142822301</v>
      </c>
      <c r="I58" s="11">
        <f t="shared" si="0"/>
        <v>3.70221174108551E-2</v>
      </c>
      <c r="J58" s="11">
        <f t="shared" si="1"/>
        <v>8.2881077313475673E-2</v>
      </c>
      <c r="K58" s="11">
        <f t="shared" si="2"/>
        <v>0.12093146109311001</v>
      </c>
      <c r="L58" s="3">
        <v>16.213058471679702</v>
      </c>
      <c r="M58" s="3">
        <v>16.164749145507798</v>
      </c>
      <c r="N58" s="3">
        <v>19.805192947387699</v>
      </c>
      <c r="O58" s="3">
        <v>19.383594512939499</v>
      </c>
      <c r="P58" s="3">
        <v>18.21266746521</v>
      </c>
      <c r="Q58" s="3">
        <v>18.836088180541999</v>
      </c>
      <c r="R58">
        <v>4</v>
      </c>
      <c r="S58">
        <v>4</v>
      </c>
      <c r="T58">
        <v>11.5</v>
      </c>
      <c r="U58" s="13">
        <f t="shared" si="3"/>
        <v>108.61535072326669</v>
      </c>
      <c r="V58">
        <f t="shared" si="4"/>
        <v>4</v>
      </c>
      <c r="W58">
        <v>0</v>
      </c>
      <c r="X58">
        <v>0</v>
      </c>
      <c r="Y58">
        <v>2</v>
      </c>
      <c r="Z58">
        <v>2</v>
      </c>
      <c r="AA58">
        <v>0</v>
      </c>
      <c r="AB58">
        <v>0</v>
      </c>
    </row>
    <row r="59" spans="1:28" x14ac:dyDescent="0.2">
      <c r="A59" t="s">
        <v>200</v>
      </c>
      <c r="B59" t="s">
        <v>201</v>
      </c>
      <c r="C59" t="s">
        <v>202</v>
      </c>
      <c r="D59" t="s">
        <v>203</v>
      </c>
      <c r="E59">
        <v>3</v>
      </c>
      <c r="G59" s="3">
        <v>3.2993803024292001</v>
      </c>
      <c r="H59" s="3">
        <v>-0.63948822021484397</v>
      </c>
      <c r="I59" s="11">
        <f t="shared" si="0"/>
        <v>0.14409713042934841</v>
      </c>
      <c r="J59" s="11">
        <f t="shared" si="1"/>
        <v>0.5511371682762376</v>
      </c>
      <c r="K59" s="11">
        <f t="shared" si="2"/>
        <v>4.7242975847159981E-2</v>
      </c>
      <c r="L59" s="3">
        <v>16.640985488891602</v>
      </c>
      <c r="M59" s="3">
        <v>18.1626892089844</v>
      </c>
      <c r="N59" s="3">
        <v>20.682432174682599</v>
      </c>
      <c r="O59" s="3">
        <v>20.7200031280518</v>
      </c>
      <c r="P59" s="3">
        <v>17.0602321624756</v>
      </c>
      <c r="Q59" s="3">
        <v>16.4644660949707</v>
      </c>
      <c r="R59">
        <v>8</v>
      </c>
      <c r="S59">
        <v>3</v>
      </c>
      <c r="T59">
        <v>24.7</v>
      </c>
      <c r="U59" s="13">
        <f t="shared" si="3"/>
        <v>109.73080825805671</v>
      </c>
      <c r="V59">
        <f t="shared" si="4"/>
        <v>4</v>
      </c>
      <c r="W59">
        <v>0</v>
      </c>
      <c r="X59">
        <v>0</v>
      </c>
      <c r="Y59">
        <v>2</v>
      </c>
      <c r="Z59">
        <v>2</v>
      </c>
      <c r="AA59">
        <v>0</v>
      </c>
      <c r="AB59">
        <v>0</v>
      </c>
    </row>
    <row r="60" spans="1:28" x14ac:dyDescent="0.2">
      <c r="A60" t="s">
        <v>2006</v>
      </c>
      <c r="B60" t="s">
        <v>2007</v>
      </c>
      <c r="C60" t="s">
        <v>2008</v>
      </c>
      <c r="D60" t="s">
        <v>2009</v>
      </c>
      <c r="E60">
        <v>4</v>
      </c>
      <c r="G60" s="3">
        <v>3.2315092086792001</v>
      </c>
      <c r="H60" s="3">
        <v>0.66695785522460227</v>
      </c>
      <c r="I60" s="11">
        <f t="shared" si="0"/>
        <v>6.8547580717119569E-2</v>
      </c>
      <c r="J60" s="11">
        <f t="shared" si="1"/>
        <v>0.4877124487876302</v>
      </c>
      <c r="K60" s="11">
        <f t="shared" si="2"/>
        <v>0.15668589393201743</v>
      </c>
      <c r="L60" s="3">
        <v>16.033790588378899</v>
      </c>
      <c r="M60" s="3">
        <v>16.774839401245099</v>
      </c>
      <c r="N60" s="3">
        <v>19.684196472168001</v>
      </c>
      <c r="O60" s="3">
        <v>19.587451934814499</v>
      </c>
      <c r="P60" s="3">
        <v>17.722795486450199</v>
      </c>
      <c r="Q60" s="3">
        <v>16.419750213623001</v>
      </c>
      <c r="R60">
        <v>4</v>
      </c>
      <c r="S60">
        <v>4</v>
      </c>
      <c r="T60">
        <v>29</v>
      </c>
      <c r="U60" s="13">
        <f t="shared" si="3"/>
        <v>106.22282409667969</v>
      </c>
      <c r="V60">
        <f t="shared" si="4"/>
        <v>6</v>
      </c>
      <c r="W60">
        <v>0</v>
      </c>
      <c r="X60">
        <v>0</v>
      </c>
      <c r="Y60">
        <v>4</v>
      </c>
      <c r="Z60">
        <v>2</v>
      </c>
      <c r="AA60">
        <v>0</v>
      </c>
      <c r="AB60">
        <v>0</v>
      </c>
    </row>
    <row r="61" spans="1:28" x14ac:dyDescent="0.2">
      <c r="A61" t="s">
        <v>816</v>
      </c>
      <c r="B61" t="s">
        <v>817</v>
      </c>
      <c r="C61" t="s">
        <v>818</v>
      </c>
      <c r="D61" t="s">
        <v>819</v>
      </c>
      <c r="E61">
        <v>10</v>
      </c>
      <c r="G61" s="3">
        <v>3.1787014007568399</v>
      </c>
      <c r="H61" s="3">
        <v>0.35525035858154302</v>
      </c>
      <c r="I61" s="11">
        <f t="shared" si="0"/>
        <v>4.0496169981193795E-3</v>
      </c>
      <c r="J61" s="11">
        <f t="shared" si="1"/>
        <v>0.15296843599692292</v>
      </c>
      <c r="K61" s="11">
        <f t="shared" si="2"/>
        <v>8.584849711715704E-3</v>
      </c>
      <c r="L61" s="3">
        <v>20.0840759277344</v>
      </c>
      <c r="M61" s="3">
        <v>20.2608642578125</v>
      </c>
      <c r="N61" s="3">
        <v>23.3975429534912</v>
      </c>
      <c r="O61" s="3">
        <v>23.3048000335693</v>
      </c>
      <c r="P61" s="3">
        <v>20.535354614257798</v>
      </c>
      <c r="Q61" s="3">
        <v>20.520086288452099</v>
      </c>
      <c r="R61">
        <v>10</v>
      </c>
      <c r="S61">
        <v>10</v>
      </c>
      <c r="T61">
        <v>29.2</v>
      </c>
      <c r="U61" s="13">
        <f t="shared" si="3"/>
        <v>128.1027240753173</v>
      </c>
      <c r="V61">
        <f t="shared" si="4"/>
        <v>28</v>
      </c>
      <c r="W61">
        <v>0</v>
      </c>
      <c r="X61">
        <v>0</v>
      </c>
      <c r="Y61">
        <v>10</v>
      </c>
      <c r="Z61">
        <v>12</v>
      </c>
      <c r="AA61">
        <v>2</v>
      </c>
      <c r="AB61">
        <v>4</v>
      </c>
    </row>
    <row r="62" spans="1:28" x14ac:dyDescent="0.2">
      <c r="A62" t="s">
        <v>1143</v>
      </c>
      <c r="B62" t="s">
        <v>1144</v>
      </c>
      <c r="C62" t="s">
        <v>1145</v>
      </c>
      <c r="D62" t="s">
        <v>1146</v>
      </c>
      <c r="E62">
        <v>2</v>
      </c>
      <c r="G62" s="3">
        <v>3.1182565689086901</v>
      </c>
      <c r="H62" s="3">
        <v>-0.40950441360475054</v>
      </c>
      <c r="I62" s="11">
        <f t="shared" si="0"/>
        <v>5.6203771400148275E-2</v>
      </c>
      <c r="J62" s="11">
        <f t="shared" si="1"/>
        <v>0.61157927919216026</v>
      </c>
      <c r="K62" s="11">
        <f t="shared" si="2"/>
        <v>0.10409347326948634</v>
      </c>
      <c r="L62" s="3">
        <v>16.9581108093262</v>
      </c>
      <c r="M62" s="3">
        <v>16.405492782592798</v>
      </c>
      <c r="N62" s="3">
        <v>19.7955226898193</v>
      </c>
      <c r="O62" s="3">
        <v>19.804594039916999</v>
      </c>
      <c r="P62" s="3">
        <v>16.854415893554702</v>
      </c>
      <c r="Q62" s="3">
        <v>15.690178871154799</v>
      </c>
      <c r="R62">
        <v>2</v>
      </c>
      <c r="S62">
        <v>2</v>
      </c>
      <c r="T62">
        <v>11.7</v>
      </c>
      <c r="U62" s="13">
        <f t="shared" si="3"/>
        <v>105.5083150863648</v>
      </c>
      <c r="V62">
        <f t="shared" si="4"/>
        <v>3</v>
      </c>
      <c r="W62">
        <v>0</v>
      </c>
      <c r="X62">
        <v>0</v>
      </c>
      <c r="Y62">
        <v>2</v>
      </c>
      <c r="Z62">
        <v>1</v>
      </c>
      <c r="AA62">
        <v>0</v>
      </c>
      <c r="AB62">
        <v>0</v>
      </c>
    </row>
    <row r="63" spans="1:28" x14ac:dyDescent="0.2">
      <c r="A63" t="s">
        <v>369</v>
      </c>
      <c r="B63" t="s">
        <v>370</v>
      </c>
      <c r="C63" t="s">
        <v>371</v>
      </c>
      <c r="D63" t="s">
        <v>372</v>
      </c>
      <c r="E63">
        <v>13</v>
      </c>
      <c r="G63" s="3">
        <v>3.0442733764648402</v>
      </c>
      <c r="H63" s="3">
        <v>0.128054618835449</v>
      </c>
      <c r="I63" s="11">
        <f t="shared" si="0"/>
        <v>1.482930535998025E-2</v>
      </c>
      <c r="J63" s="11">
        <f t="shared" si="1"/>
        <v>0.79324050533964252</v>
      </c>
      <c r="K63" s="11">
        <f t="shared" si="2"/>
        <v>6.8798895956033834E-2</v>
      </c>
      <c r="L63" s="3">
        <v>19.207576751708999</v>
      </c>
      <c r="M63" s="3">
        <v>18.858448028564499</v>
      </c>
      <c r="N63" s="3">
        <v>22.157707214355501</v>
      </c>
      <c r="O63" s="3">
        <v>21.996864318847699</v>
      </c>
      <c r="P63" s="3">
        <v>18.792524337768601</v>
      </c>
      <c r="Q63" s="3">
        <v>19.529609680175799</v>
      </c>
      <c r="R63">
        <v>17</v>
      </c>
      <c r="S63">
        <v>13</v>
      </c>
      <c r="T63">
        <v>31.4</v>
      </c>
      <c r="U63" s="13">
        <f t="shared" si="3"/>
        <v>120.54273033142108</v>
      </c>
      <c r="V63">
        <f t="shared" si="4"/>
        <v>31</v>
      </c>
      <c r="W63">
        <v>0</v>
      </c>
      <c r="X63">
        <v>0</v>
      </c>
      <c r="Y63">
        <v>14</v>
      </c>
      <c r="Z63">
        <v>15</v>
      </c>
      <c r="AA63">
        <v>0</v>
      </c>
      <c r="AB63">
        <v>2</v>
      </c>
    </row>
    <row r="64" spans="1:28" x14ac:dyDescent="0.2">
      <c r="A64" t="s">
        <v>1119</v>
      </c>
      <c r="B64" t="s">
        <v>1120</v>
      </c>
      <c r="C64" t="s">
        <v>1121</v>
      </c>
      <c r="D64" t="s">
        <v>1122</v>
      </c>
      <c r="E64">
        <v>3</v>
      </c>
      <c r="G64" s="3">
        <v>2.9836912155151398</v>
      </c>
      <c r="H64" s="3">
        <v>-0.48466157913210139</v>
      </c>
      <c r="I64" s="11">
        <f t="shared" si="0"/>
        <v>5.7842857983914912E-2</v>
      </c>
      <c r="J64" s="11">
        <f t="shared" si="1"/>
        <v>0.61270079236569863</v>
      </c>
      <c r="K64" s="11">
        <f t="shared" si="2"/>
        <v>7.5767817125633657E-2</v>
      </c>
      <c r="L64" s="3">
        <v>16.733413696289102</v>
      </c>
      <c r="M64" s="3">
        <v>16.4808654785156</v>
      </c>
      <c r="N64" s="3">
        <v>19.210813522338899</v>
      </c>
      <c r="O64" s="3">
        <v>19.970848083496101</v>
      </c>
      <c r="P64" s="3">
        <v>15.424319267272899</v>
      </c>
      <c r="Q64" s="3">
        <v>16.820636749267599</v>
      </c>
      <c r="R64">
        <v>3</v>
      </c>
      <c r="S64">
        <v>3</v>
      </c>
      <c r="T64">
        <v>29.5</v>
      </c>
      <c r="U64" s="13">
        <f t="shared" si="3"/>
        <v>104.6408967971802</v>
      </c>
      <c r="V64">
        <f t="shared" si="4"/>
        <v>9</v>
      </c>
      <c r="W64">
        <v>0</v>
      </c>
      <c r="X64">
        <v>0</v>
      </c>
      <c r="Y64">
        <v>4</v>
      </c>
      <c r="Z64">
        <v>5</v>
      </c>
      <c r="AA64">
        <v>0</v>
      </c>
      <c r="AB64">
        <v>0</v>
      </c>
    </row>
    <row r="65" spans="1:28" x14ac:dyDescent="0.2">
      <c r="A65" t="s">
        <v>856</v>
      </c>
      <c r="B65" t="s">
        <v>857</v>
      </c>
      <c r="C65" t="s">
        <v>858</v>
      </c>
      <c r="D65" t="s">
        <v>859</v>
      </c>
      <c r="E65">
        <v>26</v>
      </c>
      <c r="G65" s="3">
        <v>2.9697513580322301</v>
      </c>
      <c r="H65" s="3">
        <v>-0.29340934753418002</v>
      </c>
      <c r="I65" s="11">
        <f t="shared" si="0"/>
        <v>2.8418447242639217E-2</v>
      </c>
      <c r="J65" s="11">
        <f t="shared" si="1"/>
        <v>0.44505121886071064</v>
      </c>
      <c r="K65" s="11">
        <f t="shared" si="2"/>
        <v>4.9292054293120315E-2</v>
      </c>
      <c r="L65" s="3">
        <v>20.2462062835693</v>
      </c>
      <c r="M65" s="3">
        <v>19.9694423675537</v>
      </c>
      <c r="N65" s="3">
        <v>23.090002059936499</v>
      </c>
      <c r="O65" s="3">
        <v>23.065149307251001</v>
      </c>
      <c r="P65" s="3">
        <v>19.558708190918001</v>
      </c>
      <c r="Q65" s="3">
        <v>20.070121765136701</v>
      </c>
      <c r="R65">
        <v>26</v>
      </c>
      <c r="S65">
        <v>26</v>
      </c>
      <c r="T65">
        <v>43.3</v>
      </c>
      <c r="U65" s="13">
        <f t="shared" si="3"/>
        <v>125.99962997436521</v>
      </c>
      <c r="V65">
        <f t="shared" si="4"/>
        <v>54</v>
      </c>
      <c r="W65">
        <v>0</v>
      </c>
      <c r="X65">
        <v>1</v>
      </c>
      <c r="Y65">
        <v>27</v>
      </c>
      <c r="Z65">
        <v>23</v>
      </c>
      <c r="AA65">
        <v>2</v>
      </c>
      <c r="AB65">
        <v>1</v>
      </c>
    </row>
    <row r="66" spans="1:28" x14ac:dyDescent="0.2">
      <c r="A66" t="s">
        <v>1087</v>
      </c>
      <c r="B66" t="s">
        <v>1088</v>
      </c>
      <c r="C66" t="s">
        <v>1089</v>
      </c>
      <c r="D66" t="s">
        <v>1090</v>
      </c>
      <c r="E66">
        <v>3</v>
      </c>
      <c r="G66" s="3">
        <v>2.95507907867432</v>
      </c>
      <c r="H66" s="3">
        <v>-0.18799209594719812</v>
      </c>
      <c r="I66" s="11">
        <f t="shared" ref="I66:I129" si="5">_xlfn.T.TEST(L66:M66,N66:O66, 2, 3)</f>
        <v>1.5151723059726691E-2</v>
      </c>
      <c r="J66" s="11">
        <f t="shared" ref="J66:J129" si="6">_xlfn.T.TEST(L66:M66,P66:Q66, 2, 3)</f>
        <v>0.66213873549705826</v>
      </c>
      <c r="K66" s="11">
        <f t="shared" ref="K66:K129" si="7">_xlfn.T.TEST(N66:O66,P66:Q66, 2, 3)</f>
        <v>3.1377002836805813E-2</v>
      </c>
      <c r="L66" s="3">
        <v>16.783269882202099</v>
      </c>
      <c r="M66" s="3">
        <v>17.220048904418899</v>
      </c>
      <c r="N66" s="3">
        <v>20.083816528320298</v>
      </c>
      <c r="O66" s="3">
        <v>19.8296604156494</v>
      </c>
      <c r="P66" s="3">
        <v>16.520191192626999</v>
      </c>
      <c r="Q66" s="3">
        <v>17.107143402099599</v>
      </c>
      <c r="R66">
        <v>3</v>
      </c>
      <c r="S66">
        <v>3</v>
      </c>
      <c r="T66">
        <v>24.3</v>
      </c>
      <c r="U66" s="13">
        <f t="shared" ref="U66:U129" si="8">SUM(L66:Q66)</f>
        <v>107.54413032531728</v>
      </c>
      <c r="V66">
        <f t="shared" ref="V66:V129" si="9">SUM(W66:AB66)</f>
        <v>4</v>
      </c>
      <c r="W66">
        <v>0</v>
      </c>
      <c r="X66">
        <v>0</v>
      </c>
      <c r="Y66">
        <v>3</v>
      </c>
      <c r="Z66">
        <v>1</v>
      </c>
      <c r="AA66">
        <v>0</v>
      </c>
      <c r="AB66">
        <v>0</v>
      </c>
    </row>
    <row r="67" spans="1:28" x14ac:dyDescent="0.2">
      <c r="A67" t="s">
        <v>1371</v>
      </c>
      <c r="B67" t="s">
        <v>1372</v>
      </c>
      <c r="C67" t="s">
        <v>1373</v>
      </c>
      <c r="D67" t="s">
        <v>1374</v>
      </c>
      <c r="E67">
        <v>5</v>
      </c>
      <c r="G67" s="3">
        <v>2.9368743896484402</v>
      </c>
      <c r="H67" s="3">
        <v>-0.78696537017822299</v>
      </c>
      <c r="I67" s="11">
        <f t="shared" si="5"/>
        <v>0.13909054722783787</v>
      </c>
      <c r="J67" s="11">
        <f t="shared" si="6"/>
        <v>0.47537960774298438</v>
      </c>
      <c r="K67" s="11">
        <f t="shared" si="7"/>
        <v>1.6779397220619559E-2</v>
      </c>
      <c r="L67" s="3">
        <v>17.017747879028299</v>
      </c>
      <c r="M67" s="3">
        <v>18.5189914703369</v>
      </c>
      <c r="N67" s="3">
        <v>20.9110813140869</v>
      </c>
      <c r="O67" s="3">
        <v>20.499406814575199</v>
      </c>
      <c r="P67" s="3">
        <v>17.300666809081999</v>
      </c>
      <c r="Q67" s="3">
        <v>16.6621417999268</v>
      </c>
      <c r="R67">
        <v>5</v>
      </c>
      <c r="S67">
        <v>5</v>
      </c>
      <c r="T67">
        <v>29.8</v>
      </c>
      <c r="U67" s="13">
        <f t="shared" si="8"/>
        <v>110.9100360870361</v>
      </c>
      <c r="V67">
        <f t="shared" si="9"/>
        <v>6</v>
      </c>
      <c r="W67">
        <v>0</v>
      </c>
      <c r="X67">
        <v>0</v>
      </c>
      <c r="Y67">
        <v>3</v>
      </c>
      <c r="Z67">
        <v>3</v>
      </c>
      <c r="AA67">
        <v>0</v>
      </c>
      <c r="AB67">
        <v>0</v>
      </c>
    </row>
    <row r="68" spans="1:28" x14ac:dyDescent="0.2">
      <c r="A68" t="s">
        <v>2010</v>
      </c>
      <c r="B68" t="s">
        <v>2011</v>
      </c>
      <c r="C68" t="s">
        <v>2012</v>
      </c>
      <c r="D68" t="s">
        <v>2013</v>
      </c>
      <c r="E68">
        <v>3</v>
      </c>
      <c r="G68" s="3">
        <v>2.9282059669494598</v>
      </c>
      <c r="H68" s="3">
        <v>0.79586839675900123</v>
      </c>
      <c r="I68" s="11">
        <f t="shared" si="5"/>
        <v>0.11969347643298339</v>
      </c>
      <c r="J68" s="11">
        <f t="shared" si="6"/>
        <v>0.37095864723406091</v>
      </c>
      <c r="K68" s="11">
        <f t="shared" si="7"/>
        <v>9.9225550527385867E-2</v>
      </c>
      <c r="L68" s="3">
        <v>15.8615045547485</v>
      </c>
      <c r="M68" s="3">
        <v>16.9839477539063</v>
      </c>
      <c r="N68" s="3">
        <v>19.381103515625</v>
      </c>
      <c r="O68" s="3">
        <v>19.3207607269287</v>
      </c>
      <c r="P68" s="3">
        <v>16.876041412353501</v>
      </c>
      <c r="Q68" s="3">
        <v>17.5611476898193</v>
      </c>
      <c r="R68">
        <v>3</v>
      </c>
      <c r="S68">
        <v>3</v>
      </c>
      <c r="T68">
        <v>11.1</v>
      </c>
      <c r="U68" s="13">
        <f t="shared" si="8"/>
        <v>105.98450565338129</v>
      </c>
      <c r="V68">
        <f t="shared" si="9"/>
        <v>1</v>
      </c>
      <c r="W68">
        <v>0</v>
      </c>
      <c r="X68">
        <v>0</v>
      </c>
      <c r="Y68">
        <v>0</v>
      </c>
      <c r="Z68">
        <v>1</v>
      </c>
      <c r="AA68">
        <v>0</v>
      </c>
      <c r="AB68">
        <v>0</v>
      </c>
    </row>
    <row r="69" spans="1:28" x14ac:dyDescent="0.2">
      <c r="A69" t="s">
        <v>1063</v>
      </c>
      <c r="B69" t="s">
        <v>1064</v>
      </c>
      <c r="C69" t="s">
        <v>1065</v>
      </c>
      <c r="D69" t="s">
        <v>1066</v>
      </c>
      <c r="E69">
        <v>3</v>
      </c>
      <c r="G69" s="3">
        <v>2.8980150222778298</v>
      </c>
      <c r="H69" s="3">
        <v>-0.53229665756224875</v>
      </c>
      <c r="I69" s="11">
        <f t="shared" si="5"/>
        <v>2.5039506446208681E-2</v>
      </c>
      <c r="J69" s="11">
        <f t="shared" si="6"/>
        <v>0.43200200212155004</v>
      </c>
      <c r="K69" s="11">
        <f t="shared" si="7"/>
        <v>5.9296698140718015E-2</v>
      </c>
      <c r="L69" s="3">
        <v>16.6849250793457</v>
      </c>
      <c r="M69" s="3">
        <v>16.138246536254901</v>
      </c>
      <c r="N69" s="3">
        <v>19.164352416992202</v>
      </c>
      <c r="O69" s="3">
        <v>19.454849243164102</v>
      </c>
      <c r="P69" s="3">
        <v>15.4362192153931</v>
      </c>
      <c r="Q69" s="3">
        <v>16.322359085083001</v>
      </c>
      <c r="R69">
        <v>3</v>
      </c>
      <c r="S69">
        <v>3</v>
      </c>
      <c r="T69">
        <v>17.2</v>
      </c>
      <c r="U69" s="13">
        <f t="shared" si="8"/>
        <v>103.200951576233</v>
      </c>
      <c r="V69">
        <f t="shared" si="9"/>
        <v>6</v>
      </c>
      <c r="W69">
        <v>0</v>
      </c>
      <c r="X69">
        <v>0</v>
      </c>
      <c r="Y69">
        <v>3</v>
      </c>
      <c r="Z69">
        <v>3</v>
      </c>
      <c r="AA69">
        <v>0</v>
      </c>
      <c r="AB69">
        <v>0</v>
      </c>
    </row>
    <row r="70" spans="1:28" s="5" customFormat="1" x14ac:dyDescent="0.2">
      <c r="A70" t="s">
        <v>1775</v>
      </c>
      <c r="B70" t="s">
        <v>1776</v>
      </c>
      <c r="C70" t="s">
        <v>1777</v>
      </c>
      <c r="D70" t="s">
        <v>1778</v>
      </c>
      <c r="E70">
        <v>3</v>
      </c>
      <c r="F70"/>
      <c r="G70" s="3">
        <v>2.8802256584167498</v>
      </c>
      <c r="H70" s="3">
        <v>0.78424215316772505</v>
      </c>
      <c r="I70" s="11">
        <f t="shared" si="5"/>
        <v>0.16307629481847596</v>
      </c>
      <c r="J70" s="11">
        <f t="shared" si="6"/>
        <v>0.50399266487716443</v>
      </c>
      <c r="K70" s="11">
        <f t="shared" si="7"/>
        <v>0.11456914862346125</v>
      </c>
      <c r="L70" s="3">
        <v>17.205621719360401</v>
      </c>
      <c r="M70" s="3">
        <v>15.6059350967407</v>
      </c>
      <c r="N70" s="3">
        <v>19.1429042816162</v>
      </c>
      <c r="O70" s="3">
        <v>19.429103851318398</v>
      </c>
      <c r="P70" s="3">
        <v>17.6542568206787</v>
      </c>
      <c r="Q70" s="3">
        <v>16.725784301757798</v>
      </c>
      <c r="R70">
        <v>3</v>
      </c>
      <c r="S70">
        <v>3</v>
      </c>
      <c r="T70">
        <v>15.5</v>
      </c>
      <c r="U70" s="13">
        <f t="shared" si="8"/>
        <v>105.7636060714722</v>
      </c>
      <c r="V70">
        <f t="shared" si="9"/>
        <v>5</v>
      </c>
      <c r="W70">
        <v>0</v>
      </c>
      <c r="X70">
        <v>0</v>
      </c>
      <c r="Y70">
        <v>2</v>
      </c>
      <c r="Z70">
        <v>3</v>
      </c>
      <c r="AA70">
        <v>0</v>
      </c>
      <c r="AB70">
        <v>0</v>
      </c>
    </row>
    <row r="71" spans="1:28" x14ac:dyDescent="0.2">
      <c r="A71" t="s">
        <v>1123</v>
      </c>
      <c r="B71" t="s">
        <v>1124</v>
      </c>
      <c r="C71" t="s">
        <v>1125</v>
      </c>
      <c r="D71" t="s">
        <v>1126</v>
      </c>
      <c r="E71">
        <v>2</v>
      </c>
      <c r="G71" s="3">
        <v>2.8689851760864298</v>
      </c>
      <c r="H71" s="3">
        <v>0.22123813629150035</v>
      </c>
      <c r="I71" s="11">
        <f t="shared" si="5"/>
        <v>0.11751542644855714</v>
      </c>
      <c r="J71" s="11">
        <f t="shared" si="6"/>
        <v>0.77879961992012792</v>
      </c>
      <c r="K71" s="11">
        <f t="shared" si="7"/>
        <v>1.1523660455729253E-2</v>
      </c>
      <c r="L71" s="3">
        <v>16.8083095550537</v>
      </c>
      <c r="M71" s="3">
        <v>15.5983219146729</v>
      </c>
      <c r="N71" s="3">
        <v>18.931625366210898</v>
      </c>
      <c r="O71" s="3">
        <v>19.212976455688501</v>
      </c>
      <c r="P71" s="3">
        <v>16.227985382080099</v>
      </c>
      <c r="Q71" s="3">
        <v>16.621122360229499</v>
      </c>
      <c r="R71">
        <v>2</v>
      </c>
      <c r="S71">
        <v>2</v>
      </c>
      <c r="T71">
        <v>19.600000000000001</v>
      </c>
      <c r="U71" s="13">
        <f t="shared" si="8"/>
        <v>103.4003410339356</v>
      </c>
      <c r="V71">
        <f t="shared" si="9"/>
        <v>3</v>
      </c>
      <c r="W71">
        <v>0</v>
      </c>
      <c r="X71">
        <v>0</v>
      </c>
      <c r="Y71">
        <v>2</v>
      </c>
      <c r="Z71">
        <v>1</v>
      </c>
      <c r="AA71">
        <v>0</v>
      </c>
      <c r="AB71">
        <v>0</v>
      </c>
    </row>
    <row r="72" spans="1:28" x14ac:dyDescent="0.2">
      <c r="A72" t="s">
        <v>272</v>
      </c>
      <c r="B72" t="s">
        <v>273</v>
      </c>
      <c r="C72" t="s">
        <v>274</v>
      </c>
      <c r="D72" t="s">
        <v>275</v>
      </c>
      <c r="E72">
        <v>6</v>
      </c>
      <c r="G72" s="3">
        <v>2.8677711486816402</v>
      </c>
      <c r="H72" s="3">
        <v>0.12824440002441401</v>
      </c>
      <c r="I72" s="11">
        <f t="shared" si="5"/>
        <v>8.1951289222019288E-2</v>
      </c>
      <c r="J72" s="11">
        <f t="shared" si="6"/>
        <v>0.80987362466495849</v>
      </c>
      <c r="K72" s="11">
        <f t="shared" si="7"/>
        <v>1.7668836887074778E-2</v>
      </c>
      <c r="L72" s="3">
        <v>17.4559535980225</v>
      </c>
      <c r="M72" s="3">
        <v>18.271299362182599</v>
      </c>
      <c r="N72" s="3">
        <v>20.659620285034201</v>
      </c>
      <c r="O72" s="3">
        <v>20.803174972534201</v>
      </c>
      <c r="P72" s="3">
        <v>17.825319290161101</v>
      </c>
      <c r="Q72" s="3">
        <v>18.158422470092798</v>
      </c>
      <c r="R72">
        <v>6</v>
      </c>
      <c r="S72">
        <v>6</v>
      </c>
      <c r="T72">
        <v>23.7</v>
      </c>
      <c r="U72" s="13">
        <f t="shared" si="8"/>
        <v>113.1737899780274</v>
      </c>
      <c r="V72">
        <f t="shared" si="9"/>
        <v>11</v>
      </c>
      <c r="W72">
        <v>0</v>
      </c>
      <c r="X72">
        <v>0</v>
      </c>
      <c r="Y72">
        <v>4</v>
      </c>
      <c r="Z72">
        <v>6</v>
      </c>
      <c r="AA72">
        <v>1</v>
      </c>
      <c r="AB72">
        <v>0</v>
      </c>
    </row>
    <row r="73" spans="1:28" x14ac:dyDescent="0.2">
      <c r="A73" t="s">
        <v>148</v>
      </c>
      <c r="B73" t="s">
        <v>149</v>
      </c>
      <c r="C73" t="s">
        <v>150</v>
      </c>
      <c r="D73" t="s">
        <v>151</v>
      </c>
      <c r="E73">
        <v>7</v>
      </c>
      <c r="G73" s="3">
        <v>2.8529634475707999</v>
      </c>
      <c r="H73" s="3">
        <v>-0.40885829925534978</v>
      </c>
      <c r="I73" s="11">
        <f t="shared" si="5"/>
        <v>0.21966284275372064</v>
      </c>
      <c r="J73" s="11">
        <f t="shared" si="6"/>
        <v>0.76621180237768383</v>
      </c>
      <c r="K73" s="11">
        <f t="shared" si="7"/>
        <v>5.0874098365459516E-3</v>
      </c>
      <c r="L73" s="3">
        <v>16.131792068481399</v>
      </c>
      <c r="M73" s="3">
        <v>18.255825042724599</v>
      </c>
      <c r="N73" s="3">
        <v>20.2159633636475</v>
      </c>
      <c r="O73" s="3">
        <v>19.877580642700199</v>
      </c>
      <c r="P73" s="3">
        <v>16.930101394653299</v>
      </c>
      <c r="Q73" s="3">
        <v>16.639799118041999</v>
      </c>
      <c r="R73">
        <v>7</v>
      </c>
      <c r="S73">
        <v>7</v>
      </c>
      <c r="T73">
        <v>24.9</v>
      </c>
      <c r="U73" s="13">
        <f t="shared" si="8"/>
        <v>108.051061630249</v>
      </c>
      <c r="V73">
        <f t="shared" si="9"/>
        <v>10</v>
      </c>
      <c r="W73">
        <v>0</v>
      </c>
      <c r="X73">
        <v>0</v>
      </c>
      <c r="Y73">
        <v>6</v>
      </c>
      <c r="Z73">
        <v>4</v>
      </c>
      <c r="AA73">
        <v>0</v>
      </c>
      <c r="AB73">
        <v>0</v>
      </c>
    </row>
    <row r="74" spans="1:28" x14ac:dyDescent="0.2">
      <c r="A74" t="s">
        <v>804</v>
      </c>
      <c r="B74" t="s">
        <v>805</v>
      </c>
      <c r="C74" t="s">
        <v>806</v>
      </c>
      <c r="D74" t="s">
        <v>807</v>
      </c>
      <c r="E74">
        <v>4</v>
      </c>
      <c r="G74" s="3">
        <v>2.82706546783447</v>
      </c>
      <c r="H74" s="3">
        <v>3.6772155761718799</v>
      </c>
      <c r="I74" s="11">
        <f t="shared" si="5"/>
        <v>0.53399342806776406</v>
      </c>
      <c r="J74" s="11">
        <f t="shared" si="6"/>
        <v>0.45038809425821791</v>
      </c>
      <c r="K74" s="11">
        <f t="shared" si="7"/>
        <v>8.0351375957488133E-2</v>
      </c>
      <c r="L74" s="3">
        <v>17.316837310791001</v>
      </c>
      <c r="M74" s="3">
        <v>23.6095275878906</v>
      </c>
      <c r="N74" s="3">
        <v>23.304241180419901</v>
      </c>
      <c r="O74" s="3">
        <v>23.2762546539307</v>
      </c>
      <c r="P74" s="3">
        <v>24.027154922485401</v>
      </c>
      <c r="Q74" s="3">
        <v>24.25364112854</v>
      </c>
      <c r="R74">
        <v>4</v>
      </c>
      <c r="S74">
        <v>4</v>
      </c>
      <c r="T74">
        <v>14.4</v>
      </c>
      <c r="U74" s="13">
        <f t="shared" si="8"/>
        <v>135.78765678405762</v>
      </c>
      <c r="V74">
        <f t="shared" si="9"/>
        <v>14</v>
      </c>
      <c r="W74">
        <v>1</v>
      </c>
      <c r="X74">
        <v>0</v>
      </c>
      <c r="Y74">
        <v>4</v>
      </c>
      <c r="Z74">
        <v>4</v>
      </c>
      <c r="AA74">
        <v>3</v>
      </c>
      <c r="AB74">
        <v>2</v>
      </c>
    </row>
    <row r="75" spans="1:28" x14ac:dyDescent="0.2">
      <c r="A75" t="s">
        <v>61</v>
      </c>
      <c r="B75" t="s">
        <v>62</v>
      </c>
      <c r="C75" t="s">
        <v>63</v>
      </c>
      <c r="D75" t="s">
        <v>64</v>
      </c>
      <c r="E75">
        <v>3</v>
      </c>
      <c r="G75" s="3">
        <v>2.8239927291870099</v>
      </c>
      <c r="H75" s="3">
        <v>1.30092620849609</v>
      </c>
      <c r="I75" s="11">
        <f t="shared" si="5"/>
        <v>0.14919363691498927</v>
      </c>
      <c r="J75" s="11">
        <f t="shared" si="6"/>
        <v>0.29676589068059384</v>
      </c>
      <c r="K75" s="11">
        <f t="shared" si="7"/>
        <v>4.4980767561590626E-2</v>
      </c>
      <c r="L75" s="3">
        <v>17.867792129516602</v>
      </c>
      <c r="M75" s="3">
        <v>16.4785041809082</v>
      </c>
      <c r="N75" s="3">
        <v>19.913713455200199</v>
      </c>
      <c r="O75" s="3">
        <v>20.080568313598601</v>
      </c>
      <c r="P75" s="3">
        <v>18.2855014801025</v>
      </c>
      <c r="Q75" s="3">
        <v>18.662647247314499</v>
      </c>
      <c r="R75">
        <v>3</v>
      </c>
      <c r="S75">
        <v>3</v>
      </c>
      <c r="T75">
        <v>23.9</v>
      </c>
      <c r="U75" s="13">
        <f t="shared" si="8"/>
        <v>111.2887268066406</v>
      </c>
      <c r="V75">
        <f t="shared" si="9"/>
        <v>6</v>
      </c>
      <c r="W75">
        <v>0</v>
      </c>
      <c r="X75">
        <v>0</v>
      </c>
      <c r="Y75">
        <v>3</v>
      </c>
      <c r="Z75">
        <v>3</v>
      </c>
      <c r="AA75">
        <v>0</v>
      </c>
      <c r="AB75">
        <v>0</v>
      </c>
    </row>
    <row r="76" spans="1:28" x14ac:dyDescent="0.2">
      <c r="A76" t="s">
        <v>382</v>
      </c>
      <c r="B76" t="s">
        <v>383</v>
      </c>
      <c r="C76" t="s">
        <v>384</v>
      </c>
      <c r="D76" t="s">
        <v>385</v>
      </c>
      <c r="E76">
        <v>27</v>
      </c>
      <c r="G76" s="3">
        <v>2.8207550048828098</v>
      </c>
      <c r="H76" s="3">
        <v>6.2610626220703097E-2</v>
      </c>
      <c r="I76" s="11">
        <f t="shared" si="5"/>
        <v>6.6108459955711617E-3</v>
      </c>
      <c r="J76" s="11">
        <f t="shared" si="6"/>
        <v>0.59516313322861514</v>
      </c>
      <c r="K76" s="11">
        <f t="shared" si="7"/>
        <v>8.8281500897366659E-3</v>
      </c>
      <c r="L76" s="3">
        <v>21.883827209472699</v>
      </c>
      <c r="M76" s="3">
        <v>22.017808914184599</v>
      </c>
      <c r="N76" s="3">
        <v>24.7960014343262</v>
      </c>
      <c r="O76" s="3">
        <v>24.747144699096701</v>
      </c>
      <c r="P76" s="3">
        <v>21.939409255981399</v>
      </c>
      <c r="Q76" s="3">
        <v>22.087448120117202</v>
      </c>
      <c r="R76">
        <v>27</v>
      </c>
      <c r="S76">
        <v>23</v>
      </c>
      <c r="T76">
        <v>46.1</v>
      </c>
      <c r="U76" s="13">
        <f t="shared" si="8"/>
        <v>137.4716396331788</v>
      </c>
      <c r="V76">
        <f t="shared" si="9"/>
        <v>86</v>
      </c>
      <c r="W76">
        <v>3</v>
      </c>
      <c r="X76">
        <v>6</v>
      </c>
      <c r="Y76">
        <v>32</v>
      </c>
      <c r="Z76">
        <v>31</v>
      </c>
      <c r="AA76">
        <v>7</v>
      </c>
      <c r="AB76">
        <v>7</v>
      </c>
    </row>
    <row r="77" spans="1:28" x14ac:dyDescent="0.2">
      <c r="A77" t="s">
        <v>220</v>
      </c>
      <c r="B77" t="s">
        <v>221</v>
      </c>
      <c r="C77" t="s">
        <v>222</v>
      </c>
      <c r="D77" t="s">
        <v>223</v>
      </c>
      <c r="E77">
        <v>2</v>
      </c>
      <c r="G77" s="3">
        <v>2.8206901550293</v>
      </c>
      <c r="H77" s="3">
        <v>-7.1895599365252139E-2</v>
      </c>
      <c r="I77" s="11">
        <f t="shared" si="5"/>
        <v>0.20260687443048755</v>
      </c>
      <c r="J77" s="11">
        <f t="shared" si="6"/>
        <v>0.95246363105758247</v>
      </c>
      <c r="K77" s="11">
        <f t="shared" si="7"/>
        <v>4.7215556293678526E-3</v>
      </c>
      <c r="L77" s="3">
        <v>15.785602569580099</v>
      </c>
      <c r="M77" s="3">
        <v>17.704872131347699</v>
      </c>
      <c r="N77" s="3">
        <v>19.705142974853501</v>
      </c>
      <c r="O77" s="3">
        <v>19.426712036132798</v>
      </c>
      <c r="P77" s="3">
        <v>16.564746856689499</v>
      </c>
      <c r="Q77" s="3">
        <v>16.781936645507798</v>
      </c>
      <c r="R77">
        <v>2</v>
      </c>
      <c r="S77">
        <v>2</v>
      </c>
      <c r="T77">
        <v>6.2</v>
      </c>
      <c r="U77" s="13">
        <f t="shared" si="8"/>
        <v>105.96901321411138</v>
      </c>
      <c r="V77">
        <f t="shared" si="9"/>
        <v>4</v>
      </c>
      <c r="W77">
        <v>0</v>
      </c>
      <c r="X77">
        <v>0</v>
      </c>
      <c r="Y77">
        <v>2</v>
      </c>
      <c r="Z77">
        <v>2</v>
      </c>
      <c r="AA77">
        <v>0</v>
      </c>
      <c r="AB77">
        <v>0</v>
      </c>
    </row>
    <row r="78" spans="1:28" x14ac:dyDescent="0.2">
      <c r="A78" t="s">
        <v>1095</v>
      </c>
      <c r="B78" t="s">
        <v>1096</v>
      </c>
      <c r="C78" t="s">
        <v>1097</v>
      </c>
      <c r="D78" t="s">
        <v>1098</v>
      </c>
      <c r="E78">
        <v>2</v>
      </c>
      <c r="G78" s="3">
        <v>2.7776403427124001</v>
      </c>
      <c r="H78" s="3">
        <v>-0.14286422729492201</v>
      </c>
      <c r="I78" s="11">
        <f t="shared" si="5"/>
        <v>0.24234877821695841</v>
      </c>
      <c r="J78" s="11">
        <f t="shared" si="6"/>
        <v>0.92027910067196228</v>
      </c>
      <c r="K78" s="11">
        <f t="shared" si="7"/>
        <v>2.7957367624168252E-2</v>
      </c>
      <c r="L78" s="3">
        <v>18.239355087280298</v>
      </c>
      <c r="M78" s="3">
        <v>15.9846496582031</v>
      </c>
      <c r="N78" s="3">
        <v>20.0075798034668</v>
      </c>
      <c r="O78" s="3">
        <v>19.771705627441399</v>
      </c>
      <c r="P78" s="3">
        <v>17.229272842407202</v>
      </c>
      <c r="Q78" s="3">
        <v>16.7090034484863</v>
      </c>
      <c r="R78">
        <v>2</v>
      </c>
      <c r="S78">
        <v>2</v>
      </c>
      <c r="T78">
        <v>17.8</v>
      </c>
      <c r="U78" s="13">
        <f t="shared" si="8"/>
        <v>107.9415664672851</v>
      </c>
      <c r="V78">
        <f t="shared" si="9"/>
        <v>3</v>
      </c>
      <c r="W78">
        <v>0</v>
      </c>
      <c r="X78">
        <v>0</v>
      </c>
      <c r="Y78">
        <v>2</v>
      </c>
      <c r="Z78">
        <v>1</v>
      </c>
      <c r="AA78">
        <v>0</v>
      </c>
      <c r="AB78">
        <v>0</v>
      </c>
    </row>
    <row r="79" spans="1:28" x14ac:dyDescent="0.2">
      <c r="A79" t="s">
        <v>2018</v>
      </c>
      <c r="B79" t="s">
        <v>2019</v>
      </c>
      <c r="C79" t="s">
        <v>2020</v>
      </c>
      <c r="D79" t="s">
        <v>2021</v>
      </c>
      <c r="E79">
        <v>2</v>
      </c>
      <c r="G79" s="3">
        <v>2.7622594833374001</v>
      </c>
      <c r="H79" s="3">
        <v>-0.80952358245849965</v>
      </c>
      <c r="I79" s="11">
        <f t="shared" si="5"/>
        <v>0.168522370745922</v>
      </c>
      <c r="J79" s="11">
        <f t="shared" si="6"/>
        <v>0.47069770177596315</v>
      </c>
      <c r="K79" s="11">
        <f t="shared" si="7"/>
        <v>6.4260535641570929E-2</v>
      </c>
      <c r="L79" s="3">
        <v>18.020494461059599</v>
      </c>
      <c r="M79" s="3">
        <v>16.502855300903299</v>
      </c>
      <c r="N79" s="3">
        <v>19.960420608520501</v>
      </c>
      <c r="O79" s="3">
        <v>20.087448120117202</v>
      </c>
      <c r="P79" s="3">
        <v>16.848072052001999</v>
      </c>
      <c r="Q79" s="3">
        <v>16.056230545043899</v>
      </c>
      <c r="R79">
        <v>2</v>
      </c>
      <c r="S79">
        <v>2</v>
      </c>
      <c r="T79">
        <v>12.9</v>
      </c>
      <c r="U79" s="13">
        <f t="shared" si="8"/>
        <v>107.4755210876465</v>
      </c>
      <c r="V79">
        <f t="shared" si="9"/>
        <v>3</v>
      </c>
      <c r="W79">
        <v>0</v>
      </c>
      <c r="X79">
        <v>0</v>
      </c>
      <c r="Y79">
        <v>1</v>
      </c>
      <c r="Z79">
        <v>2</v>
      </c>
      <c r="AA79">
        <v>0</v>
      </c>
      <c r="AB79">
        <v>0</v>
      </c>
    </row>
    <row r="80" spans="1:28" x14ac:dyDescent="0.2">
      <c r="A80" t="s">
        <v>1187</v>
      </c>
      <c r="B80" t="s">
        <v>1188</v>
      </c>
      <c r="C80" t="s">
        <v>1189</v>
      </c>
      <c r="D80" t="s">
        <v>1190</v>
      </c>
      <c r="E80">
        <v>4</v>
      </c>
      <c r="G80" s="3">
        <v>2.7544288635253902</v>
      </c>
      <c r="H80" s="3">
        <v>0.233757019042969</v>
      </c>
      <c r="I80" s="11">
        <f t="shared" si="5"/>
        <v>0.19413239067774293</v>
      </c>
      <c r="J80" s="11">
        <f t="shared" si="6"/>
        <v>0.85721533958625473</v>
      </c>
      <c r="K80" s="11">
        <f t="shared" si="7"/>
        <v>0.1738465830024527</v>
      </c>
      <c r="L80" s="3">
        <v>16.317756652831999</v>
      </c>
      <c r="M80" s="3">
        <v>18.079734802246101</v>
      </c>
      <c r="N80" s="3">
        <v>19.866289138793899</v>
      </c>
      <c r="O80" s="3">
        <v>20.040060043335</v>
      </c>
      <c r="P80" s="3">
        <v>16.707914352416999</v>
      </c>
      <c r="Q80" s="3">
        <v>18.157091140747099</v>
      </c>
      <c r="R80">
        <v>4</v>
      </c>
      <c r="S80">
        <v>4</v>
      </c>
      <c r="T80">
        <v>13.3</v>
      </c>
      <c r="U80" s="13">
        <f t="shared" si="8"/>
        <v>109.16884613037109</v>
      </c>
      <c r="V80">
        <f t="shared" si="9"/>
        <v>6</v>
      </c>
      <c r="W80">
        <v>0</v>
      </c>
      <c r="X80">
        <v>0</v>
      </c>
      <c r="Y80">
        <v>3</v>
      </c>
      <c r="Z80">
        <v>3</v>
      </c>
      <c r="AA80">
        <v>0</v>
      </c>
      <c r="AB80">
        <v>0</v>
      </c>
    </row>
    <row r="81" spans="1:28" x14ac:dyDescent="0.2">
      <c r="A81" t="s">
        <v>1623</v>
      </c>
      <c r="B81" t="s">
        <v>1624</v>
      </c>
      <c r="C81" t="s">
        <v>1625</v>
      </c>
      <c r="D81" t="s">
        <v>1626</v>
      </c>
      <c r="E81">
        <v>16</v>
      </c>
      <c r="G81" s="3">
        <v>2.7473983764648402</v>
      </c>
      <c r="H81" s="3">
        <v>3.5517692565918003E-2</v>
      </c>
      <c r="I81" s="11">
        <f t="shared" si="5"/>
        <v>2.2731683990530075E-3</v>
      </c>
      <c r="J81" s="11">
        <f t="shared" si="6"/>
        <v>0.77142721105127721</v>
      </c>
      <c r="K81" s="11">
        <f t="shared" si="7"/>
        <v>2.0243653991267017E-2</v>
      </c>
      <c r="L81" s="3">
        <v>20.928897857666001</v>
      </c>
      <c r="M81" s="3">
        <v>20.739665985107401</v>
      </c>
      <c r="N81" s="3">
        <v>23.671199798583999</v>
      </c>
      <c r="O81" s="3">
        <v>23.492160797119102</v>
      </c>
      <c r="P81" s="3">
        <v>20.8627223968506</v>
      </c>
      <c r="Q81" s="3">
        <v>20.876876831054702</v>
      </c>
      <c r="R81">
        <v>16</v>
      </c>
      <c r="S81">
        <v>16</v>
      </c>
      <c r="T81">
        <v>41</v>
      </c>
      <c r="U81" s="13">
        <f t="shared" si="8"/>
        <v>130.57152366638178</v>
      </c>
      <c r="V81">
        <f t="shared" si="9"/>
        <v>40</v>
      </c>
      <c r="W81">
        <v>1</v>
      </c>
      <c r="X81">
        <v>0</v>
      </c>
      <c r="Y81">
        <v>18</v>
      </c>
      <c r="Z81">
        <v>15</v>
      </c>
      <c r="AA81">
        <v>4</v>
      </c>
      <c r="AB81">
        <v>2</v>
      </c>
    </row>
    <row r="82" spans="1:28" x14ac:dyDescent="0.2">
      <c r="A82" t="s">
        <v>216</v>
      </c>
      <c r="B82" t="s">
        <v>217</v>
      </c>
      <c r="C82" t="s">
        <v>218</v>
      </c>
      <c r="D82" t="s">
        <v>219</v>
      </c>
      <c r="E82">
        <v>4</v>
      </c>
      <c r="G82" s="3">
        <v>2.69718360900879</v>
      </c>
      <c r="H82" s="3">
        <v>-0.589322090148926</v>
      </c>
      <c r="I82" s="11">
        <f t="shared" si="5"/>
        <v>0.18362514286344125</v>
      </c>
      <c r="J82" s="11">
        <f t="shared" si="6"/>
        <v>0.22055524221821116</v>
      </c>
      <c r="K82" s="11">
        <f t="shared" si="7"/>
        <v>0.16018506204156935</v>
      </c>
      <c r="L82" s="3">
        <v>16.6995334625244</v>
      </c>
      <c r="M82" s="3">
        <v>17.223821640014599</v>
      </c>
      <c r="N82" s="3">
        <v>18.756587982177699</v>
      </c>
      <c r="O82" s="3">
        <v>20.561134338378899</v>
      </c>
      <c r="P82" s="3">
        <v>16.542951583862301</v>
      </c>
      <c r="Q82" s="3">
        <v>16.201759338378899</v>
      </c>
      <c r="R82">
        <v>4</v>
      </c>
      <c r="S82">
        <v>4</v>
      </c>
      <c r="T82">
        <v>15.1</v>
      </c>
      <c r="U82" s="13">
        <f t="shared" si="8"/>
        <v>105.9857883453368</v>
      </c>
      <c r="V82">
        <f t="shared" si="9"/>
        <v>5</v>
      </c>
      <c r="W82">
        <v>0</v>
      </c>
      <c r="X82">
        <v>0</v>
      </c>
      <c r="Y82">
        <v>1</v>
      </c>
      <c r="Z82">
        <v>4</v>
      </c>
      <c r="AA82">
        <v>0</v>
      </c>
      <c r="AB82">
        <v>0</v>
      </c>
    </row>
    <row r="83" spans="1:28" x14ac:dyDescent="0.2">
      <c r="A83" t="s">
        <v>1115</v>
      </c>
      <c r="B83" t="s">
        <v>1116</v>
      </c>
      <c r="C83" t="s">
        <v>1117</v>
      </c>
      <c r="D83" t="s">
        <v>1118</v>
      </c>
      <c r="E83">
        <v>5</v>
      </c>
      <c r="G83" s="3">
        <v>2.6697750091552699</v>
      </c>
      <c r="H83" s="3">
        <v>-0.53408813476559658</v>
      </c>
      <c r="I83" s="11">
        <f t="shared" si="5"/>
        <v>9.2825487766066694E-2</v>
      </c>
      <c r="J83" s="11">
        <f t="shared" si="6"/>
        <v>0.5117843208417463</v>
      </c>
      <c r="K83" s="11">
        <f t="shared" si="7"/>
        <v>1.0968310847916902E-2</v>
      </c>
      <c r="L83" s="3">
        <v>17.5390529632568</v>
      </c>
      <c r="M83" s="3">
        <v>16.407600402831999</v>
      </c>
      <c r="N83" s="3">
        <v>19.890195846557599</v>
      </c>
      <c r="O83" s="3">
        <v>19.3960075378418</v>
      </c>
      <c r="P83" s="3">
        <v>16.2284126281738</v>
      </c>
      <c r="Q83" s="3">
        <v>16.6500644683838</v>
      </c>
      <c r="R83">
        <v>5</v>
      </c>
      <c r="S83">
        <v>5</v>
      </c>
      <c r="T83">
        <v>34.4</v>
      </c>
      <c r="U83" s="13">
        <f t="shared" si="8"/>
        <v>106.1113338470458</v>
      </c>
      <c r="V83">
        <f t="shared" si="9"/>
        <v>10</v>
      </c>
      <c r="W83">
        <v>0</v>
      </c>
      <c r="X83">
        <v>0</v>
      </c>
      <c r="Y83">
        <v>6</v>
      </c>
      <c r="Z83">
        <v>4</v>
      </c>
      <c r="AA83">
        <v>0</v>
      </c>
      <c r="AB83">
        <v>0</v>
      </c>
    </row>
    <row r="84" spans="1:28" x14ac:dyDescent="0.2">
      <c r="A84" t="s">
        <v>451</v>
      </c>
      <c r="B84" t="s">
        <v>452</v>
      </c>
      <c r="C84" t="s">
        <v>453</v>
      </c>
      <c r="D84" t="s">
        <v>454</v>
      </c>
      <c r="E84">
        <v>2</v>
      </c>
      <c r="G84" s="3">
        <v>2.61108493804932</v>
      </c>
      <c r="H84" s="3">
        <v>0.849942207336426</v>
      </c>
      <c r="I84" s="11">
        <f t="shared" si="5"/>
        <v>0.3463035468698405</v>
      </c>
      <c r="J84" s="11">
        <f t="shared" si="6"/>
        <v>0.73800698906543705</v>
      </c>
      <c r="K84" s="11">
        <f t="shared" si="7"/>
        <v>0.45970435530893905</v>
      </c>
      <c r="L84" s="3">
        <v>19.947921752929702</v>
      </c>
      <c r="M84" s="3">
        <v>16.789251327514599</v>
      </c>
      <c r="N84" s="3">
        <v>20.970636367797901</v>
      </c>
      <c r="O84" s="3">
        <v>20.988706588745099</v>
      </c>
      <c r="P84" s="3">
        <v>17.667303085327099</v>
      </c>
      <c r="Q84" s="3">
        <v>20.76975440979</v>
      </c>
      <c r="R84">
        <v>2</v>
      </c>
      <c r="S84">
        <v>2</v>
      </c>
      <c r="T84">
        <v>10.199999999999999</v>
      </c>
      <c r="U84" s="13">
        <f t="shared" si="8"/>
        <v>117.13357353210439</v>
      </c>
      <c r="V84">
        <f t="shared" si="9"/>
        <v>4</v>
      </c>
      <c r="W84">
        <v>1</v>
      </c>
      <c r="X84">
        <v>0</v>
      </c>
      <c r="Y84">
        <v>1</v>
      </c>
      <c r="Z84">
        <v>1</v>
      </c>
      <c r="AA84">
        <v>0</v>
      </c>
      <c r="AB84">
        <v>1</v>
      </c>
    </row>
    <row r="85" spans="1:28" x14ac:dyDescent="0.2">
      <c r="A85" t="s">
        <v>304</v>
      </c>
      <c r="B85" t="s">
        <v>305</v>
      </c>
      <c r="C85" t="s">
        <v>306</v>
      </c>
      <c r="D85" t="s">
        <v>307</v>
      </c>
      <c r="E85">
        <v>2</v>
      </c>
      <c r="G85" s="3">
        <v>2.5988101959228498</v>
      </c>
      <c r="H85" s="3">
        <v>-3.0464286804199201</v>
      </c>
      <c r="I85" s="11">
        <f t="shared" si="5"/>
        <v>0.60923411227821012</v>
      </c>
      <c r="J85" s="11">
        <f t="shared" si="6"/>
        <v>0.67965919990742796</v>
      </c>
      <c r="K85" s="11">
        <f t="shared" si="7"/>
        <v>0.49191338553735775</v>
      </c>
      <c r="L85" s="3">
        <v>21.529600143432599</v>
      </c>
      <c r="M85" s="3">
        <v>25.9326496124268</v>
      </c>
      <c r="N85" s="3">
        <v>29.896141052246101</v>
      </c>
      <c r="O85" s="3">
        <v>22.763729095458999</v>
      </c>
      <c r="P85" s="3">
        <v>26.172893524169901</v>
      </c>
      <c r="Q85" s="3">
        <v>15.1964988708496</v>
      </c>
      <c r="R85">
        <v>2</v>
      </c>
      <c r="S85">
        <v>2</v>
      </c>
      <c r="T85">
        <v>4.5999999999999996</v>
      </c>
      <c r="U85" s="13">
        <f t="shared" si="8"/>
        <v>141.49151229858401</v>
      </c>
      <c r="V85">
        <f t="shared" si="9"/>
        <v>1</v>
      </c>
      <c r="W85">
        <v>0</v>
      </c>
      <c r="X85">
        <v>0</v>
      </c>
      <c r="Y85">
        <v>1</v>
      </c>
      <c r="Z85">
        <v>0</v>
      </c>
      <c r="AA85">
        <v>0</v>
      </c>
      <c r="AB85">
        <v>0</v>
      </c>
    </row>
    <row r="86" spans="1:28" x14ac:dyDescent="0.2">
      <c r="A86" t="s">
        <v>715</v>
      </c>
      <c r="B86" t="s">
        <v>716</v>
      </c>
      <c r="C86" t="s">
        <v>717</v>
      </c>
      <c r="D86" t="s">
        <v>718</v>
      </c>
      <c r="E86">
        <v>3</v>
      </c>
      <c r="G86" s="3">
        <v>2.59002590179443</v>
      </c>
      <c r="H86" s="3">
        <v>1.8700923919677701</v>
      </c>
      <c r="I86" s="11">
        <f t="shared" si="5"/>
        <v>0.39231252915718323</v>
      </c>
      <c r="J86" s="11">
        <f t="shared" si="6"/>
        <v>0.49379490099901541</v>
      </c>
      <c r="K86" s="11">
        <f t="shared" si="7"/>
        <v>2.6830259273169427E-2</v>
      </c>
      <c r="L86" s="3">
        <v>17.721681594848601</v>
      </c>
      <c r="M86" s="3">
        <v>21.391891479492202</v>
      </c>
      <c r="N86" s="3">
        <v>22.1927089691162</v>
      </c>
      <c r="O86" s="3">
        <v>22.100915908813501</v>
      </c>
      <c r="P86" s="3">
        <v>21.504215240478501</v>
      </c>
      <c r="Q86" s="3">
        <v>21.349542617797901</v>
      </c>
      <c r="R86">
        <v>3</v>
      </c>
      <c r="S86">
        <v>3</v>
      </c>
      <c r="T86">
        <v>19.100000000000001</v>
      </c>
      <c r="U86" s="13">
        <f t="shared" si="8"/>
        <v>126.2609558105469</v>
      </c>
      <c r="V86">
        <f t="shared" si="9"/>
        <v>8</v>
      </c>
      <c r="W86">
        <v>0</v>
      </c>
      <c r="X86">
        <v>0</v>
      </c>
      <c r="Y86">
        <v>2</v>
      </c>
      <c r="Z86">
        <v>2</v>
      </c>
      <c r="AA86">
        <v>2</v>
      </c>
      <c r="AB86">
        <v>2</v>
      </c>
    </row>
    <row r="87" spans="1:28" x14ac:dyDescent="0.2">
      <c r="A87" t="s">
        <v>1071</v>
      </c>
      <c r="B87" t="s">
        <v>1072</v>
      </c>
      <c r="C87" t="s">
        <v>1073</v>
      </c>
      <c r="D87" t="s">
        <v>1074</v>
      </c>
      <c r="E87">
        <v>3</v>
      </c>
      <c r="G87" s="3">
        <v>2.5797805786132799</v>
      </c>
      <c r="H87" s="3">
        <v>-0.53855800628664952</v>
      </c>
      <c r="I87" s="11">
        <f t="shared" si="5"/>
        <v>0.15838892388171621</v>
      </c>
      <c r="J87" s="11">
        <f t="shared" si="6"/>
        <v>0.56422037994287255</v>
      </c>
      <c r="K87" s="11">
        <f t="shared" si="7"/>
        <v>6.2330096294900467E-2</v>
      </c>
      <c r="L87" s="3">
        <v>16.675657272338899</v>
      </c>
      <c r="M87" s="3">
        <v>17.997859954833999</v>
      </c>
      <c r="N87" s="3">
        <v>19.873365402221701</v>
      </c>
      <c r="O87" s="3">
        <v>19.959712982177699</v>
      </c>
      <c r="P87" s="3">
        <v>16.4718017578125</v>
      </c>
      <c r="Q87" s="3">
        <v>17.124599456787099</v>
      </c>
      <c r="R87">
        <v>3</v>
      </c>
      <c r="S87">
        <v>3</v>
      </c>
      <c r="T87">
        <v>18.2</v>
      </c>
      <c r="U87" s="13">
        <f t="shared" si="8"/>
        <v>108.10299682617189</v>
      </c>
      <c r="V87">
        <f t="shared" si="9"/>
        <v>5</v>
      </c>
      <c r="W87">
        <v>0</v>
      </c>
      <c r="X87">
        <v>0</v>
      </c>
      <c r="Y87">
        <v>3</v>
      </c>
      <c r="Z87">
        <v>2</v>
      </c>
      <c r="AA87">
        <v>0</v>
      </c>
      <c r="AB87">
        <v>0</v>
      </c>
    </row>
    <row r="88" spans="1:28" x14ac:dyDescent="0.2">
      <c r="A88" t="s">
        <v>994</v>
      </c>
      <c r="B88" t="s">
        <v>995</v>
      </c>
      <c r="C88" t="s">
        <v>996</v>
      </c>
      <c r="D88" t="s">
        <v>997</v>
      </c>
      <c r="E88">
        <v>13</v>
      </c>
      <c r="G88" s="3">
        <v>2.5593957901000999</v>
      </c>
      <c r="H88" s="3">
        <v>0.71286869049072299</v>
      </c>
      <c r="I88" s="11">
        <f t="shared" si="5"/>
        <v>7.6257032771474637E-2</v>
      </c>
      <c r="J88" s="11">
        <f t="shared" si="6"/>
        <v>0.31192319870020496</v>
      </c>
      <c r="K88" s="11">
        <f t="shared" si="7"/>
        <v>2.8320139084199947E-2</v>
      </c>
      <c r="L88" s="3">
        <v>20.293897628784201</v>
      </c>
      <c r="M88" s="3">
        <v>21.1434535980225</v>
      </c>
      <c r="N88" s="3">
        <v>23.4303302764893</v>
      </c>
      <c r="O88" s="3">
        <v>23.125812530517599</v>
      </c>
      <c r="P88" s="3">
        <v>21.208660125732401</v>
      </c>
      <c r="Q88" s="3">
        <v>21.6544284820557</v>
      </c>
      <c r="R88">
        <v>13</v>
      </c>
      <c r="S88">
        <v>13</v>
      </c>
      <c r="T88">
        <v>32</v>
      </c>
      <c r="U88" s="13">
        <f t="shared" si="8"/>
        <v>130.85658264160168</v>
      </c>
      <c r="V88">
        <f t="shared" si="9"/>
        <v>26</v>
      </c>
      <c r="W88">
        <v>0</v>
      </c>
      <c r="X88">
        <v>0</v>
      </c>
      <c r="Y88">
        <v>14</v>
      </c>
      <c r="Z88">
        <v>8</v>
      </c>
      <c r="AA88">
        <v>1</v>
      </c>
      <c r="AB88">
        <v>3</v>
      </c>
    </row>
    <row r="89" spans="1:28" x14ac:dyDescent="0.2">
      <c r="A89" t="s">
        <v>2014</v>
      </c>
      <c r="B89" t="s">
        <v>2015</v>
      </c>
      <c r="C89" t="s">
        <v>2016</v>
      </c>
      <c r="D89" t="s">
        <v>2017</v>
      </c>
      <c r="E89">
        <v>2</v>
      </c>
      <c r="G89" s="3">
        <v>2.5205774307250999</v>
      </c>
      <c r="H89" s="3">
        <v>-0.93580055236814985</v>
      </c>
      <c r="I89" s="11">
        <f t="shared" si="5"/>
        <v>4.4463274822725003E-2</v>
      </c>
      <c r="J89" s="11">
        <f t="shared" si="6"/>
        <v>0.23598154102073599</v>
      </c>
      <c r="K89" s="11">
        <f t="shared" si="7"/>
        <v>3.3865073691907714E-2</v>
      </c>
      <c r="L89" s="3">
        <v>17.364582061767599</v>
      </c>
      <c r="M89" s="3">
        <v>16.546451568603501</v>
      </c>
      <c r="N89" s="3">
        <v>19.812026977539102</v>
      </c>
      <c r="O89" s="3">
        <v>19.140161514282202</v>
      </c>
      <c r="P89" s="3">
        <v>16.162061691284201</v>
      </c>
      <c r="Q89" s="3">
        <v>15.8773708343506</v>
      </c>
      <c r="R89">
        <v>2</v>
      </c>
      <c r="S89">
        <v>2</v>
      </c>
      <c r="T89">
        <v>17</v>
      </c>
      <c r="U89" s="13">
        <f t="shared" si="8"/>
        <v>104.90265464782719</v>
      </c>
      <c r="V89">
        <f t="shared" si="9"/>
        <v>3</v>
      </c>
      <c r="W89">
        <v>0</v>
      </c>
      <c r="X89">
        <v>0</v>
      </c>
      <c r="Y89">
        <v>2</v>
      </c>
      <c r="Z89">
        <v>1</v>
      </c>
      <c r="AA89">
        <v>0</v>
      </c>
      <c r="AB89">
        <v>0</v>
      </c>
    </row>
    <row r="90" spans="1:28" x14ac:dyDescent="0.2">
      <c r="A90" t="s">
        <v>124</v>
      </c>
      <c r="B90" t="s">
        <v>125</v>
      </c>
      <c r="C90" t="s">
        <v>126</v>
      </c>
      <c r="D90" t="s">
        <v>127</v>
      </c>
      <c r="E90">
        <v>2</v>
      </c>
      <c r="G90" s="3">
        <v>2.49750900268555</v>
      </c>
      <c r="H90" s="3">
        <v>-4.9771308898925802E-2</v>
      </c>
      <c r="I90" s="11">
        <f t="shared" si="5"/>
        <v>9.8295671571582366E-2</v>
      </c>
      <c r="J90" s="11">
        <f t="shared" si="6"/>
        <v>0.92073341771808359</v>
      </c>
      <c r="K90" s="11">
        <f t="shared" si="7"/>
        <v>1.3660082140504451E-3</v>
      </c>
      <c r="L90" s="3">
        <v>16.746881484985401</v>
      </c>
      <c r="M90" s="3">
        <v>17.540718078613299</v>
      </c>
      <c r="N90" s="3">
        <v>19.607439041137699</v>
      </c>
      <c r="O90" s="3">
        <v>19.675178527831999</v>
      </c>
      <c r="P90" s="3">
        <v>17.145563125610401</v>
      </c>
      <c r="Q90" s="3">
        <v>17.042493820190401</v>
      </c>
      <c r="R90">
        <v>2</v>
      </c>
      <c r="S90">
        <v>2</v>
      </c>
      <c r="T90">
        <v>7.4</v>
      </c>
      <c r="U90" s="13">
        <f t="shared" si="8"/>
        <v>107.7582740783692</v>
      </c>
      <c r="V90">
        <f t="shared" si="9"/>
        <v>5</v>
      </c>
      <c r="W90">
        <v>0</v>
      </c>
      <c r="X90">
        <v>0</v>
      </c>
      <c r="Y90">
        <v>3</v>
      </c>
      <c r="Z90">
        <v>2</v>
      </c>
      <c r="AA90">
        <v>0</v>
      </c>
      <c r="AB90">
        <v>0</v>
      </c>
    </row>
    <row r="91" spans="1:28" x14ac:dyDescent="0.2">
      <c r="A91" t="s">
        <v>1107</v>
      </c>
      <c r="B91" t="s">
        <v>1108</v>
      </c>
      <c r="C91" t="s">
        <v>1109</v>
      </c>
      <c r="D91" t="s">
        <v>1110</v>
      </c>
      <c r="E91">
        <v>2</v>
      </c>
      <c r="G91" s="3">
        <v>2.4920454025268599</v>
      </c>
      <c r="H91" s="3">
        <v>1.1651039123535201</v>
      </c>
      <c r="I91" s="11">
        <f t="shared" si="5"/>
        <v>7.123077153794388E-3</v>
      </c>
      <c r="J91" s="11">
        <f t="shared" si="6"/>
        <v>0.3519146943529109</v>
      </c>
      <c r="K91" s="11">
        <f t="shared" si="7"/>
        <v>0.31267785579989443</v>
      </c>
      <c r="L91" s="3">
        <v>16.3064365386963</v>
      </c>
      <c r="M91" s="3">
        <v>16.408002853393601</v>
      </c>
      <c r="N91" s="3">
        <v>18.750778198242202</v>
      </c>
      <c r="O91" s="3">
        <v>18.947751998901399</v>
      </c>
      <c r="P91" s="3">
        <v>18.243824005126999</v>
      </c>
      <c r="Q91" s="3">
        <v>16.800823211669901</v>
      </c>
      <c r="R91">
        <v>2</v>
      </c>
      <c r="S91">
        <v>2</v>
      </c>
      <c r="T91">
        <v>5.5</v>
      </c>
      <c r="U91" s="13">
        <f t="shared" si="8"/>
        <v>105.45761680603039</v>
      </c>
      <c r="V91">
        <f t="shared" si="9"/>
        <v>3</v>
      </c>
      <c r="W91">
        <v>0</v>
      </c>
      <c r="X91">
        <v>0</v>
      </c>
      <c r="Y91">
        <v>1</v>
      </c>
      <c r="Z91">
        <v>2</v>
      </c>
      <c r="AA91">
        <v>0</v>
      </c>
      <c r="AB91">
        <v>0</v>
      </c>
    </row>
    <row r="92" spans="1:28" x14ac:dyDescent="0.2">
      <c r="A92" t="s">
        <v>744</v>
      </c>
      <c r="B92" t="s">
        <v>745</v>
      </c>
      <c r="C92" t="s">
        <v>746</v>
      </c>
      <c r="D92" t="s">
        <v>747</v>
      </c>
      <c r="E92">
        <v>8</v>
      </c>
      <c r="G92" s="3">
        <v>2.4481639862060498</v>
      </c>
      <c r="H92" s="3">
        <v>-0.33801746368408198</v>
      </c>
      <c r="I92" s="11">
        <f t="shared" si="5"/>
        <v>5.1244601014655326E-2</v>
      </c>
      <c r="J92" s="11">
        <f t="shared" si="6"/>
        <v>0.51054744282533104</v>
      </c>
      <c r="K92" s="11">
        <f t="shared" si="7"/>
        <v>1.3776391267581739E-2</v>
      </c>
      <c r="L92" s="3">
        <v>21.368902206420898</v>
      </c>
      <c r="M92" s="3">
        <v>20.678827285766602</v>
      </c>
      <c r="N92" s="3">
        <v>23.633007049560501</v>
      </c>
      <c r="O92" s="3">
        <v>23.311050415039102</v>
      </c>
      <c r="P92" s="3">
        <v>20.9130554199219</v>
      </c>
      <c r="Q92" s="3">
        <v>20.4586391448975</v>
      </c>
      <c r="R92">
        <v>8</v>
      </c>
      <c r="S92">
        <v>8</v>
      </c>
      <c r="T92">
        <v>18.100000000000001</v>
      </c>
      <c r="U92" s="13">
        <f t="shared" si="8"/>
        <v>130.3634815216065</v>
      </c>
      <c r="V92">
        <f t="shared" si="9"/>
        <v>20</v>
      </c>
      <c r="W92">
        <v>1</v>
      </c>
      <c r="X92">
        <v>0</v>
      </c>
      <c r="Y92">
        <v>8</v>
      </c>
      <c r="Z92">
        <v>9</v>
      </c>
      <c r="AA92">
        <v>1</v>
      </c>
      <c r="AB92">
        <v>1</v>
      </c>
    </row>
    <row r="93" spans="1:28" x14ac:dyDescent="0.2">
      <c r="A93" t="s">
        <v>1059</v>
      </c>
      <c r="B93" t="s">
        <v>1060</v>
      </c>
      <c r="C93" t="s">
        <v>1061</v>
      </c>
      <c r="D93" t="s">
        <v>1062</v>
      </c>
      <c r="E93">
        <v>5</v>
      </c>
      <c r="G93" s="3">
        <v>2.44131278991699</v>
      </c>
      <c r="H93" s="3">
        <v>-0.43979644775389914</v>
      </c>
      <c r="I93" s="11">
        <f t="shared" si="5"/>
        <v>4.3779278832843098E-2</v>
      </c>
      <c r="J93" s="11">
        <f t="shared" si="6"/>
        <v>0.45027848101016199</v>
      </c>
      <c r="K93" s="11">
        <f t="shared" si="7"/>
        <v>3.8524441729712734E-2</v>
      </c>
      <c r="L93" s="3">
        <v>16.492113113403299</v>
      </c>
      <c r="M93" s="3">
        <v>17.2730312347412</v>
      </c>
      <c r="N93" s="3">
        <v>19.665929794311499</v>
      </c>
      <c r="O93" s="3">
        <v>18.981840133666999</v>
      </c>
      <c r="P93" s="3">
        <v>16.610107421875</v>
      </c>
      <c r="Q93" s="3">
        <v>16.275444030761701</v>
      </c>
      <c r="R93">
        <v>5</v>
      </c>
      <c r="S93">
        <v>5</v>
      </c>
      <c r="T93">
        <v>8.8000000000000007</v>
      </c>
      <c r="U93" s="13">
        <f t="shared" si="8"/>
        <v>105.29846572875969</v>
      </c>
      <c r="V93">
        <f t="shared" si="9"/>
        <v>6</v>
      </c>
      <c r="W93">
        <v>0</v>
      </c>
      <c r="X93">
        <v>0</v>
      </c>
      <c r="Y93">
        <v>3</v>
      </c>
      <c r="Z93">
        <v>3</v>
      </c>
      <c r="AA93">
        <v>0</v>
      </c>
      <c r="AB93">
        <v>0</v>
      </c>
    </row>
    <row r="94" spans="1:28" x14ac:dyDescent="0.2">
      <c r="A94" t="s">
        <v>132</v>
      </c>
      <c r="B94" t="s">
        <v>133</v>
      </c>
      <c r="C94" t="s">
        <v>134</v>
      </c>
      <c r="D94" t="s">
        <v>135</v>
      </c>
      <c r="E94">
        <v>4</v>
      </c>
      <c r="G94" s="3">
        <v>2.4271726608276398</v>
      </c>
      <c r="H94" s="3">
        <v>-0.10777568817135119</v>
      </c>
      <c r="I94" s="11">
        <f t="shared" si="5"/>
        <v>0.10429257787522665</v>
      </c>
      <c r="J94" s="11">
        <f t="shared" si="6"/>
        <v>0.88816444210156686</v>
      </c>
      <c r="K94" s="11">
        <f t="shared" si="7"/>
        <v>0.11001814979092404</v>
      </c>
      <c r="L94" s="3">
        <v>17.8575344085693</v>
      </c>
      <c r="M94" s="3">
        <v>16.687360763549801</v>
      </c>
      <c r="N94" s="3">
        <v>19.082517623901399</v>
      </c>
      <c r="O94" s="3">
        <v>20.316722869873001</v>
      </c>
      <c r="P94" s="3">
        <v>16.889741897583001</v>
      </c>
      <c r="Q94" s="3">
        <v>17.439601898193398</v>
      </c>
      <c r="R94">
        <v>4</v>
      </c>
      <c r="S94">
        <v>4</v>
      </c>
      <c r="T94">
        <v>11.3</v>
      </c>
      <c r="U94" s="13">
        <f t="shared" si="8"/>
        <v>108.27347946166991</v>
      </c>
      <c r="V94">
        <f t="shared" si="9"/>
        <v>6</v>
      </c>
      <c r="W94">
        <v>0</v>
      </c>
      <c r="X94">
        <v>0</v>
      </c>
      <c r="Y94">
        <v>2</v>
      </c>
      <c r="Z94">
        <v>4</v>
      </c>
      <c r="AA94">
        <v>0</v>
      </c>
      <c r="AB94">
        <v>0</v>
      </c>
    </row>
    <row r="95" spans="1:28" x14ac:dyDescent="0.2">
      <c r="A95" t="s">
        <v>316</v>
      </c>
      <c r="B95" t="s">
        <v>317</v>
      </c>
      <c r="C95" t="s">
        <v>318</v>
      </c>
      <c r="D95" t="s">
        <v>319</v>
      </c>
      <c r="E95">
        <v>4</v>
      </c>
      <c r="G95" s="3">
        <v>2.41968441009521</v>
      </c>
      <c r="H95" s="3">
        <v>0.73954010009765603</v>
      </c>
      <c r="I95" s="11">
        <f t="shared" si="5"/>
        <v>0.27270092921792127</v>
      </c>
      <c r="J95" s="11">
        <f t="shared" si="6"/>
        <v>0.62820913432883119</v>
      </c>
      <c r="K95" s="11">
        <f t="shared" si="7"/>
        <v>9.8808709141612286E-2</v>
      </c>
      <c r="L95" s="3">
        <v>16.5921535491943</v>
      </c>
      <c r="M95" s="3">
        <v>18.836795806884801</v>
      </c>
      <c r="N95" s="3">
        <v>19.999895095825199</v>
      </c>
      <c r="O95" s="3">
        <v>20.2684230804443</v>
      </c>
      <c r="P95" s="3">
        <v>18.100774765014599</v>
      </c>
      <c r="Q95" s="3">
        <v>18.807254791259801</v>
      </c>
      <c r="R95">
        <v>4</v>
      </c>
      <c r="S95">
        <v>4</v>
      </c>
      <c r="T95">
        <v>19.3</v>
      </c>
      <c r="U95" s="13">
        <f t="shared" si="8"/>
        <v>112.60529708862299</v>
      </c>
      <c r="V95">
        <f t="shared" si="9"/>
        <v>6</v>
      </c>
      <c r="W95">
        <v>0</v>
      </c>
      <c r="X95">
        <v>0</v>
      </c>
      <c r="Y95">
        <v>2</v>
      </c>
      <c r="Z95">
        <v>4</v>
      </c>
      <c r="AA95">
        <v>0</v>
      </c>
      <c r="AB95">
        <v>0</v>
      </c>
    </row>
    <row r="96" spans="1:28" x14ac:dyDescent="0.2">
      <c r="A96" t="s">
        <v>1135</v>
      </c>
      <c r="B96" t="s">
        <v>1136</v>
      </c>
      <c r="C96" t="s">
        <v>1137</v>
      </c>
      <c r="D96" t="s">
        <v>1138</v>
      </c>
      <c r="E96">
        <v>4</v>
      </c>
      <c r="G96" s="3">
        <v>2.4009933471679701</v>
      </c>
      <c r="H96" s="3">
        <v>-0.20771121978755147</v>
      </c>
      <c r="I96" s="11">
        <f t="shared" si="5"/>
        <v>4.5334167057192988E-2</v>
      </c>
      <c r="J96" s="11">
        <f t="shared" si="6"/>
        <v>0.79122241327077802</v>
      </c>
      <c r="K96" s="11">
        <f t="shared" si="7"/>
        <v>0.14531737427717156</v>
      </c>
      <c r="L96" s="3">
        <v>17.127347946166999</v>
      </c>
      <c r="M96" s="3">
        <v>16.7828674316406</v>
      </c>
      <c r="N96" s="3">
        <v>19.362281799316399</v>
      </c>
      <c r="O96" s="3">
        <v>19.349920272827099</v>
      </c>
      <c r="P96" s="3">
        <v>17.353570938110401</v>
      </c>
      <c r="Q96" s="3">
        <v>16.141222000122099</v>
      </c>
      <c r="R96">
        <v>4</v>
      </c>
      <c r="S96">
        <v>4</v>
      </c>
      <c r="T96">
        <v>24.3</v>
      </c>
      <c r="U96" s="13">
        <f t="shared" si="8"/>
        <v>106.11721038818359</v>
      </c>
      <c r="V96">
        <f t="shared" si="9"/>
        <v>4</v>
      </c>
      <c r="W96">
        <v>0</v>
      </c>
      <c r="X96">
        <v>0</v>
      </c>
      <c r="Y96">
        <v>3</v>
      </c>
      <c r="Z96">
        <v>1</v>
      </c>
      <c r="AA96">
        <v>0</v>
      </c>
      <c r="AB96">
        <v>0</v>
      </c>
    </row>
    <row r="97" spans="1:28" x14ac:dyDescent="0.2">
      <c r="A97" t="s">
        <v>140</v>
      </c>
      <c r="B97" t="s">
        <v>141</v>
      </c>
      <c r="C97" t="s">
        <v>142</v>
      </c>
      <c r="D97" t="s">
        <v>143</v>
      </c>
      <c r="E97">
        <v>2</v>
      </c>
      <c r="G97" s="3">
        <v>2.40097999572754</v>
      </c>
      <c r="H97" s="3">
        <v>-6.7528724670399498E-2</v>
      </c>
      <c r="I97" s="11">
        <f t="shared" si="5"/>
        <v>0.21434097749013054</v>
      </c>
      <c r="J97" s="11">
        <f t="shared" si="6"/>
        <v>0.95046895006388954</v>
      </c>
      <c r="K97" s="11">
        <f t="shared" si="7"/>
        <v>9.0254232727808012E-2</v>
      </c>
      <c r="L97" s="3">
        <v>16.087947845458999</v>
      </c>
      <c r="M97" s="3">
        <v>17.7696208953857</v>
      </c>
      <c r="N97" s="3">
        <v>19.345746994018601</v>
      </c>
      <c r="O97" s="3">
        <v>19.3137817382813</v>
      </c>
      <c r="P97" s="3">
        <v>17.215785980224599</v>
      </c>
      <c r="Q97" s="3">
        <v>16.5067253112793</v>
      </c>
      <c r="R97">
        <v>2</v>
      </c>
      <c r="S97">
        <v>2</v>
      </c>
      <c r="T97">
        <v>9</v>
      </c>
      <c r="U97" s="13">
        <f t="shared" si="8"/>
        <v>106.23960876464848</v>
      </c>
      <c r="V97">
        <f t="shared" si="9"/>
        <v>2</v>
      </c>
      <c r="W97">
        <v>0</v>
      </c>
      <c r="X97">
        <v>0</v>
      </c>
      <c r="Y97">
        <v>1</v>
      </c>
      <c r="Z97">
        <v>1</v>
      </c>
      <c r="AA97">
        <v>0</v>
      </c>
      <c r="AB97">
        <v>0</v>
      </c>
    </row>
    <row r="98" spans="1:28" x14ac:dyDescent="0.2">
      <c r="A98" t="s">
        <v>482</v>
      </c>
      <c r="B98" t="s">
        <v>483</v>
      </c>
      <c r="C98" t="s">
        <v>484</v>
      </c>
      <c r="D98" t="s">
        <v>485</v>
      </c>
      <c r="E98">
        <v>2</v>
      </c>
      <c r="G98" s="3">
        <v>2.3691110610961901</v>
      </c>
      <c r="H98" s="3">
        <v>1.1188707351684599</v>
      </c>
      <c r="I98" s="11">
        <f t="shared" si="5"/>
        <v>9.5104759189447025E-2</v>
      </c>
      <c r="J98" s="11">
        <f t="shared" si="6"/>
        <v>0.21809368927960543</v>
      </c>
      <c r="K98" s="11">
        <f t="shared" si="7"/>
        <v>1.8918468014510578E-2</v>
      </c>
      <c r="L98" s="3">
        <v>19.763898849487301</v>
      </c>
      <c r="M98" s="3">
        <v>18.952308654785199</v>
      </c>
      <c r="N98" s="3">
        <v>21.637325286865199</v>
      </c>
      <c r="O98" s="3">
        <v>21.817104339599599</v>
      </c>
      <c r="P98" s="3">
        <v>20.4332885742188</v>
      </c>
      <c r="Q98" s="3">
        <v>20.5206604003906</v>
      </c>
      <c r="R98">
        <v>2</v>
      </c>
      <c r="S98">
        <v>2</v>
      </c>
      <c r="T98">
        <v>15.1</v>
      </c>
      <c r="U98" s="13">
        <f t="shared" si="8"/>
        <v>123.12458610534671</v>
      </c>
      <c r="V98">
        <f t="shared" si="9"/>
        <v>4</v>
      </c>
      <c r="W98">
        <v>0</v>
      </c>
      <c r="X98">
        <v>0</v>
      </c>
      <c r="Y98">
        <v>2</v>
      </c>
      <c r="Z98">
        <v>2</v>
      </c>
      <c r="AA98">
        <v>0</v>
      </c>
      <c r="AB98">
        <v>0</v>
      </c>
    </row>
    <row r="99" spans="1:28" x14ac:dyDescent="0.2">
      <c r="A99" t="s">
        <v>1043</v>
      </c>
      <c r="B99" t="s">
        <v>1044</v>
      </c>
      <c r="C99" t="s">
        <v>1045</v>
      </c>
      <c r="D99" t="s">
        <v>1046</v>
      </c>
      <c r="E99">
        <v>3</v>
      </c>
      <c r="G99" s="3">
        <v>2.35847091674805</v>
      </c>
      <c r="H99" s="3">
        <v>1.8751335144043</v>
      </c>
      <c r="I99" s="11">
        <f t="shared" si="5"/>
        <v>7.1836987168519377E-3</v>
      </c>
      <c r="J99" s="11">
        <f t="shared" si="6"/>
        <v>9.2032395028369511E-3</v>
      </c>
      <c r="K99" s="11">
        <f t="shared" si="7"/>
        <v>3.9780073041836474E-3</v>
      </c>
      <c r="L99" s="3">
        <v>16.9078559875488</v>
      </c>
      <c r="M99" s="3">
        <v>16.7898273468018</v>
      </c>
      <c r="N99" s="3">
        <v>19.228584289550799</v>
      </c>
      <c r="O99" s="3">
        <v>19.186040878295898</v>
      </c>
      <c r="P99" s="3">
        <v>18.702085494995099</v>
      </c>
      <c r="Q99" s="3">
        <v>18.745864868164102</v>
      </c>
      <c r="R99">
        <v>3</v>
      </c>
      <c r="S99">
        <v>3</v>
      </c>
      <c r="T99">
        <v>20.2</v>
      </c>
      <c r="U99" s="13">
        <f t="shared" si="8"/>
        <v>109.5602588653565</v>
      </c>
      <c r="V99">
        <f t="shared" si="9"/>
        <v>5</v>
      </c>
      <c r="W99">
        <v>0</v>
      </c>
      <c r="X99">
        <v>0</v>
      </c>
      <c r="Y99">
        <v>3</v>
      </c>
      <c r="Z99">
        <v>2</v>
      </c>
      <c r="AA99">
        <v>0</v>
      </c>
      <c r="AB99">
        <v>0</v>
      </c>
    </row>
    <row r="100" spans="1:28" x14ac:dyDescent="0.2">
      <c r="A100" t="s">
        <v>312</v>
      </c>
      <c r="B100" t="s">
        <v>313</v>
      </c>
      <c r="C100" t="s">
        <v>314</v>
      </c>
      <c r="D100" t="s">
        <v>315</v>
      </c>
      <c r="E100">
        <v>3</v>
      </c>
      <c r="G100" s="3">
        <v>2.3025779724121098</v>
      </c>
      <c r="H100" s="3">
        <v>2.0413570404052699</v>
      </c>
      <c r="I100" s="11">
        <f t="shared" si="5"/>
        <v>8.875077433866424E-2</v>
      </c>
      <c r="J100" s="11">
        <f t="shared" si="6"/>
        <v>7.0856968547319543E-2</v>
      </c>
      <c r="K100" s="11">
        <f t="shared" si="7"/>
        <v>0.27245894178591318</v>
      </c>
      <c r="L100" s="3">
        <v>19.596542358398398</v>
      </c>
      <c r="M100" s="3">
        <v>18.947380065918001</v>
      </c>
      <c r="N100" s="3">
        <v>21.587011337280298</v>
      </c>
      <c r="O100" s="3">
        <v>21.562067031860401</v>
      </c>
      <c r="P100" s="3">
        <v>21.4338989257813</v>
      </c>
      <c r="Q100" s="3">
        <v>21.1927375793457</v>
      </c>
      <c r="R100">
        <v>3</v>
      </c>
      <c r="S100">
        <v>3</v>
      </c>
      <c r="T100">
        <v>25</v>
      </c>
      <c r="U100" s="13">
        <f t="shared" si="8"/>
        <v>124.3196372985841</v>
      </c>
      <c r="V100">
        <f t="shared" si="9"/>
        <v>5</v>
      </c>
      <c r="W100">
        <v>0</v>
      </c>
      <c r="X100">
        <v>0</v>
      </c>
      <c r="Y100">
        <v>1</v>
      </c>
      <c r="Z100">
        <v>1</v>
      </c>
      <c r="AA100">
        <v>2</v>
      </c>
      <c r="AB100">
        <v>1</v>
      </c>
    </row>
    <row r="101" spans="1:28" x14ac:dyDescent="0.2">
      <c r="A101" t="s">
        <v>228</v>
      </c>
      <c r="B101" t="s">
        <v>229</v>
      </c>
      <c r="C101" t="s">
        <v>230</v>
      </c>
      <c r="D101" t="s">
        <v>231</v>
      </c>
      <c r="E101">
        <v>3</v>
      </c>
      <c r="G101" s="3">
        <v>2.26483154296875</v>
      </c>
      <c r="H101" s="3">
        <v>0.24828624725340376</v>
      </c>
      <c r="I101" s="11">
        <f t="shared" si="5"/>
        <v>4.0758734885917636E-2</v>
      </c>
      <c r="J101" s="11">
        <f t="shared" si="6"/>
        <v>0.4989076749987309</v>
      </c>
      <c r="K101" s="11">
        <f t="shared" si="7"/>
        <v>2.8302499231517005E-2</v>
      </c>
      <c r="L101" s="3">
        <v>16.993360519409201</v>
      </c>
      <c r="M101" s="3">
        <v>17.488925933837901</v>
      </c>
      <c r="N101" s="3">
        <v>19.607872009277301</v>
      </c>
      <c r="O101" s="3">
        <v>19.404077529907202</v>
      </c>
      <c r="P101" s="3">
        <v>17.473230361938501</v>
      </c>
      <c r="Q101" s="3">
        <v>17.505628585815401</v>
      </c>
      <c r="R101">
        <v>3</v>
      </c>
      <c r="S101">
        <v>3</v>
      </c>
      <c r="T101">
        <v>24.2</v>
      </c>
      <c r="U101" s="13">
        <f t="shared" si="8"/>
        <v>108.4730949401855</v>
      </c>
      <c r="V101">
        <f t="shared" si="9"/>
        <v>6</v>
      </c>
      <c r="W101">
        <v>0</v>
      </c>
      <c r="X101">
        <v>0</v>
      </c>
      <c r="Y101">
        <v>3</v>
      </c>
      <c r="Z101">
        <v>3</v>
      </c>
      <c r="AA101">
        <v>0</v>
      </c>
      <c r="AB101">
        <v>0</v>
      </c>
    </row>
    <row r="102" spans="1:28" x14ac:dyDescent="0.2">
      <c r="A102" t="s">
        <v>1139</v>
      </c>
      <c r="B102" t="s">
        <v>1140</v>
      </c>
      <c r="C102" t="s">
        <v>1141</v>
      </c>
      <c r="D102" t="s">
        <v>1142</v>
      </c>
      <c r="E102">
        <v>6</v>
      </c>
      <c r="G102" s="3">
        <v>2.2556934356689502</v>
      </c>
      <c r="H102" s="3">
        <v>-0.66515064239500177</v>
      </c>
      <c r="I102" s="11">
        <f t="shared" si="5"/>
        <v>0.27087034531194137</v>
      </c>
      <c r="J102" s="11">
        <f t="shared" si="6"/>
        <v>0.63537714972599924</v>
      </c>
      <c r="K102" s="11">
        <f t="shared" si="7"/>
        <v>2.3011494760314362E-3</v>
      </c>
      <c r="L102" s="3">
        <v>15.901420593261699</v>
      </c>
      <c r="M102" s="3">
        <v>17.965375900268601</v>
      </c>
      <c r="N102" s="3">
        <v>19.094036102294901</v>
      </c>
      <c r="O102" s="3">
        <v>19.2841472625732</v>
      </c>
      <c r="P102" s="3">
        <v>16.341499328613299</v>
      </c>
      <c r="Q102" s="3">
        <v>16.194995880126999</v>
      </c>
      <c r="R102">
        <v>6</v>
      </c>
      <c r="S102">
        <v>6</v>
      </c>
      <c r="T102">
        <v>8.4</v>
      </c>
      <c r="U102" s="13">
        <f t="shared" si="8"/>
        <v>104.7814750671387</v>
      </c>
      <c r="V102">
        <f t="shared" si="9"/>
        <v>6</v>
      </c>
      <c r="W102">
        <v>0</v>
      </c>
      <c r="X102">
        <v>0</v>
      </c>
      <c r="Y102">
        <v>3</v>
      </c>
      <c r="Z102">
        <v>3</v>
      </c>
      <c r="AA102">
        <v>0</v>
      </c>
      <c r="AB102">
        <v>0</v>
      </c>
    </row>
    <row r="103" spans="1:28" x14ac:dyDescent="0.2">
      <c r="A103" t="s">
        <v>320</v>
      </c>
      <c r="B103" t="s">
        <v>321</v>
      </c>
      <c r="C103" t="s">
        <v>322</v>
      </c>
      <c r="D103" t="s">
        <v>323</v>
      </c>
      <c r="E103">
        <v>5</v>
      </c>
      <c r="G103" s="3">
        <v>2.2226648330688499</v>
      </c>
      <c r="H103" s="3">
        <v>-0.215205192565918</v>
      </c>
      <c r="I103" s="11">
        <f t="shared" si="5"/>
        <v>0.30644006821846892</v>
      </c>
      <c r="J103" s="11">
        <f t="shared" si="6"/>
        <v>0.88827331625905814</v>
      </c>
      <c r="K103" s="11">
        <f t="shared" si="7"/>
        <v>0.13252998194568369</v>
      </c>
      <c r="L103" s="3">
        <v>16.3233642578125</v>
      </c>
      <c r="M103" s="3">
        <v>18.661046981811499</v>
      </c>
      <c r="N103" s="3">
        <v>19.615991592407202</v>
      </c>
      <c r="O103" s="3">
        <v>19.813749313354499</v>
      </c>
      <c r="P103" s="3">
        <v>16.724836349487301</v>
      </c>
      <c r="Q103" s="3">
        <v>17.829164505004901</v>
      </c>
      <c r="R103">
        <v>5</v>
      </c>
      <c r="S103">
        <v>5</v>
      </c>
      <c r="T103">
        <v>24.2</v>
      </c>
      <c r="U103" s="13">
        <f t="shared" si="8"/>
        <v>108.96815299987789</v>
      </c>
      <c r="V103">
        <f t="shared" si="9"/>
        <v>6</v>
      </c>
      <c r="W103">
        <v>0</v>
      </c>
      <c r="X103">
        <v>0</v>
      </c>
      <c r="Y103">
        <v>2</v>
      </c>
      <c r="Z103">
        <v>4</v>
      </c>
      <c r="AA103">
        <v>0</v>
      </c>
      <c r="AB103">
        <v>0</v>
      </c>
    </row>
    <row r="104" spans="1:28" x14ac:dyDescent="0.2">
      <c r="A104" t="s">
        <v>152</v>
      </c>
      <c r="B104" t="s">
        <v>153</v>
      </c>
      <c r="C104" t="s">
        <v>154</v>
      </c>
      <c r="D104" t="s">
        <v>155</v>
      </c>
      <c r="E104">
        <v>2</v>
      </c>
      <c r="G104" s="3">
        <v>2.2022390365600599</v>
      </c>
      <c r="H104" s="3">
        <v>2.32305240631104</v>
      </c>
      <c r="I104" s="11">
        <f t="shared" si="5"/>
        <v>0.19966451701672683</v>
      </c>
      <c r="J104" s="11">
        <f t="shared" si="6"/>
        <v>0.18787682300794281</v>
      </c>
      <c r="K104" s="11">
        <f t="shared" si="7"/>
        <v>0.28071180176620641</v>
      </c>
      <c r="L104" s="3">
        <v>15.388908386230501</v>
      </c>
      <c r="M104" s="3">
        <v>16.8181343078613</v>
      </c>
      <c r="N104" s="3">
        <v>18.3180046081543</v>
      </c>
      <c r="O104" s="3">
        <v>18.293516159057599</v>
      </c>
      <c r="P104" s="3">
        <v>18.3671760559082</v>
      </c>
      <c r="Q104" s="3">
        <v>18.4859714508057</v>
      </c>
      <c r="R104">
        <v>2</v>
      </c>
      <c r="S104">
        <v>2</v>
      </c>
      <c r="T104">
        <v>6</v>
      </c>
      <c r="U104" s="13">
        <f t="shared" si="8"/>
        <v>105.67171096801761</v>
      </c>
      <c r="V104">
        <f t="shared" si="9"/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</row>
    <row r="105" spans="1:28" x14ac:dyDescent="0.2">
      <c r="A105" t="s">
        <v>1099</v>
      </c>
      <c r="B105" t="s">
        <v>1100</v>
      </c>
      <c r="C105" t="s">
        <v>1101</v>
      </c>
      <c r="D105" t="s">
        <v>1102</v>
      </c>
      <c r="E105">
        <v>2</v>
      </c>
      <c r="G105" s="3">
        <v>2.1627216339111301</v>
      </c>
      <c r="H105" s="3">
        <v>-6.8497657775850485E-2</v>
      </c>
      <c r="I105" s="11">
        <f t="shared" si="5"/>
        <v>0.22744872926863516</v>
      </c>
      <c r="J105" s="11">
        <f t="shared" si="6"/>
        <v>0.95144880653484454</v>
      </c>
      <c r="K105" s="11">
        <f t="shared" si="7"/>
        <v>7.1592899169125229E-2</v>
      </c>
      <c r="L105" s="3">
        <v>16.125244140625</v>
      </c>
      <c r="M105" s="3">
        <v>17.847673416137699</v>
      </c>
      <c r="N105" s="3">
        <v>19.346677780151399</v>
      </c>
      <c r="O105" s="3">
        <v>18.951683044433601</v>
      </c>
      <c r="P105" s="3">
        <v>17.326391220092798</v>
      </c>
      <c r="Q105" s="3">
        <v>16.5095310211182</v>
      </c>
      <c r="R105">
        <v>2</v>
      </c>
      <c r="S105">
        <v>2</v>
      </c>
      <c r="T105">
        <v>16</v>
      </c>
      <c r="U105" s="13">
        <f t="shared" si="8"/>
        <v>106.10720062255868</v>
      </c>
      <c r="V105">
        <f t="shared" si="9"/>
        <v>3</v>
      </c>
      <c r="W105">
        <v>0</v>
      </c>
      <c r="X105">
        <v>0</v>
      </c>
      <c r="Y105">
        <v>1</v>
      </c>
      <c r="Z105">
        <v>2</v>
      </c>
      <c r="AA105">
        <v>0</v>
      </c>
      <c r="AB105">
        <v>0</v>
      </c>
    </row>
    <row r="106" spans="1:28" x14ac:dyDescent="0.2">
      <c r="A106" t="s">
        <v>1127</v>
      </c>
      <c r="B106" t="s">
        <v>1128</v>
      </c>
      <c r="C106" t="s">
        <v>1129</v>
      </c>
      <c r="D106" t="s">
        <v>1130</v>
      </c>
      <c r="E106">
        <v>2</v>
      </c>
      <c r="G106" s="3">
        <v>2.1607818603515598</v>
      </c>
      <c r="H106" s="3">
        <v>0.32123374938965199</v>
      </c>
      <c r="I106" s="11">
        <f t="shared" si="5"/>
        <v>6.3161967933325847E-2</v>
      </c>
      <c r="J106" s="11">
        <f t="shared" si="6"/>
        <v>0.67875010064577246</v>
      </c>
      <c r="K106" s="11">
        <f t="shared" si="7"/>
        <v>0.1615572958804235</v>
      </c>
      <c r="L106" s="3">
        <v>16.463407516479499</v>
      </c>
      <c r="M106" s="3">
        <v>16.429334640502901</v>
      </c>
      <c r="N106" s="3">
        <v>18.8270874023438</v>
      </c>
      <c r="O106" s="3">
        <v>18.3872184753418</v>
      </c>
      <c r="P106" s="3">
        <v>16.185966491699201</v>
      </c>
      <c r="Q106" s="3">
        <v>17.3492431640625</v>
      </c>
      <c r="R106">
        <v>3</v>
      </c>
      <c r="S106">
        <v>1</v>
      </c>
      <c r="T106">
        <v>6.4</v>
      </c>
      <c r="U106" s="13">
        <f t="shared" si="8"/>
        <v>103.6422576904297</v>
      </c>
      <c r="V106">
        <f t="shared" si="9"/>
        <v>4</v>
      </c>
      <c r="W106">
        <v>0</v>
      </c>
      <c r="X106">
        <v>0</v>
      </c>
      <c r="Y106">
        <v>3</v>
      </c>
      <c r="Z106">
        <v>1</v>
      </c>
      <c r="AA106">
        <v>0</v>
      </c>
      <c r="AB106">
        <v>0</v>
      </c>
    </row>
    <row r="107" spans="1:28" x14ac:dyDescent="0.2">
      <c r="A107" t="s">
        <v>244</v>
      </c>
      <c r="B107" t="s">
        <v>245</v>
      </c>
      <c r="C107" t="s">
        <v>246</v>
      </c>
      <c r="D107" t="s">
        <v>247</v>
      </c>
      <c r="E107">
        <v>4</v>
      </c>
      <c r="G107" s="3">
        <v>2.15278148651123</v>
      </c>
      <c r="H107" s="3">
        <v>-0.72291564941406306</v>
      </c>
      <c r="I107" s="11">
        <f t="shared" si="5"/>
        <v>0.16420339716457577</v>
      </c>
      <c r="J107" s="11">
        <f t="shared" si="6"/>
        <v>0.48587891124133853</v>
      </c>
      <c r="K107" s="11">
        <f t="shared" si="7"/>
        <v>1.9753356274791044E-2</v>
      </c>
      <c r="L107" s="3">
        <v>16.576866149902301</v>
      </c>
      <c r="M107" s="3">
        <v>17.997167587280298</v>
      </c>
      <c r="N107" s="3">
        <v>19.1394863128662</v>
      </c>
      <c r="O107" s="3">
        <v>19.740110397338899</v>
      </c>
      <c r="P107" s="3">
        <v>16.293399810791001</v>
      </c>
      <c r="Q107" s="3">
        <v>16.834802627563501</v>
      </c>
      <c r="R107">
        <v>4</v>
      </c>
      <c r="S107">
        <v>4</v>
      </c>
      <c r="T107">
        <v>14.6</v>
      </c>
      <c r="U107" s="13">
        <f t="shared" si="8"/>
        <v>106.5818328857422</v>
      </c>
      <c r="V107">
        <f t="shared" si="9"/>
        <v>5</v>
      </c>
      <c r="W107">
        <v>0</v>
      </c>
      <c r="X107">
        <v>0</v>
      </c>
      <c r="Y107">
        <v>2</v>
      </c>
      <c r="Z107">
        <v>3</v>
      </c>
      <c r="AA107">
        <v>0</v>
      </c>
      <c r="AB107">
        <v>0</v>
      </c>
    </row>
    <row r="108" spans="1:28" x14ac:dyDescent="0.2">
      <c r="A108" t="s">
        <v>224</v>
      </c>
      <c r="B108" t="s">
        <v>225</v>
      </c>
      <c r="C108" t="s">
        <v>226</v>
      </c>
      <c r="D108" t="s">
        <v>227</v>
      </c>
      <c r="E108">
        <v>4</v>
      </c>
      <c r="G108" s="3">
        <v>2.0572357177734402</v>
      </c>
      <c r="H108" s="3">
        <v>-2.6679854393005402</v>
      </c>
      <c r="I108" s="11">
        <f t="shared" si="5"/>
        <v>0.10900933778709807</v>
      </c>
      <c r="J108" s="11">
        <f t="shared" si="6"/>
        <v>4.2143433817234066E-2</v>
      </c>
      <c r="K108" s="11">
        <f t="shared" si="7"/>
        <v>5.488248818304451E-2</v>
      </c>
      <c r="L108" s="3">
        <v>17.370487213134801</v>
      </c>
      <c r="M108" s="3">
        <v>18.0977172851563</v>
      </c>
      <c r="N108" s="3">
        <v>19.824247360229499</v>
      </c>
      <c r="O108" s="3">
        <v>19.758428573608398</v>
      </c>
      <c r="P108" s="3">
        <v>15.4846658706665</v>
      </c>
      <c r="Q108" s="3">
        <v>14.6475677490234</v>
      </c>
      <c r="R108">
        <v>4</v>
      </c>
      <c r="S108">
        <v>4</v>
      </c>
      <c r="T108">
        <v>20.2</v>
      </c>
      <c r="U108" s="13">
        <f t="shared" si="8"/>
        <v>105.18311405181889</v>
      </c>
      <c r="V108">
        <f t="shared" si="9"/>
        <v>6</v>
      </c>
      <c r="W108">
        <v>0</v>
      </c>
      <c r="X108">
        <v>0</v>
      </c>
      <c r="Y108">
        <v>3</v>
      </c>
      <c r="Z108">
        <v>3</v>
      </c>
      <c r="AA108">
        <v>0</v>
      </c>
      <c r="AB108">
        <v>0</v>
      </c>
    </row>
    <row r="109" spans="1:28" x14ac:dyDescent="0.2">
      <c r="A109" t="s">
        <v>792</v>
      </c>
      <c r="B109" t="s">
        <v>793</v>
      </c>
      <c r="C109" t="s">
        <v>794</v>
      </c>
      <c r="D109" t="s">
        <v>795</v>
      </c>
      <c r="E109">
        <v>5</v>
      </c>
      <c r="G109" s="3">
        <v>2.0464029312133798</v>
      </c>
      <c r="H109" s="3">
        <v>0.59848976135253895</v>
      </c>
      <c r="I109" s="11">
        <f t="shared" si="5"/>
        <v>0.26532641250881739</v>
      </c>
      <c r="J109" s="11">
        <f t="shared" si="6"/>
        <v>0.6283508472676238</v>
      </c>
      <c r="K109" s="11">
        <f t="shared" si="7"/>
        <v>8.2546524033649694E-3</v>
      </c>
      <c r="L109" s="3">
        <v>17.3171291351318</v>
      </c>
      <c r="M109" s="3">
        <v>19.1294345855713</v>
      </c>
      <c r="N109" s="3">
        <v>20.2818393707275</v>
      </c>
      <c r="O109" s="3">
        <v>20.257530212402301</v>
      </c>
      <c r="P109" s="3">
        <v>18.858570098876999</v>
      </c>
      <c r="Q109" s="3">
        <v>18.7849731445313</v>
      </c>
      <c r="R109">
        <v>5</v>
      </c>
      <c r="S109">
        <v>5</v>
      </c>
      <c r="T109">
        <v>9.8000000000000007</v>
      </c>
      <c r="U109" s="13">
        <f t="shared" si="8"/>
        <v>114.62947654724118</v>
      </c>
      <c r="V109">
        <f t="shared" si="9"/>
        <v>11</v>
      </c>
      <c r="W109">
        <v>0</v>
      </c>
      <c r="X109">
        <v>0</v>
      </c>
      <c r="Y109">
        <v>6</v>
      </c>
      <c r="Z109">
        <v>5</v>
      </c>
      <c r="AA109">
        <v>0</v>
      </c>
      <c r="AB109">
        <v>0</v>
      </c>
    </row>
    <row r="110" spans="1:28" x14ac:dyDescent="0.2">
      <c r="A110" t="s">
        <v>667</v>
      </c>
      <c r="B110" t="s">
        <v>668</v>
      </c>
      <c r="C110" t="s">
        <v>669</v>
      </c>
      <c r="D110" t="s">
        <v>670</v>
      </c>
      <c r="E110">
        <v>5</v>
      </c>
      <c r="G110" s="3">
        <v>2.02732276916504</v>
      </c>
      <c r="H110" s="3">
        <v>1.24421787261963</v>
      </c>
      <c r="I110" s="11">
        <f t="shared" si="5"/>
        <v>0.13631536397964206</v>
      </c>
      <c r="J110" s="11">
        <f t="shared" si="6"/>
        <v>0.20915169248732246</v>
      </c>
      <c r="K110" s="11">
        <f t="shared" si="7"/>
        <v>4.0779477445745352E-2</v>
      </c>
      <c r="L110" s="3">
        <v>20.8502597808838</v>
      </c>
      <c r="M110" s="3">
        <v>21.751768112182599</v>
      </c>
      <c r="N110" s="3">
        <v>23.373052597045898</v>
      </c>
      <c r="O110" s="3">
        <v>23.2836208343506</v>
      </c>
      <c r="P110" s="3">
        <v>22.450708389282202</v>
      </c>
      <c r="Q110" s="3">
        <v>22.639755249023398</v>
      </c>
      <c r="R110">
        <v>5</v>
      </c>
      <c r="S110">
        <v>5</v>
      </c>
      <c r="T110">
        <v>29.4</v>
      </c>
      <c r="U110" s="13">
        <f t="shared" si="8"/>
        <v>134.3491649627685</v>
      </c>
      <c r="V110">
        <f t="shared" si="9"/>
        <v>23</v>
      </c>
      <c r="W110">
        <v>1</v>
      </c>
      <c r="X110">
        <v>3</v>
      </c>
      <c r="Y110">
        <v>7</v>
      </c>
      <c r="Z110">
        <v>4</v>
      </c>
      <c r="AA110">
        <v>4</v>
      </c>
      <c r="AB110">
        <v>4</v>
      </c>
    </row>
    <row r="111" spans="1:28" x14ac:dyDescent="0.2">
      <c r="A111" t="s">
        <v>164</v>
      </c>
      <c r="B111" t="s">
        <v>165</v>
      </c>
      <c r="C111" t="s">
        <v>166</v>
      </c>
      <c r="D111" t="s">
        <v>167</v>
      </c>
      <c r="E111">
        <v>2</v>
      </c>
      <c r="G111" s="3">
        <v>2.01665592193604</v>
      </c>
      <c r="H111" s="3">
        <v>-2.17490577697754</v>
      </c>
      <c r="I111" s="11">
        <f t="shared" si="5"/>
        <v>0.27070379850589049</v>
      </c>
      <c r="J111" s="11">
        <f t="shared" si="6"/>
        <v>0.23954731228227527</v>
      </c>
      <c r="K111" s="11">
        <f t="shared" si="7"/>
        <v>2.8207353326567722E-2</v>
      </c>
      <c r="L111" s="3">
        <v>18.931625366210898</v>
      </c>
      <c r="M111" s="3">
        <v>17.101964950561499</v>
      </c>
      <c r="N111" s="3">
        <v>20.0690727233887</v>
      </c>
      <c r="O111" s="3">
        <v>19.997829437255898</v>
      </c>
      <c r="P111" s="3">
        <v>16.055543899536101</v>
      </c>
      <c r="Q111" s="3">
        <v>15.6282348632813</v>
      </c>
      <c r="R111">
        <v>2</v>
      </c>
      <c r="S111">
        <v>2</v>
      </c>
      <c r="T111">
        <v>19.3</v>
      </c>
      <c r="U111" s="13">
        <f t="shared" si="8"/>
        <v>107.7842712402344</v>
      </c>
      <c r="V111">
        <f t="shared" si="9"/>
        <v>3</v>
      </c>
      <c r="W111">
        <v>0</v>
      </c>
      <c r="X111">
        <v>0</v>
      </c>
      <c r="Y111">
        <v>1</v>
      </c>
      <c r="Z111">
        <v>2</v>
      </c>
      <c r="AA111">
        <v>0</v>
      </c>
      <c r="AB111">
        <v>0</v>
      </c>
    </row>
    <row r="112" spans="1:28" x14ac:dyDescent="0.2">
      <c r="A112" t="s">
        <v>324</v>
      </c>
      <c r="B112" t="s">
        <v>325</v>
      </c>
      <c r="C112" t="s">
        <v>326</v>
      </c>
      <c r="D112" t="s">
        <v>327</v>
      </c>
      <c r="E112">
        <v>3</v>
      </c>
      <c r="G112" s="3">
        <v>2.01311588287354</v>
      </c>
      <c r="H112" s="3">
        <v>-8.9476585388183594E-2</v>
      </c>
      <c r="I112" s="11">
        <f t="shared" si="5"/>
        <v>2.8511403871481412E-2</v>
      </c>
      <c r="J112" s="11">
        <f t="shared" si="6"/>
        <v>0.83230872174107462</v>
      </c>
      <c r="K112" s="11">
        <f t="shared" si="7"/>
        <v>9.1011072960857684E-2</v>
      </c>
      <c r="L112" s="3">
        <v>19.622728347778299</v>
      </c>
      <c r="M112" s="3">
        <v>19.336973190307599</v>
      </c>
      <c r="N112" s="3">
        <v>21.540519714355501</v>
      </c>
      <c r="O112" s="3">
        <v>21.4454135894775</v>
      </c>
      <c r="P112" s="3">
        <v>19.067996978759801</v>
      </c>
      <c r="Q112" s="3">
        <v>19.712751388549801</v>
      </c>
      <c r="R112">
        <v>3</v>
      </c>
      <c r="S112">
        <v>3</v>
      </c>
      <c r="T112">
        <v>18.600000000000001</v>
      </c>
      <c r="U112" s="13">
        <f t="shared" si="8"/>
        <v>120.72638320922849</v>
      </c>
      <c r="V112">
        <f t="shared" si="9"/>
        <v>7</v>
      </c>
      <c r="W112">
        <v>0</v>
      </c>
      <c r="X112">
        <v>0</v>
      </c>
      <c r="Y112">
        <v>3</v>
      </c>
      <c r="Z112">
        <v>4</v>
      </c>
      <c r="AA112">
        <v>0</v>
      </c>
      <c r="AB112">
        <v>0</v>
      </c>
    </row>
    <row r="113" spans="1:28" x14ac:dyDescent="0.2">
      <c r="A113" t="s">
        <v>1687</v>
      </c>
      <c r="B113" t="s">
        <v>1688</v>
      </c>
      <c r="C113" t="s">
        <v>1689</v>
      </c>
      <c r="D113" t="s">
        <v>1690</v>
      </c>
      <c r="E113">
        <v>5</v>
      </c>
      <c r="G113" s="3">
        <v>1.9635248184204099</v>
      </c>
      <c r="H113" s="3">
        <v>0.13110256195068401</v>
      </c>
      <c r="I113" s="11">
        <f t="shared" si="5"/>
        <v>8.1038126129168424E-3</v>
      </c>
      <c r="J113" s="11">
        <f t="shared" si="6"/>
        <v>0.5428496993222568</v>
      </c>
      <c r="K113" s="11">
        <f t="shared" si="7"/>
        <v>9.496403991663422E-3</v>
      </c>
      <c r="L113" s="3">
        <v>17.9716892242432</v>
      </c>
      <c r="M113" s="3">
        <v>18.225339889526399</v>
      </c>
      <c r="N113" s="3">
        <v>20.1623859405518</v>
      </c>
      <c r="O113" s="3">
        <v>19.961692810058601</v>
      </c>
      <c r="P113" s="3">
        <v>18.101390838623001</v>
      </c>
      <c r="Q113" s="3">
        <v>18.357843399047901</v>
      </c>
      <c r="R113">
        <v>5</v>
      </c>
      <c r="S113">
        <v>5</v>
      </c>
      <c r="T113">
        <v>18.2</v>
      </c>
      <c r="U113" s="13">
        <f t="shared" si="8"/>
        <v>112.78034210205089</v>
      </c>
      <c r="V113">
        <f t="shared" si="9"/>
        <v>7</v>
      </c>
      <c r="W113">
        <v>0</v>
      </c>
      <c r="X113">
        <v>0</v>
      </c>
      <c r="Y113">
        <v>4</v>
      </c>
      <c r="Z113">
        <v>3</v>
      </c>
      <c r="AA113">
        <v>0</v>
      </c>
      <c r="AB113">
        <v>0</v>
      </c>
    </row>
    <row r="114" spans="1:28" x14ac:dyDescent="0.2">
      <c r="A114" t="s">
        <v>1011</v>
      </c>
      <c r="B114" t="s">
        <v>1012</v>
      </c>
      <c r="C114" t="s">
        <v>1013</v>
      </c>
      <c r="D114" t="s">
        <v>1014</v>
      </c>
      <c r="E114">
        <v>3</v>
      </c>
      <c r="G114" s="3">
        <v>1.9582204818725599</v>
      </c>
      <c r="H114" s="3">
        <v>-0.28580188751224966</v>
      </c>
      <c r="I114" s="11">
        <f t="shared" si="5"/>
        <v>3.8907054043629159E-2</v>
      </c>
      <c r="J114" s="11">
        <f t="shared" si="6"/>
        <v>0.45769379912125863</v>
      </c>
      <c r="K114" s="11">
        <f t="shared" si="7"/>
        <v>1.141659959030236E-2</v>
      </c>
      <c r="L114" s="3">
        <v>16.9137172698975</v>
      </c>
      <c r="M114" s="3">
        <v>16.41237449646</v>
      </c>
      <c r="N114" s="3">
        <v>18.485813140869102</v>
      </c>
      <c r="O114" s="3">
        <v>18.756719589233398</v>
      </c>
      <c r="P114" s="3">
        <v>16.5504856109619</v>
      </c>
      <c r="Q114" s="3">
        <v>16.204002380371101</v>
      </c>
      <c r="R114">
        <v>3</v>
      </c>
      <c r="S114">
        <v>3</v>
      </c>
      <c r="T114">
        <v>4.2</v>
      </c>
      <c r="U114" s="13">
        <f t="shared" si="8"/>
        <v>103.323112487793</v>
      </c>
      <c r="V114">
        <f t="shared" si="9"/>
        <v>4</v>
      </c>
      <c r="W114">
        <v>0</v>
      </c>
      <c r="X114">
        <v>0</v>
      </c>
      <c r="Y114">
        <v>2</v>
      </c>
      <c r="Z114">
        <v>2</v>
      </c>
      <c r="AA114">
        <v>0</v>
      </c>
      <c r="AB114">
        <v>0</v>
      </c>
    </row>
    <row r="115" spans="1:28" x14ac:dyDescent="0.2">
      <c r="A115" t="s">
        <v>406</v>
      </c>
      <c r="B115" t="s">
        <v>407</v>
      </c>
      <c r="C115" t="s">
        <v>408</v>
      </c>
      <c r="D115" t="s">
        <v>409</v>
      </c>
      <c r="E115">
        <v>2</v>
      </c>
      <c r="G115" s="3">
        <v>1.9394102096557599</v>
      </c>
      <c r="H115" s="3">
        <v>2.9279479980468799</v>
      </c>
      <c r="I115" s="11">
        <f t="shared" si="5"/>
        <v>0.25268075055013589</v>
      </c>
      <c r="J115" s="11">
        <f t="shared" si="6"/>
        <v>0.16105773041491808</v>
      </c>
      <c r="K115" s="11">
        <f t="shared" si="7"/>
        <v>6.8733309920528049E-2</v>
      </c>
      <c r="L115" s="3">
        <v>18.912691116333001</v>
      </c>
      <c r="M115" s="3">
        <v>17.254764556884801</v>
      </c>
      <c r="N115" s="3">
        <v>20.128931045532202</v>
      </c>
      <c r="O115" s="3">
        <v>19.917345046997099</v>
      </c>
      <c r="P115" s="3">
        <v>20.8229885101318</v>
      </c>
      <c r="Q115" s="3">
        <v>21.200363159179702</v>
      </c>
      <c r="R115">
        <v>5</v>
      </c>
      <c r="S115">
        <v>2</v>
      </c>
      <c r="T115">
        <v>25.1</v>
      </c>
      <c r="U115" s="13">
        <f t="shared" si="8"/>
        <v>118.23708343505861</v>
      </c>
      <c r="V115">
        <f t="shared" si="9"/>
        <v>3</v>
      </c>
      <c r="W115">
        <v>0</v>
      </c>
      <c r="X115">
        <v>0</v>
      </c>
      <c r="Y115">
        <v>0</v>
      </c>
      <c r="Z115">
        <v>1</v>
      </c>
      <c r="AA115">
        <v>1</v>
      </c>
      <c r="AB115">
        <v>1</v>
      </c>
    </row>
    <row r="116" spans="1:28" x14ac:dyDescent="0.2">
      <c r="A116" t="s">
        <v>1591</v>
      </c>
      <c r="B116" t="s">
        <v>1592</v>
      </c>
      <c r="C116" t="s">
        <v>1593</v>
      </c>
      <c r="D116" t="s">
        <v>1594</v>
      </c>
      <c r="E116">
        <v>29</v>
      </c>
      <c r="G116" s="3">
        <v>1.92308330535889</v>
      </c>
      <c r="H116" s="3">
        <v>-0.52560997009277299</v>
      </c>
      <c r="I116" s="11">
        <f t="shared" si="5"/>
        <v>8.7394190693912445E-3</v>
      </c>
      <c r="J116" s="11">
        <f t="shared" si="6"/>
        <v>0.10637641415522112</v>
      </c>
      <c r="K116" s="11">
        <f t="shared" si="7"/>
        <v>2.858837245336537E-2</v>
      </c>
      <c r="L116" s="3">
        <v>26.238214492797901</v>
      </c>
      <c r="M116" s="3">
        <v>26.128902435302699</v>
      </c>
      <c r="N116" s="3">
        <v>28.087450027465799</v>
      </c>
      <c r="O116" s="3">
        <v>28.1258335113525</v>
      </c>
      <c r="P116" s="3">
        <v>25.533828735351602</v>
      </c>
      <c r="Q116" s="3">
        <v>25.782068252563501</v>
      </c>
      <c r="R116">
        <v>29</v>
      </c>
      <c r="S116">
        <v>29</v>
      </c>
      <c r="T116">
        <v>48</v>
      </c>
      <c r="U116" s="13">
        <f t="shared" si="8"/>
        <v>159.89629745483401</v>
      </c>
      <c r="V116">
        <f t="shared" si="9"/>
        <v>71</v>
      </c>
      <c r="W116">
        <v>2</v>
      </c>
      <c r="X116">
        <v>3</v>
      </c>
      <c r="Y116">
        <v>28</v>
      </c>
      <c r="Z116">
        <v>28</v>
      </c>
      <c r="AA116">
        <v>5</v>
      </c>
      <c r="AB116">
        <v>5</v>
      </c>
    </row>
    <row r="117" spans="1:28" x14ac:dyDescent="0.2">
      <c r="A117" t="s">
        <v>1459</v>
      </c>
      <c r="B117" t="s">
        <v>1460</v>
      </c>
      <c r="C117" t="s">
        <v>1461</v>
      </c>
      <c r="D117" t="s">
        <v>1462</v>
      </c>
      <c r="E117">
        <v>9</v>
      </c>
      <c r="G117" s="3">
        <v>1.91865730285645</v>
      </c>
      <c r="H117" s="3">
        <v>-1.6527099609375</v>
      </c>
      <c r="I117" s="11">
        <f t="shared" si="5"/>
        <v>0.1095571233325042</v>
      </c>
      <c r="J117" s="11">
        <f t="shared" si="6"/>
        <v>9.2129060491781045E-2</v>
      </c>
      <c r="K117" s="11">
        <f t="shared" si="7"/>
        <v>8.5648432763495805E-2</v>
      </c>
      <c r="L117" s="3">
        <v>17.7784099578857</v>
      </c>
      <c r="M117" s="3">
        <v>18.288478851318398</v>
      </c>
      <c r="N117" s="3">
        <v>20.4436435699463</v>
      </c>
      <c r="O117" s="3">
        <v>19.4605598449707</v>
      </c>
      <c r="P117" s="3">
        <v>16.416584014892599</v>
      </c>
      <c r="Q117" s="3">
        <v>16.344884872436499</v>
      </c>
      <c r="R117">
        <v>9</v>
      </c>
      <c r="S117">
        <v>9</v>
      </c>
      <c r="T117">
        <v>14.5</v>
      </c>
      <c r="U117" s="13">
        <f t="shared" si="8"/>
        <v>108.7325611114502</v>
      </c>
      <c r="V117">
        <f t="shared" si="9"/>
        <v>9</v>
      </c>
      <c r="W117">
        <v>0</v>
      </c>
      <c r="X117">
        <v>0</v>
      </c>
      <c r="Y117">
        <v>5</v>
      </c>
      <c r="Z117">
        <v>4</v>
      </c>
      <c r="AA117">
        <v>0</v>
      </c>
      <c r="AB117">
        <v>0</v>
      </c>
    </row>
    <row r="118" spans="1:28" x14ac:dyDescent="0.2">
      <c r="A118" t="s">
        <v>1019</v>
      </c>
      <c r="B118" t="s">
        <v>1020</v>
      </c>
      <c r="C118" t="s">
        <v>1021</v>
      </c>
      <c r="D118" t="s">
        <v>1022</v>
      </c>
      <c r="E118">
        <v>2</v>
      </c>
      <c r="G118" s="3">
        <v>1.89110851287842</v>
      </c>
      <c r="H118" s="3">
        <v>-1.1526684761047044</v>
      </c>
      <c r="I118" s="11">
        <f t="shared" si="5"/>
        <v>0.22997925038053355</v>
      </c>
      <c r="J118" s="11">
        <f t="shared" si="6"/>
        <v>0.20556227783345027</v>
      </c>
      <c r="K118" s="11">
        <f t="shared" si="7"/>
        <v>9.5940304566737467E-2</v>
      </c>
      <c r="L118" s="3">
        <v>17.415540695190401</v>
      </c>
      <c r="M118" s="3">
        <v>17.219394683837901</v>
      </c>
      <c r="N118" s="3">
        <v>19.940485000610401</v>
      </c>
      <c r="O118" s="3">
        <v>18.476667404174801</v>
      </c>
      <c r="P118" s="3">
        <v>15.7487077713013</v>
      </c>
      <c r="Q118" s="3">
        <v>16.580890655517599</v>
      </c>
      <c r="R118">
        <v>2</v>
      </c>
      <c r="S118">
        <v>2</v>
      </c>
      <c r="T118">
        <v>11.5</v>
      </c>
      <c r="U118" s="13">
        <f t="shared" si="8"/>
        <v>105.38168621063241</v>
      </c>
      <c r="V118">
        <f t="shared" si="9"/>
        <v>1</v>
      </c>
      <c r="W118">
        <v>0</v>
      </c>
      <c r="X118">
        <v>0</v>
      </c>
      <c r="Y118">
        <v>1</v>
      </c>
      <c r="Z118">
        <v>0</v>
      </c>
      <c r="AA118">
        <v>0</v>
      </c>
      <c r="AB118">
        <v>0</v>
      </c>
    </row>
    <row r="119" spans="1:28" x14ac:dyDescent="0.2">
      <c r="A119" t="s">
        <v>1191</v>
      </c>
      <c r="B119" t="s">
        <v>1192</v>
      </c>
      <c r="C119" t="s">
        <v>1193</v>
      </c>
      <c r="D119" t="s">
        <v>1194</v>
      </c>
      <c r="E119">
        <v>15</v>
      </c>
      <c r="G119" s="3">
        <v>1.86312007904053</v>
      </c>
      <c r="H119" s="3">
        <v>-0.473925590515137</v>
      </c>
      <c r="I119" s="11">
        <f t="shared" si="5"/>
        <v>5.0551191929466055E-2</v>
      </c>
      <c r="J119" s="11">
        <f t="shared" si="6"/>
        <v>0.24624980498010335</v>
      </c>
      <c r="K119" s="11">
        <f t="shared" si="7"/>
        <v>3.3843981187249624E-3</v>
      </c>
      <c r="L119" s="3">
        <v>22.3305473327637</v>
      </c>
      <c r="M119" s="3">
        <v>21.884275436401399</v>
      </c>
      <c r="N119" s="3">
        <v>24.051671981811499</v>
      </c>
      <c r="O119" s="3">
        <v>23.889390945434599</v>
      </c>
      <c r="P119" s="3">
        <v>21.536066055297901</v>
      </c>
      <c r="Q119" s="3">
        <v>21.7309055328369</v>
      </c>
      <c r="R119">
        <v>15</v>
      </c>
      <c r="S119">
        <v>13</v>
      </c>
      <c r="T119">
        <v>53.1</v>
      </c>
      <c r="U119" s="13">
        <f t="shared" si="8"/>
        <v>135.42285728454601</v>
      </c>
      <c r="V119">
        <f t="shared" si="9"/>
        <v>49</v>
      </c>
      <c r="W119">
        <v>2</v>
      </c>
      <c r="X119">
        <v>0</v>
      </c>
      <c r="Y119">
        <v>22</v>
      </c>
      <c r="Z119">
        <v>19</v>
      </c>
      <c r="AA119">
        <v>3</v>
      </c>
      <c r="AB119">
        <v>3</v>
      </c>
    </row>
    <row r="120" spans="1:28" x14ac:dyDescent="0.2">
      <c r="A120" t="s">
        <v>1583</v>
      </c>
      <c r="B120" t="s">
        <v>1584</v>
      </c>
      <c r="C120" t="s">
        <v>1585</v>
      </c>
      <c r="D120" t="s">
        <v>1586</v>
      </c>
      <c r="E120">
        <v>2</v>
      </c>
      <c r="G120" s="3">
        <v>1.85459232330322</v>
      </c>
      <c r="H120" s="3">
        <v>9.0719223022460896E-2</v>
      </c>
      <c r="I120" s="11">
        <f t="shared" si="5"/>
        <v>3.1135908662920486E-2</v>
      </c>
      <c r="J120" s="11">
        <f t="shared" si="6"/>
        <v>0.82660407810245262</v>
      </c>
      <c r="K120" s="11">
        <f t="shared" si="7"/>
        <v>7.696470958244464E-2</v>
      </c>
      <c r="L120" s="3">
        <v>17.589300155639599</v>
      </c>
      <c r="M120" s="3">
        <v>17.684078216552699</v>
      </c>
      <c r="N120" s="3">
        <v>19.633161544799801</v>
      </c>
      <c r="O120" s="3">
        <v>19.349401473998999</v>
      </c>
      <c r="P120" s="3">
        <v>18.0516548156738</v>
      </c>
      <c r="Q120" s="3">
        <v>17.403162002563501</v>
      </c>
      <c r="R120">
        <v>2</v>
      </c>
      <c r="S120">
        <v>2</v>
      </c>
      <c r="T120">
        <v>4.3</v>
      </c>
      <c r="U120" s="13">
        <f t="shared" si="8"/>
        <v>109.7107582092284</v>
      </c>
      <c r="V120">
        <f t="shared" si="9"/>
        <v>3</v>
      </c>
      <c r="W120">
        <v>0</v>
      </c>
      <c r="X120">
        <v>0</v>
      </c>
      <c r="Y120">
        <v>2</v>
      </c>
      <c r="Z120">
        <v>1</v>
      </c>
      <c r="AA120">
        <v>0</v>
      </c>
      <c r="AB120">
        <v>0</v>
      </c>
    </row>
    <row r="121" spans="1:28" x14ac:dyDescent="0.2">
      <c r="A121" t="s">
        <v>1079</v>
      </c>
      <c r="B121" t="s">
        <v>1080</v>
      </c>
      <c r="C121" t="s">
        <v>1081</v>
      </c>
      <c r="D121" t="s">
        <v>1082</v>
      </c>
      <c r="E121">
        <v>2</v>
      </c>
      <c r="G121" s="3">
        <v>1.8090839385986299</v>
      </c>
      <c r="H121" s="3">
        <v>1.50379657745361</v>
      </c>
      <c r="I121" s="11">
        <f t="shared" si="5"/>
        <v>0.13519912507011342</v>
      </c>
      <c r="J121" s="11">
        <f t="shared" si="6"/>
        <v>0.28474447727192775</v>
      </c>
      <c r="K121" s="11">
        <f t="shared" si="7"/>
        <v>0.77290111573394349</v>
      </c>
      <c r="L121" s="3">
        <v>16.7710571289063</v>
      </c>
      <c r="M121" s="3">
        <v>17.572280883789102</v>
      </c>
      <c r="N121" s="3">
        <v>19.024263381958001</v>
      </c>
      <c r="O121" s="3">
        <v>18.937242507934599</v>
      </c>
      <c r="P121" s="3">
        <v>19.494569778442401</v>
      </c>
      <c r="Q121" s="3">
        <v>17.856361389160199</v>
      </c>
      <c r="R121">
        <v>2</v>
      </c>
      <c r="S121">
        <v>2</v>
      </c>
      <c r="T121">
        <v>5.9</v>
      </c>
      <c r="U121" s="13">
        <f t="shared" si="8"/>
        <v>109.6557750701906</v>
      </c>
      <c r="V121">
        <f t="shared" si="9"/>
        <v>3</v>
      </c>
      <c r="W121">
        <v>0</v>
      </c>
      <c r="X121">
        <v>0</v>
      </c>
      <c r="Y121">
        <v>1</v>
      </c>
      <c r="Z121">
        <v>2</v>
      </c>
      <c r="AA121">
        <v>0</v>
      </c>
      <c r="AB121">
        <v>0</v>
      </c>
    </row>
    <row r="122" spans="1:28" x14ac:dyDescent="0.2">
      <c r="A122" t="s">
        <v>671</v>
      </c>
      <c r="B122" t="s">
        <v>672</v>
      </c>
      <c r="C122" t="s">
        <v>673</v>
      </c>
      <c r="D122" t="s">
        <v>674</v>
      </c>
      <c r="E122">
        <v>3</v>
      </c>
      <c r="G122" s="3">
        <v>1.7943544387817401</v>
      </c>
      <c r="H122" s="3">
        <v>0.85533714294433605</v>
      </c>
      <c r="I122" s="11">
        <f t="shared" si="5"/>
        <v>2.079378749424456E-2</v>
      </c>
      <c r="J122" s="11">
        <f t="shared" si="6"/>
        <v>0.38843806735274489</v>
      </c>
      <c r="K122" s="11">
        <f t="shared" si="7"/>
        <v>0.35403016294972584</v>
      </c>
      <c r="L122" s="3">
        <v>19.6926155090332</v>
      </c>
      <c r="M122" s="3">
        <v>19.811212539672901</v>
      </c>
      <c r="N122" s="3">
        <v>21.676160812377901</v>
      </c>
      <c r="O122" s="3">
        <v>21.416376113891602</v>
      </c>
      <c r="P122" s="3">
        <v>20.005662918090799</v>
      </c>
      <c r="Q122" s="3">
        <v>21.208839416503899</v>
      </c>
      <c r="R122">
        <v>3</v>
      </c>
      <c r="S122">
        <v>3</v>
      </c>
      <c r="T122">
        <v>16</v>
      </c>
      <c r="U122" s="13">
        <f t="shared" si="8"/>
        <v>123.81086730957031</v>
      </c>
      <c r="V122">
        <f t="shared" si="9"/>
        <v>8</v>
      </c>
      <c r="W122">
        <v>0</v>
      </c>
      <c r="X122">
        <v>0</v>
      </c>
      <c r="Y122">
        <v>3</v>
      </c>
      <c r="Z122">
        <v>3</v>
      </c>
      <c r="AA122">
        <v>1</v>
      </c>
      <c r="AB122">
        <v>1</v>
      </c>
    </row>
    <row r="123" spans="1:28" x14ac:dyDescent="0.2">
      <c r="A123" t="s">
        <v>1419</v>
      </c>
      <c r="B123" t="s">
        <v>1420</v>
      </c>
      <c r="C123" t="s">
        <v>1421</v>
      </c>
      <c r="D123" t="s">
        <v>1422</v>
      </c>
      <c r="E123">
        <v>7</v>
      </c>
      <c r="G123" s="3">
        <v>1.7908248901367201</v>
      </c>
      <c r="H123" s="3">
        <v>-1.5180859565734901</v>
      </c>
      <c r="I123" s="11">
        <f t="shared" si="5"/>
        <v>0.13826657197251879</v>
      </c>
      <c r="J123" s="11">
        <f t="shared" si="6"/>
        <v>0.34221404833254515</v>
      </c>
      <c r="K123" s="11">
        <f t="shared" si="7"/>
        <v>0.18246075368127945</v>
      </c>
      <c r="L123" s="3">
        <v>17.952365875244102</v>
      </c>
      <c r="M123" s="3">
        <v>18.770206451416001</v>
      </c>
      <c r="N123" s="3">
        <v>20.2031135559082</v>
      </c>
      <c r="O123" s="3">
        <v>20.101108551025401</v>
      </c>
      <c r="P123" s="3">
        <v>15.863257408142101</v>
      </c>
      <c r="Q123" s="3">
        <v>17.823143005371101</v>
      </c>
      <c r="R123">
        <v>7</v>
      </c>
      <c r="S123">
        <v>7</v>
      </c>
      <c r="T123">
        <v>15.2</v>
      </c>
      <c r="U123" s="13">
        <f t="shared" si="8"/>
        <v>110.71319484710691</v>
      </c>
      <c r="V123">
        <f t="shared" si="9"/>
        <v>9</v>
      </c>
      <c r="W123">
        <v>0</v>
      </c>
      <c r="X123">
        <v>0</v>
      </c>
      <c r="Y123">
        <v>5</v>
      </c>
      <c r="Z123">
        <v>4</v>
      </c>
      <c r="AA123">
        <v>0</v>
      </c>
      <c r="AB123">
        <v>0</v>
      </c>
    </row>
    <row r="124" spans="1:28" x14ac:dyDescent="0.2">
      <c r="A124" t="s">
        <v>599</v>
      </c>
      <c r="B124" t="s">
        <v>600</v>
      </c>
      <c r="C124" t="s">
        <v>601</v>
      </c>
      <c r="D124" t="s">
        <v>602</v>
      </c>
      <c r="E124">
        <v>8</v>
      </c>
      <c r="G124" s="3">
        <v>1.7817687988281301</v>
      </c>
      <c r="H124" s="3">
        <v>1.4005203247070299</v>
      </c>
      <c r="I124" s="11">
        <f t="shared" si="5"/>
        <v>1.86165580017204E-2</v>
      </c>
      <c r="J124" s="11">
        <f t="shared" si="6"/>
        <v>7.4976502060632513E-2</v>
      </c>
      <c r="K124" s="11">
        <f t="shared" si="7"/>
        <v>0.23862047532801053</v>
      </c>
      <c r="L124" s="3">
        <v>20.332761764526399</v>
      </c>
      <c r="M124" s="3">
        <v>20.2859077453613</v>
      </c>
      <c r="N124" s="3">
        <v>22.0106906890869</v>
      </c>
      <c r="O124" s="3">
        <v>22.171516418456999</v>
      </c>
      <c r="P124" s="3">
        <v>21.885541915893601</v>
      </c>
      <c r="Q124" s="3">
        <v>21.5341682434082</v>
      </c>
      <c r="R124">
        <v>8</v>
      </c>
      <c r="S124">
        <v>8</v>
      </c>
      <c r="T124">
        <v>30.7</v>
      </c>
      <c r="U124" s="13">
        <f t="shared" si="8"/>
        <v>128.2205867767334</v>
      </c>
      <c r="V124">
        <f t="shared" si="9"/>
        <v>22</v>
      </c>
      <c r="W124">
        <v>0</v>
      </c>
      <c r="X124">
        <v>0</v>
      </c>
      <c r="Y124">
        <v>8</v>
      </c>
      <c r="Z124">
        <v>7</v>
      </c>
      <c r="AA124">
        <v>3</v>
      </c>
      <c r="AB124">
        <v>4</v>
      </c>
    </row>
    <row r="125" spans="1:28" x14ac:dyDescent="0.2">
      <c r="A125" t="s">
        <v>1023</v>
      </c>
      <c r="B125" t="s">
        <v>1024</v>
      </c>
      <c r="C125" t="s">
        <v>1025</v>
      </c>
      <c r="D125" t="s">
        <v>1026</v>
      </c>
      <c r="E125">
        <v>2</v>
      </c>
      <c r="G125" s="3">
        <v>1.7795982360839799</v>
      </c>
      <c r="H125" s="3">
        <v>-0.80950736999515271</v>
      </c>
      <c r="I125" s="11">
        <f t="shared" si="5"/>
        <v>0.19535283343413973</v>
      </c>
      <c r="J125" s="11">
        <f t="shared" si="6"/>
        <v>0.38931125154883306</v>
      </c>
      <c r="K125" s="11">
        <f t="shared" si="7"/>
        <v>0.11075927357589116</v>
      </c>
      <c r="L125" s="3">
        <v>17.779087066650401</v>
      </c>
      <c r="M125" s="3">
        <v>16.635410308837901</v>
      </c>
      <c r="N125" s="3">
        <v>19.694980621337901</v>
      </c>
      <c r="O125" s="3">
        <v>18.278713226318398</v>
      </c>
      <c r="P125" s="3">
        <v>15.9383087158203</v>
      </c>
      <c r="Q125" s="3">
        <v>16.857173919677699</v>
      </c>
      <c r="R125">
        <v>2</v>
      </c>
      <c r="S125">
        <v>2</v>
      </c>
      <c r="T125">
        <v>8.1</v>
      </c>
      <c r="U125" s="13">
        <f t="shared" si="8"/>
        <v>105.18367385864261</v>
      </c>
      <c r="V125">
        <f t="shared" si="9"/>
        <v>2</v>
      </c>
      <c r="W125">
        <v>0</v>
      </c>
      <c r="X125">
        <v>0</v>
      </c>
      <c r="Y125">
        <v>2</v>
      </c>
      <c r="Z125">
        <v>0</v>
      </c>
      <c r="AA125">
        <v>0</v>
      </c>
      <c r="AB125">
        <v>0</v>
      </c>
    </row>
    <row r="126" spans="1:28" x14ac:dyDescent="0.2">
      <c r="A126" s="14" t="s">
        <v>260</v>
      </c>
      <c r="B126" s="14" t="s">
        <v>261</v>
      </c>
      <c r="C126" s="14" t="s">
        <v>262</v>
      </c>
      <c r="D126" s="14" t="s">
        <v>263</v>
      </c>
      <c r="E126" s="14">
        <v>23</v>
      </c>
      <c r="F126" s="14"/>
      <c r="G126" s="15">
        <v>1.7648849487304701</v>
      </c>
      <c r="H126" s="15">
        <v>-2.16430568695068</v>
      </c>
      <c r="I126" s="11">
        <f t="shared" si="5"/>
        <v>0.27584831007014549</v>
      </c>
      <c r="J126" s="11">
        <f t="shared" si="6"/>
        <v>0.2199645003006703</v>
      </c>
      <c r="K126" s="11">
        <f t="shared" si="7"/>
        <v>2.3758228053907808E-2</v>
      </c>
      <c r="L126" s="15">
        <v>15.437816619873001</v>
      </c>
      <c r="M126" s="15">
        <v>17.071271896362301</v>
      </c>
      <c r="N126" s="15">
        <v>18.005908966064499</v>
      </c>
      <c r="O126" s="15">
        <v>18.0329494476318</v>
      </c>
      <c r="P126" s="15">
        <v>14.243471145629901</v>
      </c>
      <c r="Q126" s="15">
        <v>13.9370059967041</v>
      </c>
      <c r="R126" s="14">
        <v>23</v>
      </c>
      <c r="S126" s="14">
        <v>23</v>
      </c>
      <c r="T126" s="14">
        <v>21.9</v>
      </c>
      <c r="U126" s="14">
        <f t="shared" si="8"/>
        <v>96.728424072265611</v>
      </c>
      <c r="V126" s="14">
        <f t="shared" si="9"/>
        <v>4</v>
      </c>
      <c r="W126" s="14">
        <v>0</v>
      </c>
      <c r="X126" s="14">
        <v>0</v>
      </c>
      <c r="Y126" s="14">
        <v>1</v>
      </c>
      <c r="Z126" s="14">
        <v>3</v>
      </c>
      <c r="AA126" s="14">
        <v>0</v>
      </c>
      <c r="AB126" s="14">
        <v>0</v>
      </c>
    </row>
    <row r="127" spans="1:28" x14ac:dyDescent="0.2">
      <c r="A127" t="s">
        <v>502</v>
      </c>
      <c r="B127" t="s">
        <v>503</v>
      </c>
      <c r="C127" t="s">
        <v>504</v>
      </c>
      <c r="D127" t="s">
        <v>505</v>
      </c>
      <c r="E127">
        <v>3</v>
      </c>
      <c r="G127" s="3">
        <v>1.6771183013916</v>
      </c>
      <c r="H127" s="3">
        <v>0.989504814147949</v>
      </c>
      <c r="I127" s="11">
        <f t="shared" si="5"/>
        <v>2.5395631656747519E-2</v>
      </c>
      <c r="J127" s="11">
        <f t="shared" si="6"/>
        <v>8.3921501645448482E-2</v>
      </c>
      <c r="K127" s="11">
        <f t="shared" si="7"/>
        <v>3.9404567218461792E-2</v>
      </c>
      <c r="L127" s="3">
        <v>21.285400390625</v>
      </c>
      <c r="M127" s="3">
        <v>20.964515686035199</v>
      </c>
      <c r="N127" s="3">
        <v>22.8878288269043</v>
      </c>
      <c r="O127" s="3">
        <v>22.716323852539102</v>
      </c>
      <c r="P127" s="3">
        <v>22.070447921752901</v>
      </c>
      <c r="Q127" s="3">
        <v>22.1584777832031</v>
      </c>
      <c r="R127">
        <v>3</v>
      </c>
      <c r="S127">
        <v>3</v>
      </c>
      <c r="T127">
        <v>14.1</v>
      </c>
      <c r="U127" s="13">
        <f t="shared" si="8"/>
        <v>132.0829944610596</v>
      </c>
      <c r="V127">
        <f t="shared" si="9"/>
        <v>13</v>
      </c>
      <c r="W127">
        <v>1</v>
      </c>
      <c r="X127">
        <v>0</v>
      </c>
      <c r="Y127">
        <v>4</v>
      </c>
      <c r="Z127">
        <v>4</v>
      </c>
      <c r="AA127">
        <v>2</v>
      </c>
      <c r="AB127">
        <v>2</v>
      </c>
    </row>
    <row r="128" spans="1:28" x14ac:dyDescent="0.2">
      <c r="A128" t="s">
        <v>1599</v>
      </c>
      <c r="B128" t="s">
        <v>1600</v>
      </c>
      <c r="C128" t="s">
        <v>1601</v>
      </c>
      <c r="D128" t="s">
        <v>1602</v>
      </c>
      <c r="E128">
        <v>11</v>
      </c>
      <c r="G128" s="3">
        <v>1.64862060546875</v>
      </c>
      <c r="H128" s="3">
        <v>-0.273388862609863</v>
      </c>
      <c r="I128" s="11">
        <f t="shared" si="5"/>
        <v>6.2878272458186113E-2</v>
      </c>
      <c r="J128" s="11">
        <f t="shared" si="6"/>
        <v>0.45501160517900063</v>
      </c>
      <c r="K128" s="11">
        <f t="shared" si="7"/>
        <v>1.675266462915322E-2</v>
      </c>
      <c r="L128" s="3">
        <v>20.897407531738299</v>
      </c>
      <c r="M128" s="3">
        <v>21.375015258789102</v>
      </c>
      <c r="N128" s="3">
        <v>22.874046325683601</v>
      </c>
      <c r="O128" s="3">
        <v>22.6956176757813</v>
      </c>
      <c r="P128" s="3">
        <v>20.832675933837901</v>
      </c>
      <c r="Q128" s="3">
        <v>20.892969131469702</v>
      </c>
      <c r="R128">
        <v>12</v>
      </c>
      <c r="S128">
        <v>11</v>
      </c>
      <c r="T128">
        <v>35.299999999999997</v>
      </c>
      <c r="U128" s="13">
        <f t="shared" si="8"/>
        <v>129.56773185729992</v>
      </c>
      <c r="V128">
        <f t="shared" si="9"/>
        <v>28</v>
      </c>
      <c r="W128">
        <v>0</v>
      </c>
      <c r="X128">
        <v>2</v>
      </c>
      <c r="Y128">
        <v>13</v>
      </c>
      <c r="Z128">
        <v>10</v>
      </c>
      <c r="AA128">
        <v>1</v>
      </c>
      <c r="AB128">
        <v>2</v>
      </c>
    </row>
    <row r="129" spans="1:28" x14ac:dyDescent="0.2">
      <c r="A129" t="s">
        <v>679</v>
      </c>
      <c r="B129" t="s">
        <v>680</v>
      </c>
      <c r="C129" t="s">
        <v>681</v>
      </c>
      <c r="D129" t="s">
        <v>682</v>
      </c>
      <c r="E129">
        <v>4</v>
      </c>
      <c r="G129" s="3">
        <v>1.55343341827393</v>
      </c>
      <c r="H129" s="3">
        <v>0.71845531463623002</v>
      </c>
      <c r="I129" s="11">
        <f t="shared" si="5"/>
        <v>7.6550873594678048E-2</v>
      </c>
      <c r="J129" s="11">
        <f t="shared" si="6"/>
        <v>0.17119552522090553</v>
      </c>
      <c r="K129" s="11">
        <f t="shared" si="7"/>
        <v>2.4476198265600706E-2</v>
      </c>
      <c r="L129" s="3">
        <v>20.5469856262207</v>
      </c>
      <c r="M129" s="3">
        <v>20.0627632141113</v>
      </c>
      <c r="N129" s="3">
        <v>21.9326496124268</v>
      </c>
      <c r="O129" s="3">
        <v>21.7839660644531</v>
      </c>
      <c r="P129" s="3">
        <v>20.926437377929702</v>
      </c>
      <c r="Q129" s="3">
        <v>21.120222091674801</v>
      </c>
      <c r="R129">
        <v>4</v>
      </c>
      <c r="S129">
        <v>4</v>
      </c>
      <c r="T129">
        <v>35.299999999999997</v>
      </c>
      <c r="U129" s="13">
        <f t="shared" si="8"/>
        <v>126.37302398681641</v>
      </c>
      <c r="V129">
        <f t="shared" si="9"/>
        <v>16</v>
      </c>
      <c r="W129">
        <v>1</v>
      </c>
      <c r="X129">
        <v>1</v>
      </c>
      <c r="Y129">
        <v>4</v>
      </c>
      <c r="Z129">
        <v>4</v>
      </c>
      <c r="AA129">
        <v>3</v>
      </c>
      <c r="AB129">
        <v>3</v>
      </c>
    </row>
    <row r="130" spans="1:28" x14ac:dyDescent="0.2">
      <c r="A130" t="s">
        <v>308</v>
      </c>
      <c r="B130" t="s">
        <v>309</v>
      </c>
      <c r="C130" t="s">
        <v>310</v>
      </c>
      <c r="D130" t="s">
        <v>311</v>
      </c>
      <c r="E130">
        <v>4</v>
      </c>
      <c r="G130" s="3">
        <v>1.53187274932861</v>
      </c>
      <c r="H130" s="3">
        <v>-0.400192260742188</v>
      </c>
      <c r="I130" s="11">
        <f t="shared" ref="I130:I193" si="10">_xlfn.T.TEST(L130:M130,N130:O130, 2, 3)</f>
        <v>2.0466629336952685E-3</v>
      </c>
      <c r="J130" s="11">
        <f t="shared" ref="J130:J193" si="11">_xlfn.T.TEST(L130:M130,P130:Q130, 2, 3)</f>
        <v>0.17432376181684248</v>
      </c>
      <c r="K130" s="11">
        <f t="shared" ref="K130:K193" si="12">_xlfn.T.TEST(N130:O130,P130:Q130, 2, 3)</f>
        <v>3.4902641501442871E-2</v>
      </c>
      <c r="L130" s="3">
        <v>20.1895446777344</v>
      </c>
      <c r="M130" s="3">
        <v>20.2710475921631</v>
      </c>
      <c r="N130" s="3">
        <v>21.789749145507798</v>
      </c>
      <c r="O130" s="3">
        <v>21.7345886230469</v>
      </c>
      <c r="P130" s="3">
        <v>19.959712982177699</v>
      </c>
      <c r="Q130" s="3">
        <v>19.700494766235401</v>
      </c>
      <c r="R130">
        <v>5</v>
      </c>
      <c r="S130">
        <v>4</v>
      </c>
      <c r="T130">
        <v>17.2</v>
      </c>
      <c r="U130" s="13">
        <f t="shared" ref="U130:U193" si="13">SUM(L130:Q130)</f>
        <v>123.64513778686532</v>
      </c>
      <c r="V130">
        <f t="shared" ref="V130:V193" si="14">SUM(W130:AB130)</f>
        <v>7</v>
      </c>
      <c r="W130">
        <v>0</v>
      </c>
      <c r="X130">
        <v>0</v>
      </c>
      <c r="Y130">
        <v>2</v>
      </c>
      <c r="Z130">
        <v>3</v>
      </c>
      <c r="AA130">
        <v>1</v>
      </c>
      <c r="AB130">
        <v>1</v>
      </c>
    </row>
    <row r="131" spans="1:28" x14ac:dyDescent="0.2">
      <c r="A131" t="s">
        <v>1502</v>
      </c>
      <c r="B131" t="s">
        <v>1503</v>
      </c>
      <c r="C131" t="s">
        <v>1504</v>
      </c>
      <c r="D131" t="s">
        <v>1505</v>
      </c>
      <c r="E131">
        <v>15</v>
      </c>
      <c r="G131" s="3">
        <v>1.4927330017089799</v>
      </c>
      <c r="H131" s="3">
        <v>-0.915066719055176</v>
      </c>
      <c r="I131" s="11">
        <f t="shared" si="10"/>
        <v>4.0580781995178276E-2</v>
      </c>
      <c r="J131" s="11">
        <f t="shared" si="11"/>
        <v>4.1052224006016276E-2</v>
      </c>
      <c r="K131" s="11">
        <f t="shared" si="12"/>
        <v>6.3586327661707765E-3</v>
      </c>
      <c r="L131" s="3">
        <v>21.734258651733398</v>
      </c>
      <c r="M131" s="3">
        <v>21.937004089355501</v>
      </c>
      <c r="N131" s="3">
        <v>23.316448211669901</v>
      </c>
      <c r="O131" s="3">
        <v>23.3402805328369</v>
      </c>
      <c r="P131" s="3">
        <v>20.8784484863281</v>
      </c>
      <c r="Q131" s="3">
        <v>20.962680816650401</v>
      </c>
      <c r="R131">
        <v>15</v>
      </c>
      <c r="S131">
        <v>14</v>
      </c>
      <c r="T131">
        <v>27</v>
      </c>
      <c r="U131" s="13">
        <f t="shared" si="13"/>
        <v>132.16912078857419</v>
      </c>
      <c r="V131">
        <f t="shared" si="14"/>
        <v>49</v>
      </c>
      <c r="W131">
        <v>3</v>
      </c>
      <c r="X131">
        <v>3</v>
      </c>
      <c r="Y131">
        <v>15</v>
      </c>
      <c r="Z131">
        <v>19</v>
      </c>
      <c r="AA131">
        <v>4</v>
      </c>
      <c r="AB131">
        <v>5</v>
      </c>
    </row>
    <row r="132" spans="1:28" x14ac:dyDescent="0.2">
      <c r="A132" t="s">
        <v>1231</v>
      </c>
      <c r="B132" t="s">
        <v>1232</v>
      </c>
      <c r="C132" t="s">
        <v>1233</v>
      </c>
      <c r="D132" t="s">
        <v>1234</v>
      </c>
      <c r="E132">
        <v>21</v>
      </c>
      <c r="G132" s="3">
        <v>1.48070240020752</v>
      </c>
      <c r="H132" s="3">
        <v>0.54717826843261697</v>
      </c>
      <c r="I132" s="11">
        <f t="shared" si="10"/>
        <v>1.2981843327999901E-2</v>
      </c>
      <c r="J132" s="11">
        <f t="shared" si="11"/>
        <v>7.8131248916443768E-2</v>
      </c>
      <c r="K132" s="11">
        <f t="shared" si="12"/>
        <v>2.4639827916297458E-2</v>
      </c>
      <c r="L132" s="3">
        <v>21.805973052978501</v>
      </c>
      <c r="M132" s="3">
        <v>22.0440349578857</v>
      </c>
      <c r="N132" s="3">
        <v>23.492895126342798</v>
      </c>
      <c r="O132" s="3">
        <v>23.318517684936499</v>
      </c>
      <c r="P132" s="3">
        <v>22.362628936767599</v>
      </c>
      <c r="Q132" s="3">
        <v>22.5817356109619</v>
      </c>
      <c r="R132">
        <v>21</v>
      </c>
      <c r="S132">
        <v>21</v>
      </c>
      <c r="T132">
        <v>28.7</v>
      </c>
      <c r="U132" s="13">
        <f t="shared" si="13"/>
        <v>135.60578536987299</v>
      </c>
      <c r="V132">
        <f t="shared" si="14"/>
        <v>70</v>
      </c>
      <c r="W132">
        <v>5</v>
      </c>
      <c r="X132">
        <v>5</v>
      </c>
      <c r="Y132">
        <v>16</v>
      </c>
      <c r="Z132">
        <v>20</v>
      </c>
      <c r="AA132">
        <v>13</v>
      </c>
      <c r="AB132">
        <v>11</v>
      </c>
    </row>
    <row r="133" spans="1:28" x14ac:dyDescent="0.2">
      <c r="A133" t="s">
        <v>703</v>
      </c>
      <c r="B133" t="s">
        <v>704</v>
      </c>
      <c r="C133" t="s">
        <v>705</v>
      </c>
      <c r="D133" t="s">
        <v>706</v>
      </c>
      <c r="E133">
        <v>3</v>
      </c>
      <c r="G133" s="3">
        <v>1.4394903182983401</v>
      </c>
      <c r="H133" s="3">
        <v>-0.78868484497070301</v>
      </c>
      <c r="I133" s="11">
        <f t="shared" si="10"/>
        <v>0.19819970633241316</v>
      </c>
      <c r="J133" s="11">
        <f t="shared" si="11"/>
        <v>0.39307866604477137</v>
      </c>
      <c r="K133" s="11">
        <f t="shared" si="12"/>
        <v>0.11205402045802866</v>
      </c>
      <c r="L133" s="3">
        <v>18.577472686767599</v>
      </c>
      <c r="M133" s="3">
        <v>17.694452285766602</v>
      </c>
      <c r="N133" s="3">
        <v>20.161033630371101</v>
      </c>
      <c r="O133" s="3">
        <v>18.989871978759801</v>
      </c>
      <c r="P133" s="3">
        <v>16.779527664184599</v>
      </c>
      <c r="Q133" s="3">
        <v>17.9150276184082</v>
      </c>
      <c r="R133">
        <v>5</v>
      </c>
      <c r="S133">
        <v>3</v>
      </c>
      <c r="T133">
        <v>34.5</v>
      </c>
      <c r="U133" s="13">
        <f t="shared" si="13"/>
        <v>110.1173858642579</v>
      </c>
      <c r="V133">
        <f t="shared" si="14"/>
        <v>2</v>
      </c>
      <c r="W133">
        <v>0</v>
      </c>
      <c r="X133">
        <v>0</v>
      </c>
      <c r="Y133">
        <v>2</v>
      </c>
      <c r="Z133">
        <v>0</v>
      </c>
      <c r="AA133">
        <v>0</v>
      </c>
      <c r="AB133">
        <v>0</v>
      </c>
    </row>
    <row r="134" spans="1:28" x14ac:dyDescent="0.2">
      <c r="A134" t="s">
        <v>562</v>
      </c>
      <c r="B134" t="s">
        <v>563</v>
      </c>
      <c r="C134" t="s">
        <v>564</v>
      </c>
      <c r="D134" t="s">
        <v>565</v>
      </c>
      <c r="E134">
        <v>6</v>
      </c>
      <c r="G134" s="3">
        <v>1.4312887191772501</v>
      </c>
      <c r="H134" s="3">
        <v>0.71783351898193404</v>
      </c>
      <c r="I134" s="11">
        <f t="shared" si="10"/>
        <v>8.3125557545216753E-3</v>
      </c>
      <c r="J134" s="11">
        <f t="shared" si="11"/>
        <v>1.5802614605786486E-2</v>
      </c>
      <c r="K134" s="11">
        <f t="shared" si="12"/>
        <v>9.3969180971240282E-3</v>
      </c>
      <c r="L134" s="3">
        <v>21.282800674438501</v>
      </c>
      <c r="M134" s="3">
        <v>21.327234268188501</v>
      </c>
      <c r="N134" s="3">
        <v>22.7871189117432</v>
      </c>
      <c r="O134" s="3">
        <v>22.685493469238299</v>
      </c>
      <c r="P134" s="3">
        <v>21.977220535278299</v>
      </c>
      <c r="Q134" s="3">
        <v>22.0684814453125</v>
      </c>
      <c r="R134">
        <v>6</v>
      </c>
      <c r="S134">
        <v>6</v>
      </c>
      <c r="T134">
        <v>34.6</v>
      </c>
      <c r="U134" s="13">
        <f t="shared" si="13"/>
        <v>132.1283493041993</v>
      </c>
      <c r="V134">
        <f t="shared" si="14"/>
        <v>28</v>
      </c>
      <c r="W134">
        <v>2</v>
      </c>
      <c r="X134">
        <v>3</v>
      </c>
      <c r="Y134">
        <v>8</v>
      </c>
      <c r="Z134">
        <v>7</v>
      </c>
      <c r="AA134">
        <v>4</v>
      </c>
      <c r="AB134">
        <v>4</v>
      </c>
    </row>
    <row r="135" spans="1:28" x14ac:dyDescent="0.2">
      <c r="A135" t="s">
        <v>526</v>
      </c>
      <c r="B135" t="s">
        <v>527</v>
      </c>
      <c r="C135" t="s">
        <v>528</v>
      </c>
      <c r="D135" t="s">
        <v>529</v>
      </c>
      <c r="E135">
        <v>6</v>
      </c>
      <c r="G135" s="3">
        <v>1.41356945037842</v>
      </c>
      <c r="H135" s="3">
        <v>-0.588134765625</v>
      </c>
      <c r="I135" s="11">
        <f t="shared" si="10"/>
        <v>4.4588939464152554E-3</v>
      </c>
      <c r="J135" s="11">
        <f t="shared" si="11"/>
        <v>0.13499675150381812</v>
      </c>
      <c r="K135" s="11">
        <f t="shared" si="12"/>
        <v>4.0176266798451994E-2</v>
      </c>
      <c r="L135" s="3">
        <v>19.8302326202393</v>
      </c>
      <c r="M135" s="3">
        <v>19.940916061401399</v>
      </c>
      <c r="N135" s="3">
        <v>21.2635612487793</v>
      </c>
      <c r="O135" s="3">
        <v>21.3347263336182</v>
      </c>
      <c r="P135" s="3">
        <v>19.453945159912099</v>
      </c>
      <c r="Q135" s="3">
        <v>19.140933990478501</v>
      </c>
      <c r="R135">
        <v>6</v>
      </c>
      <c r="S135">
        <v>6</v>
      </c>
      <c r="T135">
        <v>26.5</v>
      </c>
      <c r="U135" s="13">
        <f t="shared" si="13"/>
        <v>120.9643154144288</v>
      </c>
      <c r="V135">
        <f t="shared" si="14"/>
        <v>12</v>
      </c>
      <c r="W135">
        <v>0</v>
      </c>
      <c r="X135">
        <v>1</v>
      </c>
      <c r="Y135">
        <v>6</v>
      </c>
      <c r="Z135">
        <v>5</v>
      </c>
      <c r="AA135">
        <v>0</v>
      </c>
      <c r="AB135">
        <v>0</v>
      </c>
    </row>
    <row r="136" spans="1:28" x14ac:dyDescent="0.2">
      <c r="A136" t="s">
        <v>1111</v>
      </c>
      <c r="B136" t="s">
        <v>1112</v>
      </c>
      <c r="C136" t="s">
        <v>1113</v>
      </c>
      <c r="D136" t="s">
        <v>1114</v>
      </c>
      <c r="E136">
        <v>3</v>
      </c>
      <c r="G136" s="3">
        <v>1.4024543762207</v>
      </c>
      <c r="H136" s="3">
        <v>-1.7416582107543501</v>
      </c>
      <c r="I136" s="11">
        <f t="shared" si="10"/>
        <v>9.3948721110881178E-2</v>
      </c>
      <c r="J136" s="11">
        <f t="shared" si="11"/>
        <v>0.41361450763793528</v>
      </c>
      <c r="K136" s="11">
        <f t="shared" si="12"/>
        <v>0.2567558044499238</v>
      </c>
      <c r="L136" s="3">
        <v>17.469419479370099</v>
      </c>
      <c r="M136" s="3">
        <v>17.979282379150401</v>
      </c>
      <c r="N136" s="3">
        <v>19.1998596191406</v>
      </c>
      <c r="O136" s="3">
        <v>19.0537509918213</v>
      </c>
      <c r="P136" s="3">
        <v>17.3291339874268</v>
      </c>
      <c r="Q136" s="3">
        <v>14.636251449585</v>
      </c>
      <c r="R136">
        <v>3</v>
      </c>
      <c r="S136">
        <v>3</v>
      </c>
      <c r="T136">
        <v>20.399999999999999</v>
      </c>
      <c r="U136" s="13">
        <f t="shared" si="13"/>
        <v>105.66769790649421</v>
      </c>
      <c r="V136">
        <f t="shared" si="14"/>
        <v>6</v>
      </c>
      <c r="W136">
        <v>0</v>
      </c>
      <c r="X136">
        <v>0</v>
      </c>
      <c r="Y136">
        <v>3</v>
      </c>
      <c r="Z136">
        <v>3</v>
      </c>
      <c r="AA136">
        <v>0</v>
      </c>
      <c r="AB136">
        <v>0</v>
      </c>
    </row>
    <row r="137" spans="1:28" x14ac:dyDescent="0.2">
      <c r="A137" t="s">
        <v>1315</v>
      </c>
      <c r="B137" t="s">
        <v>1316</v>
      </c>
      <c r="C137" t="s">
        <v>1317</v>
      </c>
      <c r="D137" t="s">
        <v>1318</v>
      </c>
      <c r="E137">
        <v>2</v>
      </c>
      <c r="G137" s="3">
        <v>1.39529132843018</v>
      </c>
      <c r="H137" s="3">
        <v>-0.42311954498290999</v>
      </c>
      <c r="I137" s="11">
        <f t="shared" si="10"/>
        <v>0.35346823385868748</v>
      </c>
      <c r="J137" s="11">
        <f t="shared" si="11"/>
        <v>0.74484387112239592</v>
      </c>
      <c r="K137" s="11">
        <f t="shared" si="12"/>
        <v>0.21831173380778016</v>
      </c>
      <c r="L137" s="3">
        <v>18.614429473876999</v>
      </c>
      <c r="M137" s="3">
        <v>16.844305038452099</v>
      </c>
      <c r="N137" s="3">
        <v>19.284688949585</v>
      </c>
      <c r="O137" s="3">
        <v>18.964628219604499</v>
      </c>
      <c r="P137" s="3">
        <v>16.6111965179443</v>
      </c>
      <c r="Q137" s="3">
        <v>18.001298904418899</v>
      </c>
      <c r="R137">
        <v>2</v>
      </c>
      <c r="S137">
        <v>2</v>
      </c>
      <c r="T137">
        <v>11.1</v>
      </c>
      <c r="U137" s="13">
        <f t="shared" si="13"/>
        <v>108.32054710388182</v>
      </c>
      <c r="V137">
        <f t="shared" si="14"/>
        <v>3</v>
      </c>
      <c r="W137">
        <v>0</v>
      </c>
      <c r="X137">
        <v>0</v>
      </c>
      <c r="Y137">
        <v>2</v>
      </c>
      <c r="Z137">
        <v>1</v>
      </c>
      <c r="AA137">
        <v>0</v>
      </c>
      <c r="AB137">
        <v>0</v>
      </c>
    </row>
    <row r="138" spans="1:28" x14ac:dyDescent="0.2">
      <c r="A138" t="s">
        <v>328</v>
      </c>
      <c r="B138" t="s">
        <v>329</v>
      </c>
      <c r="C138" t="s">
        <v>330</v>
      </c>
      <c r="D138" t="s">
        <v>331</v>
      </c>
      <c r="E138">
        <v>8</v>
      </c>
      <c r="G138" s="3">
        <v>1.3883037567138701</v>
      </c>
      <c r="H138" s="3">
        <v>1.36899662017822</v>
      </c>
      <c r="I138" s="11">
        <f t="shared" si="10"/>
        <v>0.19419940504215108</v>
      </c>
      <c r="J138" s="11">
        <f t="shared" si="11"/>
        <v>0.19130869826220703</v>
      </c>
      <c r="K138" s="11">
        <f t="shared" si="12"/>
        <v>0.81068383334525917</v>
      </c>
      <c r="L138" s="3">
        <v>19.618522644043001</v>
      </c>
      <c r="M138" s="3">
        <v>20.495410919189499</v>
      </c>
      <c r="N138" s="3">
        <v>21.426855087280298</v>
      </c>
      <c r="O138" s="3">
        <v>21.463685989379901</v>
      </c>
      <c r="P138" s="3">
        <v>21.4884147644043</v>
      </c>
      <c r="Q138" s="3">
        <v>21.363512039184599</v>
      </c>
      <c r="R138">
        <v>8</v>
      </c>
      <c r="S138">
        <v>8</v>
      </c>
      <c r="T138">
        <v>26.7</v>
      </c>
      <c r="U138" s="13">
        <f t="shared" si="13"/>
        <v>125.85640144348159</v>
      </c>
      <c r="V138">
        <f t="shared" si="14"/>
        <v>28</v>
      </c>
      <c r="W138">
        <v>0</v>
      </c>
      <c r="X138">
        <v>1</v>
      </c>
      <c r="Y138">
        <v>8</v>
      </c>
      <c r="Z138">
        <v>11</v>
      </c>
      <c r="AA138">
        <v>4</v>
      </c>
      <c r="AB138">
        <v>4</v>
      </c>
    </row>
    <row r="139" spans="1:28" x14ac:dyDescent="0.2">
      <c r="A139" t="s">
        <v>760</v>
      </c>
      <c r="B139" t="s">
        <v>761</v>
      </c>
      <c r="C139" t="s">
        <v>762</v>
      </c>
      <c r="D139" t="s">
        <v>763</v>
      </c>
      <c r="E139">
        <v>3</v>
      </c>
      <c r="G139" s="3">
        <v>1.32736015319824</v>
      </c>
      <c r="H139" s="3">
        <v>1.72193050384521</v>
      </c>
      <c r="I139" s="11">
        <f t="shared" si="10"/>
        <v>0.31248685045181152</v>
      </c>
      <c r="J139" s="11">
        <f t="shared" si="11"/>
        <v>0.23153071131878841</v>
      </c>
      <c r="K139" s="11">
        <f t="shared" si="12"/>
        <v>0.34378671922689408</v>
      </c>
      <c r="L139" s="3">
        <v>20.869440078735401</v>
      </c>
      <c r="M139" s="3">
        <v>22.347354888916001</v>
      </c>
      <c r="N139" s="3">
        <v>23.102870941162099</v>
      </c>
      <c r="O139" s="3">
        <v>22.7686443328857</v>
      </c>
      <c r="P139" s="3">
        <v>23.073850631713899</v>
      </c>
      <c r="Q139" s="3">
        <v>23.586805343627901</v>
      </c>
      <c r="R139">
        <v>3</v>
      </c>
      <c r="S139">
        <v>3</v>
      </c>
      <c r="T139">
        <v>23.6</v>
      </c>
      <c r="U139" s="13">
        <f t="shared" si="13"/>
        <v>135.74896621704102</v>
      </c>
      <c r="V139">
        <f t="shared" si="14"/>
        <v>13</v>
      </c>
      <c r="W139">
        <v>0</v>
      </c>
      <c r="X139">
        <v>0</v>
      </c>
      <c r="Y139">
        <v>3</v>
      </c>
      <c r="Z139">
        <v>4</v>
      </c>
      <c r="AA139">
        <v>3</v>
      </c>
      <c r="AB139">
        <v>3</v>
      </c>
    </row>
    <row r="140" spans="1:28" x14ac:dyDescent="0.2">
      <c r="A140" t="s">
        <v>1387</v>
      </c>
      <c r="B140" t="s">
        <v>1388</v>
      </c>
      <c r="C140" t="s">
        <v>1389</v>
      </c>
      <c r="D140" t="s">
        <v>1390</v>
      </c>
      <c r="E140">
        <v>18</v>
      </c>
      <c r="G140" s="3">
        <v>1.29301834106445</v>
      </c>
      <c r="H140" s="3">
        <v>-0.39850044250488298</v>
      </c>
      <c r="I140" s="11">
        <f t="shared" si="10"/>
        <v>9.1217574436623289E-2</v>
      </c>
      <c r="J140" s="11">
        <f t="shared" si="11"/>
        <v>0.3398764828856613</v>
      </c>
      <c r="K140" s="11">
        <f t="shared" si="12"/>
        <v>2.3527119769060263E-2</v>
      </c>
      <c r="L140" s="3">
        <v>18.715654373168899</v>
      </c>
      <c r="M140" s="3">
        <v>19.187974929809599</v>
      </c>
      <c r="N140" s="3">
        <v>20.318820953369102</v>
      </c>
      <c r="O140" s="3">
        <v>20.170845031738299</v>
      </c>
      <c r="P140" s="3">
        <v>18.5664768218994</v>
      </c>
      <c r="Q140" s="3">
        <v>18.5401515960693</v>
      </c>
      <c r="R140">
        <v>18</v>
      </c>
      <c r="S140">
        <v>18</v>
      </c>
      <c r="T140">
        <v>20</v>
      </c>
      <c r="U140" s="13">
        <f t="shared" si="13"/>
        <v>115.4999237060546</v>
      </c>
      <c r="V140">
        <f t="shared" si="14"/>
        <v>19</v>
      </c>
      <c r="W140">
        <v>0</v>
      </c>
      <c r="X140">
        <v>0</v>
      </c>
      <c r="Y140">
        <v>9</v>
      </c>
      <c r="Z140">
        <v>10</v>
      </c>
      <c r="AA140">
        <v>0</v>
      </c>
      <c r="AB140">
        <v>0</v>
      </c>
    </row>
    <row r="141" spans="1:28" x14ac:dyDescent="0.2">
      <c r="A141" t="s">
        <v>356</v>
      </c>
      <c r="B141" t="s">
        <v>357</v>
      </c>
      <c r="C141" t="s">
        <v>358</v>
      </c>
      <c r="D141" t="s">
        <v>359</v>
      </c>
      <c r="E141">
        <v>2</v>
      </c>
      <c r="G141" s="3">
        <v>1.2909641265869101</v>
      </c>
      <c r="H141" s="3">
        <v>2.2885828018188499</v>
      </c>
      <c r="I141" s="11">
        <f t="shared" si="10"/>
        <v>0.53633940451441386</v>
      </c>
      <c r="J141" s="11">
        <f t="shared" si="11"/>
        <v>0.35117403274857784</v>
      </c>
      <c r="K141" s="11">
        <f t="shared" si="12"/>
        <v>0.43455012279484478</v>
      </c>
      <c r="L141" s="3">
        <v>16.342411041259801</v>
      </c>
      <c r="M141" s="3">
        <v>19.2250576019287</v>
      </c>
      <c r="N141" s="3">
        <v>18.2362670898438</v>
      </c>
      <c r="O141" s="3">
        <v>19.913129806518601</v>
      </c>
      <c r="P141" s="3">
        <v>20.336908340454102</v>
      </c>
      <c r="Q141" s="3">
        <v>19.807725906372099</v>
      </c>
      <c r="R141">
        <v>2</v>
      </c>
      <c r="S141">
        <v>2</v>
      </c>
      <c r="T141">
        <v>4.9000000000000004</v>
      </c>
      <c r="U141" s="13">
        <f t="shared" si="13"/>
        <v>113.86149978637711</v>
      </c>
      <c r="V141">
        <f t="shared" si="14"/>
        <v>2</v>
      </c>
      <c r="W141">
        <v>0</v>
      </c>
      <c r="X141">
        <v>0</v>
      </c>
      <c r="Y141">
        <v>1</v>
      </c>
      <c r="Z141">
        <v>0</v>
      </c>
      <c r="AA141">
        <v>0</v>
      </c>
      <c r="AB141">
        <v>1</v>
      </c>
    </row>
    <row r="142" spans="1:28" x14ac:dyDescent="0.2">
      <c r="A142" t="s">
        <v>232</v>
      </c>
      <c r="B142" t="s">
        <v>233</v>
      </c>
      <c r="C142" t="s">
        <v>234</v>
      </c>
      <c r="D142" t="s">
        <v>235</v>
      </c>
      <c r="E142">
        <v>2</v>
      </c>
      <c r="G142" s="3">
        <v>1.26743316650391</v>
      </c>
      <c r="H142" s="3">
        <v>-0.26459264755249734</v>
      </c>
      <c r="I142" s="11">
        <f t="shared" si="10"/>
        <v>0.20504652099630002</v>
      </c>
      <c r="J142" s="11">
        <f t="shared" si="11"/>
        <v>0.83112328808497338</v>
      </c>
      <c r="K142" s="11">
        <f t="shared" si="12"/>
        <v>0.32906163840897201</v>
      </c>
      <c r="L142" s="3">
        <v>16.1613464355469</v>
      </c>
      <c r="M142" s="3">
        <v>16.786849975585898</v>
      </c>
      <c r="N142" s="3">
        <v>18.272392272949201</v>
      </c>
      <c r="O142" s="3">
        <v>17.210670471191399</v>
      </c>
      <c r="P142" s="3">
        <v>17.1714973449707</v>
      </c>
      <c r="Q142" s="3">
        <v>15.2475137710571</v>
      </c>
      <c r="R142">
        <v>2</v>
      </c>
      <c r="S142">
        <v>2</v>
      </c>
      <c r="T142">
        <v>2.1</v>
      </c>
      <c r="U142" s="13">
        <f t="shared" si="13"/>
        <v>100.85027027130121</v>
      </c>
      <c r="V142">
        <f t="shared" si="14"/>
        <v>2</v>
      </c>
      <c r="W142">
        <v>0</v>
      </c>
      <c r="X142">
        <v>0</v>
      </c>
      <c r="Y142">
        <v>1</v>
      </c>
      <c r="Z142">
        <v>1</v>
      </c>
      <c r="AA142">
        <v>0</v>
      </c>
      <c r="AB142">
        <v>0</v>
      </c>
    </row>
    <row r="143" spans="1:28" x14ac:dyDescent="0.2">
      <c r="A143" t="s">
        <v>780</v>
      </c>
      <c r="B143" t="s">
        <v>781</v>
      </c>
      <c r="C143" t="s">
        <v>782</v>
      </c>
      <c r="D143" t="s">
        <v>783</v>
      </c>
      <c r="E143">
        <v>3</v>
      </c>
      <c r="G143" s="3">
        <v>1.2575092315673799</v>
      </c>
      <c r="H143" s="3">
        <v>-0.24176025390625</v>
      </c>
      <c r="I143" s="11">
        <f t="shared" si="10"/>
        <v>3.0096421872892909E-2</v>
      </c>
      <c r="J143" s="11">
        <f t="shared" si="11"/>
        <v>0.51941096213690685</v>
      </c>
      <c r="K143" s="11">
        <f t="shared" si="12"/>
        <v>9.738948396364755E-2</v>
      </c>
      <c r="L143" s="3">
        <v>18.5172233581543</v>
      </c>
      <c r="M143" s="3">
        <v>18.275077819824201</v>
      </c>
      <c r="N143" s="3">
        <v>19.597087860107401</v>
      </c>
      <c r="O143" s="3">
        <v>19.710231781005898</v>
      </c>
      <c r="P143" s="3">
        <v>18.415634155273398</v>
      </c>
      <c r="Q143" s="3">
        <v>17.893146514892599</v>
      </c>
      <c r="R143">
        <v>3</v>
      </c>
      <c r="S143">
        <v>3</v>
      </c>
      <c r="T143">
        <v>7.8</v>
      </c>
      <c r="U143" s="13">
        <f t="shared" si="13"/>
        <v>112.40840148925778</v>
      </c>
      <c r="V143">
        <f t="shared" si="14"/>
        <v>4</v>
      </c>
      <c r="W143">
        <v>0</v>
      </c>
      <c r="X143">
        <v>0</v>
      </c>
      <c r="Y143">
        <v>2</v>
      </c>
      <c r="Z143">
        <v>2</v>
      </c>
      <c r="AA143">
        <v>0</v>
      </c>
      <c r="AB143">
        <v>0</v>
      </c>
    </row>
    <row r="144" spans="1:28" x14ac:dyDescent="0.2">
      <c r="A144" t="s">
        <v>352</v>
      </c>
      <c r="B144" t="s">
        <v>353</v>
      </c>
      <c r="C144" t="s">
        <v>354</v>
      </c>
      <c r="D144" t="s">
        <v>355</v>
      </c>
      <c r="E144">
        <v>3</v>
      </c>
      <c r="G144" s="3">
        <v>1.2405967712402299</v>
      </c>
      <c r="H144" s="3">
        <v>0.68618679046630904</v>
      </c>
      <c r="I144" s="11">
        <f t="shared" si="10"/>
        <v>0.14983762212155202</v>
      </c>
      <c r="J144" s="11">
        <f t="shared" si="11"/>
        <v>0.33863604798291985</v>
      </c>
      <c r="K144" s="11">
        <f t="shared" si="12"/>
        <v>0.39309168432863084</v>
      </c>
      <c r="L144" s="3">
        <v>20.2733268737793</v>
      </c>
      <c r="M144" s="3">
        <v>20.295131683349599</v>
      </c>
      <c r="N144" s="3">
        <v>21.226469039916999</v>
      </c>
      <c r="O144" s="3">
        <v>21.823183059692401</v>
      </c>
      <c r="P144" s="3">
        <v>20.566347122192401</v>
      </c>
      <c r="Q144" s="3">
        <v>21.374485015869102</v>
      </c>
      <c r="R144">
        <v>3</v>
      </c>
      <c r="S144">
        <v>3</v>
      </c>
      <c r="T144">
        <v>18</v>
      </c>
      <c r="U144" s="13">
        <f t="shared" si="13"/>
        <v>125.55894279479979</v>
      </c>
      <c r="V144">
        <f t="shared" si="14"/>
        <v>9</v>
      </c>
      <c r="W144">
        <v>1</v>
      </c>
      <c r="X144">
        <v>1</v>
      </c>
      <c r="Y144">
        <v>2</v>
      </c>
      <c r="Z144">
        <v>2</v>
      </c>
      <c r="AA144">
        <v>1</v>
      </c>
      <c r="AB144">
        <v>2</v>
      </c>
    </row>
    <row r="145" spans="1:28" x14ac:dyDescent="0.2">
      <c r="A145" t="s">
        <v>907</v>
      </c>
      <c r="B145" t="s">
        <v>908</v>
      </c>
      <c r="C145" t="s">
        <v>909</v>
      </c>
      <c r="D145" t="s">
        <v>910</v>
      </c>
      <c r="E145">
        <v>5</v>
      </c>
      <c r="G145" s="3">
        <v>1.2319574356079099</v>
      </c>
      <c r="H145" s="3">
        <v>1.2266044616699201</v>
      </c>
      <c r="I145" s="11">
        <f t="shared" si="10"/>
        <v>0.15740106597749406</v>
      </c>
      <c r="J145" s="11">
        <f t="shared" si="11"/>
        <v>0.1240499072993296</v>
      </c>
      <c r="K145" s="11">
        <f t="shared" si="12"/>
        <v>0.98573010570644692</v>
      </c>
      <c r="L145" s="3">
        <v>18.916690826416001</v>
      </c>
      <c r="M145" s="3">
        <v>18.195421218872099</v>
      </c>
      <c r="N145" s="3">
        <v>19.678707122802699</v>
      </c>
      <c r="O145" s="3">
        <v>19.8973197937012</v>
      </c>
      <c r="P145" s="3">
        <v>19.553504943847699</v>
      </c>
      <c r="Q145" s="3">
        <v>20.011816024780298</v>
      </c>
      <c r="R145">
        <v>5</v>
      </c>
      <c r="S145">
        <v>5</v>
      </c>
      <c r="T145">
        <v>12.3</v>
      </c>
      <c r="U145" s="13">
        <f t="shared" si="13"/>
        <v>116.25345993041999</v>
      </c>
      <c r="V145">
        <f t="shared" si="14"/>
        <v>9</v>
      </c>
      <c r="W145">
        <v>0</v>
      </c>
      <c r="X145">
        <v>1</v>
      </c>
      <c r="Y145">
        <v>4</v>
      </c>
      <c r="Z145">
        <v>2</v>
      </c>
      <c r="AA145">
        <v>0</v>
      </c>
      <c r="AB145">
        <v>2</v>
      </c>
    </row>
    <row r="146" spans="1:28" x14ac:dyDescent="0.2">
      <c r="A146" t="s">
        <v>510</v>
      </c>
      <c r="B146" t="s">
        <v>511</v>
      </c>
      <c r="C146" t="s">
        <v>512</v>
      </c>
      <c r="D146" t="s">
        <v>513</v>
      </c>
      <c r="E146">
        <v>4</v>
      </c>
      <c r="G146" s="3">
        <v>1.2120285034179701</v>
      </c>
      <c r="H146" s="3">
        <v>0.36457729339599598</v>
      </c>
      <c r="I146" s="11">
        <f t="shared" si="10"/>
        <v>2.3174252634376356E-2</v>
      </c>
      <c r="J146" s="11">
        <f t="shared" si="11"/>
        <v>0.20010709056552858</v>
      </c>
      <c r="K146" s="11">
        <f t="shared" si="12"/>
        <v>4.709691555630495E-2</v>
      </c>
      <c r="L146" s="3">
        <v>20.3808917999268</v>
      </c>
      <c r="M146" s="3">
        <v>20.3415832519531</v>
      </c>
      <c r="N146" s="3">
        <v>21.506687164306602</v>
      </c>
      <c r="O146" s="3">
        <v>21.639844894409201</v>
      </c>
      <c r="P146" s="3">
        <v>20.6025905609131</v>
      </c>
      <c r="Q146" s="3">
        <v>20.8490390777588</v>
      </c>
      <c r="R146">
        <v>4</v>
      </c>
      <c r="S146">
        <v>4</v>
      </c>
      <c r="T146">
        <v>25.2</v>
      </c>
      <c r="U146" s="13">
        <f t="shared" si="13"/>
        <v>125.32063674926761</v>
      </c>
      <c r="V146">
        <f t="shared" si="14"/>
        <v>12</v>
      </c>
      <c r="W146">
        <v>1</v>
      </c>
      <c r="X146">
        <v>0</v>
      </c>
      <c r="Y146">
        <v>4</v>
      </c>
      <c r="Z146">
        <v>4</v>
      </c>
      <c r="AA146">
        <v>2</v>
      </c>
      <c r="AB146">
        <v>1</v>
      </c>
    </row>
    <row r="147" spans="1:28" x14ac:dyDescent="0.2">
      <c r="A147" t="s">
        <v>36</v>
      </c>
      <c r="B147" t="s">
        <v>37</v>
      </c>
      <c r="C147" t="s">
        <v>38</v>
      </c>
      <c r="D147" t="s">
        <v>39</v>
      </c>
      <c r="E147">
        <v>3</v>
      </c>
      <c r="G147" s="3">
        <v>1.2110166549682599</v>
      </c>
      <c r="H147" s="3">
        <v>2.88225650787354</v>
      </c>
      <c r="I147" s="11">
        <f t="shared" si="10"/>
        <v>0.20415478702783788</v>
      </c>
      <c r="J147" s="11">
        <f t="shared" si="11"/>
        <v>9.0585464331535651E-2</v>
      </c>
      <c r="K147" s="11">
        <f t="shared" si="12"/>
        <v>1.7279666235702356E-2</v>
      </c>
      <c r="L147" s="3">
        <v>16.376703262329102</v>
      </c>
      <c r="M147" s="3">
        <v>17.276079177856399</v>
      </c>
      <c r="N147" s="3">
        <v>17.9034824371338</v>
      </c>
      <c r="O147" s="3">
        <v>18.171333312988299</v>
      </c>
      <c r="P147" s="3">
        <v>19.786441802978501</v>
      </c>
      <c r="Q147" s="3">
        <v>19.630853652954102</v>
      </c>
      <c r="R147">
        <v>3</v>
      </c>
      <c r="S147">
        <v>3</v>
      </c>
      <c r="T147">
        <v>4.4000000000000004</v>
      </c>
      <c r="U147" s="13">
        <f t="shared" si="13"/>
        <v>109.14489364624021</v>
      </c>
      <c r="V147">
        <f t="shared" si="14"/>
        <v>4</v>
      </c>
      <c r="W147">
        <v>0</v>
      </c>
      <c r="X147">
        <v>0</v>
      </c>
      <c r="Y147">
        <v>0</v>
      </c>
      <c r="Z147">
        <v>0</v>
      </c>
      <c r="AA147">
        <v>2</v>
      </c>
      <c r="AB147">
        <v>2</v>
      </c>
    </row>
    <row r="148" spans="1:28" x14ac:dyDescent="0.2">
      <c r="A148" t="s">
        <v>1007</v>
      </c>
      <c r="B148" t="s">
        <v>1008</v>
      </c>
      <c r="C148" t="s">
        <v>1009</v>
      </c>
      <c r="D148" t="s">
        <v>1010</v>
      </c>
      <c r="E148">
        <v>2</v>
      </c>
      <c r="G148" s="3">
        <v>1.2053146362304701</v>
      </c>
      <c r="H148" s="3">
        <v>0.42041873931884799</v>
      </c>
      <c r="I148" s="11">
        <f t="shared" si="10"/>
        <v>7.3617597554161085E-2</v>
      </c>
      <c r="J148" s="11">
        <f t="shared" si="11"/>
        <v>0.75540304629625876</v>
      </c>
      <c r="K148" s="11">
        <f t="shared" si="12"/>
        <v>0.58818055740163255</v>
      </c>
      <c r="L148" s="3">
        <v>16.8655681610107</v>
      </c>
      <c r="M148" s="3">
        <v>17.149881362915</v>
      </c>
      <c r="N148" s="3">
        <v>18.203567504882798</v>
      </c>
      <c r="O148" s="3">
        <v>18.222511291503899</v>
      </c>
      <c r="P148" s="3">
        <v>16.388944625854499</v>
      </c>
      <c r="Q148" s="3">
        <v>18.467342376708999</v>
      </c>
      <c r="R148">
        <v>2</v>
      </c>
      <c r="S148">
        <v>2</v>
      </c>
      <c r="T148">
        <v>1.7</v>
      </c>
      <c r="U148" s="13">
        <f t="shared" si="13"/>
        <v>105.29781532287588</v>
      </c>
      <c r="V148">
        <f t="shared" si="14"/>
        <v>3</v>
      </c>
      <c r="W148">
        <v>0</v>
      </c>
      <c r="X148">
        <v>0</v>
      </c>
      <c r="Y148">
        <v>2</v>
      </c>
      <c r="Z148">
        <v>1</v>
      </c>
      <c r="AA148">
        <v>0</v>
      </c>
      <c r="AB148">
        <v>0</v>
      </c>
    </row>
    <row r="149" spans="1:28" x14ac:dyDescent="0.2">
      <c r="A149" t="s">
        <v>1355</v>
      </c>
      <c r="B149" t="s">
        <v>1356</v>
      </c>
      <c r="C149" t="s">
        <v>1357</v>
      </c>
      <c r="D149" t="s">
        <v>1358</v>
      </c>
      <c r="E149">
        <v>2</v>
      </c>
      <c r="G149" s="3">
        <v>1.2003860473632799</v>
      </c>
      <c r="H149" s="3">
        <v>0.79306983947753895</v>
      </c>
      <c r="I149" s="11">
        <f t="shared" si="10"/>
        <v>0.6231833982712045</v>
      </c>
      <c r="J149" s="11">
        <f t="shared" si="11"/>
        <v>0.73440228151800546</v>
      </c>
      <c r="K149" s="11">
        <f t="shared" si="12"/>
        <v>0.3608640220073186</v>
      </c>
      <c r="L149" s="3">
        <v>20.2959175109863</v>
      </c>
      <c r="M149" s="3">
        <v>16.717258453369102</v>
      </c>
      <c r="N149" s="3">
        <v>19.9754734039307</v>
      </c>
      <c r="O149" s="3">
        <v>19.438474655151399</v>
      </c>
      <c r="P149" s="3">
        <v>19.234958648681602</v>
      </c>
      <c r="Q149" s="3">
        <v>19.364356994628899</v>
      </c>
      <c r="R149">
        <v>2</v>
      </c>
      <c r="S149">
        <v>2</v>
      </c>
      <c r="T149">
        <v>9.6999999999999993</v>
      </c>
      <c r="U149" s="13">
        <f t="shared" si="13"/>
        <v>115.02643966674799</v>
      </c>
      <c r="V149">
        <f t="shared" si="14"/>
        <v>4</v>
      </c>
      <c r="W149">
        <v>1</v>
      </c>
      <c r="X149">
        <v>1</v>
      </c>
      <c r="Y149">
        <v>1</v>
      </c>
      <c r="Z149">
        <v>1</v>
      </c>
      <c r="AA149">
        <v>0</v>
      </c>
      <c r="AB149">
        <v>0</v>
      </c>
    </row>
    <row r="150" spans="1:28" x14ac:dyDescent="0.2">
      <c r="A150" t="s">
        <v>296</v>
      </c>
      <c r="B150" t="s">
        <v>297</v>
      </c>
      <c r="C150" t="s">
        <v>298</v>
      </c>
      <c r="D150" t="s">
        <v>299</v>
      </c>
      <c r="E150">
        <v>4</v>
      </c>
      <c r="G150" s="3">
        <v>1.1954774856567401</v>
      </c>
      <c r="H150" s="3">
        <v>1.9442787170410201</v>
      </c>
      <c r="I150" s="11">
        <f t="shared" si="10"/>
        <v>0.5410276620335065</v>
      </c>
      <c r="J150" s="11">
        <f t="shared" si="11"/>
        <v>0.38733947008028335</v>
      </c>
      <c r="K150" s="11">
        <f t="shared" si="12"/>
        <v>5.1091915232782385E-2</v>
      </c>
      <c r="L150" s="3">
        <v>17.753883361816399</v>
      </c>
      <c r="M150" s="3">
        <v>20.477832794189499</v>
      </c>
      <c r="N150" s="3">
        <v>20.404575347900401</v>
      </c>
      <c r="O150" s="3">
        <v>20.218095779418899</v>
      </c>
      <c r="P150" s="3">
        <v>20.930486679077099</v>
      </c>
      <c r="Q150" s="3">
        <v>21.1897869110107</v>
      </c>
      <c r="R150">
        <v>4</v>
      </c>
      <c r="S150">
        <v>4</v>
      </c>
      <c r="T150">
        <v>16.899999999999999</v>
      </c>
      <c r="U150" s="13">
        <f t="shared" si="13"/>
        <v>120.97466087341301</v>
      </c>
      <c r="V150">
        <f t="shared" si="14"/>
        <v>8</v>
      </c>
      <c r="W150">
        <v>0</v>
      </c>
      <c r="X150">
        <v>1</v>
      </c>
      <c r="Y150">
        <v>3</v>
      </c>
      <c r="Z150">
        <v>3</v>
      </c>
      <c r="AA150">
        <v>0</v>
      </c>
      <c r="AB150">
        <v>1</v>
      </c>
    </row>
    <row r="151" spans="1:28" x14ac:dyDescent="0.2">
      <c r="A151" t="s">
        <v>280</v>
      </c>
      <c r="B151" t="s">
        <v>281</v>
      </c>
      <c r="C151" t="s">
        <v>282</v>
      </c>
      <c r="D151" t="s">
        <v>283</v>
      </c>
      <c r="E151">
        <v>4</v>
      </c>
      <c r="G151" s="3">
        <v>1.19473552703857</v>
      </c>
      <c r="H151" s="3">
        <v>-0.26941585540771501</v>
      </c>
      <c r="I151" s="11">
        <f t="shared" si="10"/>
        <v>8.4165102673878361E-2</v>
      </c>
      <c r="J151" s="11">
        <f t="shared" si="11"/>
        <v>0.49771413060872993</v>
      </c>
      <c r="K151" s="11">
        <f t="shared" si="12"/>
        <v>4.75674614755867E-2</v>
      </c>
      <c r="L151" s="3">
        <v>20.429002761840799</v>
      </c>
      <c r="M151" s="3">
        <v>19.886167526245099</v>
      </c>
      <c r="N151" s="3">
        <v>21.5229606628418</v>
      </c>
      <c r="O151" s="3">
        <v>21.1816806793213</v>
      </c>
      <c r="P151" s="3">
        <v>19.823858261108398</v>
      </c>
      <c r="Q151" s="3">
        <v>19.952480316162099</v>
      </c>
      <c r="R151">
        <v>4</v>
      </c>
      <c r="S151">
        <v>4</v>
      </c>
      <c r="T151">
        <v>17.399999999999999</v>
      </c>
      <c r="U151" s="13">
        <f t="shared" si="13"/>
        <v>122.79615020751949</v>
      </c>
      <c r="V151">
        <f t="shared" si="14"/>
        <v>9</v>
      </c>
      <c r="W151">
        <v>1</v>
      </c>
      <c r="X151">
        <v>1</v>
      </c>
      <c r="Y151">
        <v>3</v>
      </c>
      <c r="Z151">
        <v>3</v>
      </c>
      <c r="AA151">
        <v>0</v>
      </c>
      <c r="AB151">
        <v>1</v>
      </c>
    </row>
    <row r="152" spans="1:28" x14ac:dyDescent="0.2">
      <c r="A152" t="s">
        <v>27</v>
      </c>
      <c r="B152" t="s">
        <v>28</v>
      </c>
      <c r="C152" t="s">
        <v>29</v>
      </c>
      <c r="D152" t="s">
        <v>30</v>
      </c>
      <c r="E152">
        <v>4</v>
      </c>
      <c r="G152" s="3">
        <v>1.18211650848389</v>
      </c>
      <c r="H152" s="3">
        <v>2.9111661911010698</v>
      </c>
      <c r="I152" s="11">
        <f t="shared" si="10"/>
        <v>0.11377640359017337</v>
      </c>
      <c r="J152" s="11">
        <f t="shared" si="11"/>
        <v>1.4369374472576553E-2</v>
      </c>
      <c r="K152" s="11">
        <f t="shared" si="12"/>
        <v>6.6827655528889723E-2</v>
      </c>
      <c r="L152" s="3">
        <v>17.532062530517599</v>
      </c>
      <c r="M152" s="3">
        <v>18.039930343627901</v>
      </c>
      <c r="N152" s="3">
        <v>18.635944366455099</v>
      </c>
      <c r="O152" s="3">
        <v>19.3002815246582</v>
      </c>
      <c r="P152" s="3">
        <v>20.499504089355501</v>
      </c>
      <c r="Q152" s="3">
        <v>20.894821166992202</v>
      </c>
      <c r="R152">
        <v>4</v>
      </c>
      <c r="S152">
        <v>4</v>
      </c>
      <c r="T152">
        <v>12.3</v>
      </c>
      <c r="U152" s="13">
        <f t="shared" si="13"/>
        <v>114.9025440216065</v>
      </c>
      <c r="V152">
        <f t="shared" si="14"/>
        <v>4</v>
      </c>
      <c r="W152">
        <v>0</v>
      </c>
      <c r="X152">
        <v>0</v>
      </c>
      <c r="Y152">
        <v>0</v>
      </c>
      <c r="Z152">
        <v>0</v>
      </c>
      <c r="AA152">
        <v>2</v>
      </c>
      <c r="AB152">
        <v>2</v>
      </c>
    </row>
    <row r="153" spans="1:28" x14ac:dyDescent="0.2">
      <c r="A153" t="s">
        <v>927</v>
      </c>
      <c r="B153" t="s">
        <v>928</v>
      </c>
      <c r="C153" t="s">
        <v>929</v>
      </c>
      <c r="D153" t="s">
        <v>930</v>
      </c>
      <c r="E153">
        <v>6</v>
      </c>
      <c r="G153" s="3">
        <v>1.1806659698486299</v>
      </c>
      <c r="H153" s="3">
        <v>0.94223880767822299</v>
      </c>
      <c r="I153" s="11">
        <f t="shared" si="10"/>
        <v>5.1194459080434726E-2</v>
      </c>
      <c r="J153" s="11">
        <f t="shared" si="11"/>
        <v>2.6192232196740248E-2</v>
      </c>
      <c r="K153" s="11">
        <f t="shared" si="12"/>
        <v>0.27459365319769374</v>
      </c>
      <c r="L153" s="3">
        <v>22.0911979675293</v>
      </c>
      <c r="M153" s="3">
        <v>22.3038234710693</v>
      </c>
      <c r="N153" s="3">
        <v>23.3961067199707</v>
      </c>
      <c r="O153" s="3">
        <v>23.360246658325199</v>
      </c>
      <c r="P153" s="3">
        <v>23.027070999145501</v>
      </c>
      <c r="Q153" s="3">
        <v>23.252428054809599</v>
      </c>
      <c r="R153">
        <v>6</v>
      </c>
      <c r="S153">
        <v>6</v>
      </c>
      <c r="T153">
        <v>37.700000000000003</v>
      </c>
      <c r="U153" s="13">
        <f t="shared" si="13"/>
        <v>137.43087387084961</v>
      </c>
      <c r="V153">
        <f t="shared" si="14"/>
        <v>25</v>
      </c>
      <c r="W153">
        <v>3</v>
      </c>
      <c r="X153">
        <v>4</v>
      </c>
      <c r="Y153">
        <v>7</v>
      </c>
      <c r="Z153">
        <v>5</v>
      </c>
      <c r="AA153">
        <v>4</v>
      </c>
      <c r="AB153">
        <v>2</v>
      </c>
    </row>
    <row r="154" spans="1:28" x14ac:dyDescent="0.2">
      <c r="A154" t="s">
        <v>1215</v>
      </c>
      <c r="B154" t="s">
        <v>1216</v>
      </c>
      <c r="C154" t="s">
        <v>1217</v>
      </c>
      <c r="D154" t="s">
        <v>1218</v>
      </c>
      <c r="E154">
        <v>2</v>
      </c>
      <c r="G154" s="3">
        <v>1.13896083831787</v>
      </c>
      <c r="H154" s="3">
        <v>1.7248010635376001</v>
      </c>
      <c r="I154" s="11">
        <f t="shared" si="10"/>
        <v>0.57633123723940438</v>
      </c>
      <c r="J154" s="11">
        <f t="shared" si="11"/>
        <v>0.44594567295557308</v>
      </c>
      <c r="K154" s="11">
        <f t="shared" si="12"/>
        <v>0.17516779645921463</v>
      </c>
      <c r="L154" s="3">
        <v>19.704534530639599</v>
      </c>
      <c r="M154" s="3">
        <v>16.7947883605957</v>
      </c>
      <c r="N154" s="3">
        <v>19.570930480956999</v>
      </c>
      <c r="O154" s="3">
        <v>19.206314086914102</v>
      </c>
      <c r="P154" s="3">
        <v>20.019710540771499</v>
      </c>
      <c r="Q154" s="3">
        <v>19.929214477539102</v>
      </c>
      <c r="R154">
        <v>2</v>
      </c>
      <c r="S154">
        <v>2</v>
      </c>
      <c r="T154">
        <v>9.9</v>
      </c>
      <c r="U154" s="13">
        <f t="shared" si="13"/>
        <v>115.22549247741701</v>
      </c>
      <c r="V154">
        <f t="shared" si="14"/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</row>
    <row r="155" spans="1:28" x14ac:dyDescent="0.2">
      <c r="A155" t="s">
        <v>1155</v>
      </c>
      <c r="B155" t="s">
        <v>1156</v>
      </c>
      <c r="C155" t="s">
        <v>1157</v>
      </c>
      <c r="D155" t="s">
        <v>1158</v>
      </c>
      <c r="E155">
        <v>2</v>
      </c>
      <c r="G155" s="3">
        <v>1.1315393447876001</v>
      </c>
      <c r="H155" s="3">
        <v>-0.54249191284179688</v>
      </c>
      <c r="I155" s="11">
        <f t="shared" si="10"/>
        <v>0.21113421657336562</v>
      </c>
      <c r="J155" s="11">
        <f t="shared" si="11"/>
        <v>0.55033374565477577</v>
      </c>
      <c r="K155" s="11">
        <f t="shared" si="12"/>
        <v>0.17968490895589798</v>
      </c>
      <c r="L155" s="3">
        <v>16.769996643066399</v>
      </c>
      <c r="M155" s="3">
        <v>16.971605300903299</v>
      </c>
      <c r="N155" s="3">
        <v>18.422714233398398</v>
      </c>
      <c r="O155" s="3">
        <v>17.581966400146499</v>
      </c>
      <c r="P155" s="3">
        <v>16.9673671722412</v>
      </c>
      <c r="Q155" s="3">
        <v>15.689250946044901</v>
      </c>
      <c r="R155">
        <v>2</v>
      </c>
      <c r="S155">
        <v>2</v>
      </c>
      <c r="T155">
        <v>5.5</v>
      </c>
      <c r="U155" s="13">
        <f t="shared" si="13"/>
        <v>102.4029006958007</v>
      </c>
      <c r="V155">
        <f t="shared" si="14"/>
        <v>3</v>
      </c>
      <c r="W155">
        <v>0</v>
      </c>
      <c r="X155">
        <v>0</v>
      </c>
      <c r="Y155">
        <v>2</v>
      </c>
      <c r="Z155">
        <v>1</v>
      </c>
      <c r="AA155">
        <v>0</v>
      </c>
      <c r="AB155">
        <v>0</v>
      </c>
    </row>
    <row r="156" spans="1:28" x14ac:dyDescent="0.2">
      <c r="A156" t="s">
        <v>844</v>
      </c>
      <c r="B156" t="s">
        <v>845</v>
      </c>
      <c r="C156" t="s">
        <v>846</v>
      </c>
      <c r="D156" t="s">
        <v>847</v>
      </c>
      <c r="E156">
        <v>8</v>
      </c>
      <c r="G156" s="3">
        <v>1.10145092010498</v>
      </c>
      <c r="H156" s="3">
        <v>0.29161930084228499</v>
      </c>
      <c r="I156" s="11">
        <f t="shared" si="10"/>
        <v>4.4252598727871642E-2</v>
      </c>
      <c r="J156" s="11">
        <f t="shared" si="11"/>
        <v>0.16491684357058448</v>
      </c>
      <c r="K156" s="11">
        <f t="shared" si="12"/>
        <v>7.882593888419237E-2</v>
      </c>
      <c r="L156" s="3">
        <v>21.925352096557599</v>
      </c>
      <c r="M156" s="3">
        <v>21.762025833129901</v>
      </c>
      <c r="N156" s="3">
        <v>22.955001831054702</v>
      </c>
      <c r="O156" s="3">
        <v>22.935277938842798</v>
      </c>
      <c r="P156" s="3">
        <v>22.0315036773682</v>
      </c>
      <c r="Q156" s="3">
        <v>22.239112854003899</v>
      </c>
      <c r="R156">
        <v>8</v>
      </c>
      <c r="S156">
        <v>8</v>
      </c>
      <c r="T156">
        <v>29.7</v>
      </c>
      <c r="U156" s="13">
        <f t="shared" si="13"/>
        <v>133.84827423095712</v>
      </c>
      <c r="V156">
        <f t="shared" si="14"/>
        <v>32</v>
      </c>
      <c r="W156">
        <v>2</v>
      </c>
      <c r="X156">
        <v>4</v>
      </c>
      <c r="Y156">
        <v>6</v>
      </c>
      <c r="Z156">
        <v>7</v>
      </c>
      <c r="AA156">
        <v>6</v>
      </c>
      <c r="AB156">
        <v>7</v>
      </c>
    </row>
    <row r="157" spans="1:28" x14ac:dyDescent="0.2">
      <c r="A157" t="s">
        <v>113</v>
      </c>
      <c r="B157" t="s">
        <v>114</v>
      </c>
      <c r="C157" t="s">
        <v>115</v>
      </c>
      <c r="D157" t="s">
        <v>116</v>
      </c>
      <c r="E157">
        <v>2</v>
      </c>
      <c r="G157" s="3">
        <v>1.0936365127563501</v>
      </c>
      <c r="H157" s="3">
        <v>1.1940565109252901</v>
      </c>
      <c r="I157" s="11">
        <f t="shared" si="10"/>
        <v>0.14995114144909</v>
      </c>
      <c r="J157" s="11">
        <f t="shared" si="11"/>
        <v>0.11453044843314039</v>
      </c>
      <c r="K157" s="11">
        <f t="shared" si="12"/>
        <v>0.81265857431672173</v>
      </c>
      <c r="L157" s="3">
        <v>16.653343200683601</v>
      </c>
      <c r="M157" s="3">
        <v>17.22731590271</v>
      </c>
      <c r="N157" s="3">
        <v>17.9715766906738</v>
      </c>
      <c r="O157" s="3">
        <v>18.096355438232401</v>
      </c>
      <c r="P157" s="3">
        <v>17.803979873657202</v>
      </c>
      <c r="Q157" s="3">
        <v>18.4647922515869</v>
      </c>
      <c r="R157">
        <v>2</v>
      </c>
      <c r="S157">
        <v>2</v>
      </c>
      <c r="T157">
        <v>3.7</v>
      </c>
      <c r="U157" s="13">
        <f t="shared" si="13"/>
        <v>106.2173633575439</v>
      </c>
      <c r="V157">
        <f t="shared" si="14"/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</row>
    <row r="158" spans="1:28" x14ac:dyDescent="0.2">
      <c r="A158" t="s">
        <v>478</v>
      </c>
      <c r="B158" t="s">
        <v>479</v>
      </c>
      <c r="C158" t="s">
        <v>480</v>
      </c>
      <c r="D158" t="s">
        <v>481</v>
      </c>
      <c r="E158">
        <v>8</v>
      </c>
      <c r="G158" s="3">
        <v>1.08684635162354</v>
      </c>
      <c r="H158" s="3">
        <v>0.87319374084472701</v>
      </c>
      <c r="I158" s="11">
        <f t="shared" si="10"/>
        <v>5.1506428750898954E-2</v>
      </c>
      <c r="J158" s="11">
        <f t="shared" si="11"/>
        <v>5.0355805145266885E-2</v>
      </c>
      <c r="K158" s="11">
        <f t="shared" si="12"/>
        <v>5.5658286145502771E-2</v>
      </c>
      <c r="L158" s="3">
        <v>21.027357101440401</v>
      </c>
      <c r="M158" s="3">
        <v>21.208839416503899</v>
      </c>
      <c r="N158" s="3">
        <v>22.1972751617432</v>
      </c>
      <c r="O158" s="3">
        <v>22.2126140594482</v>
      </c>
      <c r="P158" s="3">
        <v>22.016517639160199</v>
      </c>
      <c r="Q158" s="3">
        <v>21.966066360473601</v>
      </c>
      <c r="R158">
        <v>8</v>
      </c>
      <c r="S158">
        <v>8</v>
      </c>
      <c r="T158">
        <v>26.3</v>
      </c>
      <c r="U158" s="13">
        <f t="shared" si="13"/>
        <v>130.6286697387695</v>
      </c>
      <c r="V158">
        <f t="shared" si="14"/>
        <v>21</v>
      </c>
      <c r="W158">
        <v>1</v>
      </c>
      <c r="X158">
        <v>1</v>
      </c>
      <c r="Y158">
        <v>7</v>
      </c>
      <c r="Z158">
        <v>8</v>
      </c>
      <c r="AA158">
        <v>2</v>
      </c>
      <c r="AB158">
        <v>2</v>
      </c>
    </row>
    <row r="159" spans="1:28" x14ac:dyDescent="0.2">
      <c r="A159" t="s">
        <v>1103</v>
      </c>
      <c r="B159" t="s">
        <v>1104</v>
      </c>
      <c r="C159" t="s">
        <v>1105</v>
      </c>
      <c r="D159" t="s">
        <v>1106</v>
      </c>
      <c r="E159">
        <v>2</v>
      </c>
      <c r="G159" s="3">
        <v>1.0784268379211399</v>
      </c>
      <c r="H159" s="3">
        <v>2.12940549850464</v>
      </c>
      <c r="I159" s="11">
        <f t="shared" si="10"/>
        <v>0.1635658982083377</v>
      </c>
      <c r="J159" s="11">
        <f t="shared" si="11"/>
        <v>8.7584511922737154E-2</v>
      </c>
      <c r="K159" s="11">
        <f t="shared" si="12"/>
        <v>1.4270121607983754E-2</v>
      </c>
      <c r="L159" s="3">
        <v>16.469995498657202</v>
      </c>
      <c r="M159" s="3">
        <v>15.845171928405801</v>
      </c>
      <c r="N159" s="3">
        <v>17.161230087280298</v>
      </c>
      <c r="O159" s="3">
        <v>17.310791015625</v>
      </c>
      <c r="P159" s="3">
        <v>18.330488204956101</v>
      </c>
      <c r="Q159" s="3">
        <v>18.2434902191162</v>
      </c>
      <c r="R159">
        <v>2</v>
      </c>
      <c r="S159">
        <v>2</v>
      </c>
      <c r="T159">
        <v>3.2</v>
      </c>
      <c r="U159" s="13">
        <f t="shared" si="13"/>
        <v>103.3611669540406</v>
      </c>
      <c r="V159">
        <f t="shared" si="14"/>
        <v>5</v>
      </c>
      <c r="W159">
        <v>0</v>
      </c>
      <c r="X159">
        <v>0</v>
      </c>
      <c r="Y159">
        <v>1</v>
      </c>
      <c r="Z159">
        <v>1</v>
      </c>
      <c r="AA159">
        <v>2</v>
      </c>
      <c r="AB159">
        <v>1</v>
      </c>
    </row>
    <row r="160" spans="1:28" x14ac:dyDescent="0.2">
      <c r="A160" t="s">
        <v>300</v>
      </c>
      <c r="B160" t="s">
        <v>301</v>
      </c>
      <c r="C160" t="s">
        <v>302</v>
      </c>
      <c r="D160" t="s">
        <v>303</v>
      </c>
      <c r="E160">
        <v>4</v>
      </c>
      <c r="G160" s="3">
        <v>1.0751543045043901</v>
      </c>
      <c r="H160" s="3">
        <v>-0.58532238006591797</v>
      </c>
      <c r="I160" s="11">
        <f t="shared" si="10"/>
        <v>0.19979387370450538</v>
      </c>
      <c r="J160" s="11">
        <f t="shared" si="11"/>
        <v>0.37610657883299681</v>
      </c>
      <c r="K160" s="11">
        <f t="shared" si="12"/>
        <v>9.028880550040401E-2</v>
      </c>
      <c r="L160" s="3">
        <v>20.472389221191399</v>
      </c>
      <c r="M160" s="3">
        <v>19.630125045776399</v>
      </c>
      <c r="N160" s="3">
        <v>20.7465705871582</v>
      </c>
      <c r="O160" s="3">
        <v>21.506252288818398</v>
      </c>
      <c r="P160" s="3">
        <v>19.2551574707031</v>
      </c>
      <c r="Q160" s="3">
        <v>19.676712036132798</v>
      </c>
      <c r="R160">
        <v>4</v>
      </c>
      <c r="S160">
        <v>3</v>
      </c>
      <c r="T160">
        <v>13.6</v>
      </c>
      <c r="U160" s="13">
        <f t="shared" si="13"/>
        <v>121.2872066497803</v>
      </c>
      <c r="V160">
        <f t="shared" si="14"/>
        <v>4</v>
      </c>
      <c r="W160">
        <v>0</v>
      </c>
      <c r="X160">
        <v>0</v>
      </c>
      <c r="Y160">
        <v>2</v>
      </c>
      <c r="Z160">
        <v>2</v>
      </c>
      <c r="AA160">
        <v>0</v>
      </c>
      <c r="AB160">
        <v>0</v>
      </c>
    </row>
    <row r="161" spans="1:28" x14ac:dyDescent="0.2">
      <c r="A161" t="s">
        <v>1147</v>
      </c>
      <c r="B161" t="s">
        <v>1148</v>
      </c>
      <c r="C161" t="s">
        <v>1149</v>
      </c>
      <c r="D161" t="s">
        <v>1150</v>
      </c>
      <c r="E161">
        <v>2</v>
      </c>
      <c r="G161" s="3">
        <v>1.0746917724609399</v>
      </c>
      <c r="H161" s="3">
        <v>0.88226699829101596</v>
      </c>
      <c r="I161" s="11">
        <f t="shared" si="10"/>
        <v>0.21772113364099779</v>
      </c>
      <c r="J161" s="11">
        <f t="shared" si="11"/>
        <v>0.24116791528614934</v>
      </c>
      <c r="K161" s="11">
        <f t="shared" si="12"/>
        <v>0.34706864718582237</v>
      </c>
      <c r="L161" s="3">
        <v>16.483463287353501</v>
      </c>
      <c r="M161" s="3">
        <v>17.260570526123001</v>
      </c>
      <c r="N161" s="3">
        <v>17.986820220947301</v>
      </c>
      <c r="O161" s="3">
        <v>17.9065971374512</v>
      </c>
      <c r="P161" s="3">
        <v>17.630552291870099</v>
      </c>
      <c r="Q161" s="3">
        <v>17.878015518188501</v>
      </c>
      <c r="R161">
        <v>2</v>
      </c>
      <c r="S161">
        <v>2</v>
      </c>
      <c r="T161">
        <v>1.6</v>
      </c>
      <c r="U161" s="13">
        <f t="shared" si="13"/>
        <v>105.14601898193361</v>
      </c>
      <c r="V161">
        <f t="shared" si="14"/>
        <v>2</v>
      </c>
      <c r="W161">
        <v>0</v>
      </c>
      <c r="X161">
        <v>0</v>
      </c>
      <c r="Y161">
        <v>2</v>
      </c>
      <c r="Z161">
        <v>0</v>
      </c>
      <c r="AA161">
        <v>0</v>
      </c>
      <c r="AB161">
        <v>0</v>
      </c>
    </row>
    <row r="162" spans="1:28" x14ac:dyDescent="0.2">
      <c r="A162" t="s">
        <v>627</v>
      </c>
      <c r="B162" t="s">
        <v>628</v>
      </c>
      <c r="C162" t="s">
        <v>629</v>
      </c>
      <c r="D162" t="s">
        <v>630</v>
      </c>
      <c r="E162">
        <v>4</v>
      </c>
      <c r="G162" s="3">
        <v>1.0727338790893599</v>
      </c>
      <c r="H162" s="3">
        <v>0.71784400939941395</v>
      </c>
      <c r="I162" s="11">
        <f t="shared" si="10"/>
        <v>0.10940719735221247</v>
      </c>
      <c r="J162" s="11">
        <f t="shared" si="11"/>
        <v>0.16598350245400395</v>
      </c>
      <c r="K162" s="11">
        <f t="shared" si="12"/>
        <v>2.7106075870842433E-2</v>
      </c>
      <c r="L162" s="3">
        <v>19.724939346313501</v>
      </c>
      <c r="M162" s="3">
        <v>19.312629699706999</v>
      </c>
      <c r="N162" s="3">
        <v>20.6336059570313</v>
      </c>
      <c r="O162" s="3">
        <v>20.549430847168001</v>
      </c>
      <c r="P162" s="3">
        <v>20.194362640380898</v>
      </c>
      <c r="Q162" s="3">
        <v>20.278894424438501</v>
      </c>
      <c r="R162">
        <v>4</v>
      </c>
      <c r="S162">
        <v>4</v>
      </c>
      <c r="T162">
        <v>23.6</v>
      </c>
      <c r="U162" s="13">
        <f t="shared" si="13"/>
        <v>120.6938629150392</v>
      </c>
      <c r="V162">
        <f t="shared" si="14"/>
        <v>8</v>
      </c>
      <c r="W162">
        <v>0</v>
      </c>
      <c r="X162">
        <v>0</v>
      </c>
      <c r="Y162">
        <v>4</v>
      </c>
      <c r="Z162">
        <v>3</v>
      </c>
      <c r="AA162">
        <v>0</v>
      </c>
      <c r="AB162">
        <v>1</v>
      </c>
    </row>
    <row r="163" spans="1:28" x14ac:dyDescent="0.2">
      <c r="A163" t="s">
        <v>1911</v>
      </c>
      <c r="B163" t="s">
        <v>1912</v>
      </c>
      <c r="C163" t="s">
        <v>1913</v>
      </c>
      <c r="D163" t="s">
        <v>1914</v>
      </c>
      <c r="E163">
        <v>2</v>
      </c>
      <c r="G163" s="3">
        <v>1.0462627410888701</v>
      </c>
      <c r="H163" s="3">
        <v>1.2456798553466799</v>
      </c>
      <c r="I163" s="11">
        <f t="shared" si="10"/>
        <v>0.23448314404896434</v>
      </c>
      <c r="J163" s="11">
        <f t="shared" si="11"/>
        <v>0.12429363748024742</v>
      </c>
      <c r="K163" s="11">
        <f t="shared" si="12"/>
        <v>0.77163655964538014</v>
      </c>
      <c r="L163" s="3">
        <v>23.956863403320298</v>
      </c>
      <c r="M163" s="3">
        <v>24.382978439331101</v>
      </c>
      <c r="N163" s="3">
        <v>24.742628097534201</v>
      </c>
      <c r="O163" s="3">
        <v>25.689739227294901</v>
      </c>
      <c r="P163" s="3">
        <v>25.053993225097699</v>
      </c>
      <c r="Q163" s="3">
        <v>25.777208328247099</v>
      </c>
      <c r="R163">
        <v>2</v>
      </c>
      <c r="S163">
        <v>2</v>
      </c>
      <c r="T163">
        <v>10.3</v>
      </c>
      <c r="U163" s="13">
        <f t="shared" si="13"/>
        <v>149.60341072082531</v>
      </c>
      <c r="V163">
        <f t="shared" si="14"/>
        <v>3</v>
      </c>
      <c r="W163">
        <v>0</v>
      </c>
      <c r="X163">
        <v>0</v>
      </c>
      <c r="Y163">
        <v>1</v>
      </c>
      <c r="Z163">
        <v>1</v>
      </c>
      <c r="AA163">
        <v>0</v>
      </c>
      <c r="AB163">
        <v>1</v>
      </c>
    </row>
    <row r="164" spans="1:28" x14ac:dyDescent="0.2">
      <c r="A164" t="s">
        <v>252</v>
      </c>
      <c r="B164" t="s">
        <v>253</v>
      </c>
      <c r="C164" t="s">
        <v>254</v>
      </c>
      <c r="D164" t="s">
        <v>255</v>
      </c>
      <c r="E164">
        <v>2</v>
      </c>
      <c r="G164" s="3">
        <v>1.02241611480713</v>
      </c>
      <c r="H164" s="3">
        <v>-0.20969581604003901</v>
      </c>
      <c r="I164" s="11">
        <f t="shared" si="10"/>
        <v>0.24657151319380843</v>
      </c>
      <c r="J164" s="11">
        <f t="shared" si="11"/>
        <v>0.60363777213917547</v>
      </c>
      <c r="K164" s="11">
        <f t="shared" si="12"/>
        <v>0.17479888543962144</v>
      </c>
      <c r="L164" s="3">
        <v>17.3111972808838</v>
      </c>
      <c r="M164" s="3">
        <v>17.018678665161101</v>
      </c>
      <c r="N164" s="3">
        <v>17.7273349761963</v>
      </c>
      <c r="O164" s="3">
        <v>18.647373199462901</v>
      </c>
      <c r="P164" s="3">
        <v>16.665727615356399</v>
      </c>
      <c r="Q164" s="3">
        <v>17.244756698608398</v>
      </c>
      <c r="R164">
        <v>2</v>
      </c>
      <c r="S164">
        <v>2</v>
      </c>
      <c r="T164">
        <v>8.1</v>
      </c>
      <c r="U164" s="13">
        <f t="shared" si="13"/>
        <v>104.6150684356689</v>
      </c>
      <c r="V164">
        <f t="shared" si="14"/>
        <v>3</v>
      </c>
      <c r="W164">
        <v>0</v>
      </c>
      <c r="X164">
        <v>0</v>
      </c>
      <c r="Y164">
        <v>1</v>
      </c>
      <c r="Z164">
        <v>2</v>
      </c>
      <c r="AA164">
        <v>0</v>
      </c>
      <c r="AB164">
        <v>0</v>
      </c>
    </row>
    <row r="165" spans="1:28" x14ac:dyDescent="0.2">
      <c r="A165" t="s">
        <v>595</v>
      </c>
      <c r="B165" t="s">
        <v>596</v>
      </c>
      <c r="C165" t="s">
        <v>597</v>
      </c>
      <c r="D165" t="s">
        <v>598</v>
      </c>
      <c r="E165">
        <v>8</v>
      </c>
      <c r="G165" s="3">
        <v>1.02142810821533</v>
      </c>
      <c r="H165" s="3">
        <v>0.88774299621581998</v>
      </c>
      <c r="I165" s="11">
        <f t="shared" si="10"/>
        <v>2.4636088119371156E-2</v>
      </c>
      <c r="J165" s="11">
        <f t="shared" si="11"/>
        <v>4.171344861829588E-2</v>
      </c>
      <c r="K165" s="11">
        <f t="shared" si="12"/>
        <v>0.5260719039397781</v>
      </c>
      <c r="L165" s="3">
        <v>20.980781555175799</v>
      </c>
      <c r="M165" s="3">
        <v>21.148365020751999</v>
      </c>
      <c r="N165" s="3">
        <v>21.969547271728501</v>
      </c>
      <c r="O165" s="3">
        <v>22.202455520629901</v>
      </c>
      <c r="P165" s="3">
        <v>21.8214321136475</v>
      </c>
      <c r="Q165" s="3">
        <v>22.0832004547119</v>
      </c>
      <c r="R165">
        <v>8</v>
      </c>
      <c r="S165">
        <v>8</v>
      </c>
      <c r="T165">
        <v>26.6</v>
      </c>
      <c r="U165" s="13">
        <f t="shared" si="13"/>
        <v>130.20578193664562</v>
      </c>
      <c r="V165">
        <f t="shared" si="14"/>
        <v>18</v>
      </c>
      <c r="W165">
        <v>0</v>
      </c>
      <c r="X165">
        <v>2</v>
      </c>
      <c r="Y165">
        <v>5</v>
      </c>
      <c r="Z165">
        <v>6</v>
      </c>
      <c r="AA165">
        <v>3</v>
      </c>
      <c r="AB165">
        <v>2</v>
      </c>
    </row>
    <row r="166" spans="1:28" x14ac:dyDescent="0.2">
      <c r="A166" t="s">
        <v>1307</v>
      </c>
      <c r="B166" t="s">
        <v>1308</v>
      </c>
      <c r="C166" t="s">
        <v>1309</v>
      </c>
      <c r="D166" t="s">
        <v>1310</v>
      </c>
      <c r="E166">
        <v>12</v>
      </c>
      <c r="G166" s="3">
        <v>0.99534034729003895</v>
      </c>
      <c r="H166" s="3">
        <v>-1.80206298828125E-2</v>
      </c>
      <c r="I166" s="11">
        <f t="shared" si="10"/>
        <v>0.18844255510950103</v>
      </c>
      <c r="J166" s="11">
        <f t="shared" si="11"/>
        <v>0.96247082369580406</v>
      </c>
      <c r="K166" s="11">
        <f t="shared" si="12"/>
        <v>3.5535164648991445E-2</v>
      </c>
      <c r="L166" s="3">
        <v>18.6773471832275</v>
      </c>
      <c r="M166" s="3">
        <v>19.2849826812744</v>
      </c>
      <c r="N166" s="3">
        <v>19.9695835113525</v>
      </c>
      <c r="O166" s="3">
        <v>19.983427047729499</v>
      </c>
      <c r="P166" s="3">
        <v>19.023424148559599</v>
      </c>
      <c r="Q166" s="3">
        <v>18.9028644561768</v>
      </c>
      <c r="R166">
        <v>12</v>
      </c>
      <c r="S166">
        <v>12</v>
      </c>
      <c r="T166">
        <v>14</v>
      </c>
      <c r="U166" s="13">
        <f t="shared" si="13"/>
        <v>115.8416290283203</v>
      </c>
      <c r="V166">
        <f t="shared" si="14"/>
        <v>20</v>
      </c>
      <c r="W166">
        <v>0</v>
      </c>
      <c r="X166">
        <v>0</v>
      </c>
      <c r="Y166">
        <v>11</v>
      </c>
      <c r="Z166">
        <v>8</v>
      </c>
      <c r="AA166">
        <v>1</v>
      </c>
      <c r="AB166">
        <v>0</v>
      </c>
    </row>
    <row r="167" spans="1:28" x14ac:dyDescent="0.2">
      <c r="A167" t="s">
        <v>586</v>
      </c>
      <c r="B167" t="s">
        <v>587</v>
      </c>
      <c r="C167" t="s">
        <v>588</v>
      </c>
      <c r="D167" t="s">
        <v>589</v>
      </c>
      <c r="E167">
        <v>5</v>
      </c>
      <c r="G167" s="3">
        <v>0.99293899536132801</v>
      </c>
      <c r="H167" s="3">
        <v>-0.32938385009765597</v>
      </c>
      <c r="I167" s="11">
        <f t="shared" si="10"/>
        <v>0.146465070064872</v>
      </c>
      <c r="J167" s="11">
        <f t="shared" si="11"/>
        <v>0.31924962969521375</v>
      </c>
      <c r="K167" s="11">
        <f t="shared" si="12"/>
        <v>0.14937780806109557</v>
      </c>
      <c r="L167" s="3">
        <v>19.912528991699201</v>
      </c>
      <c r="M167" s="3">
        <v>19.5431003570557</v>
      </c>
      <c r="N167" s="3">
        <v>21.0428676605225</v>
      </c>
      <c r="O167" s="3">
        <v>20.398639678955099</v>
      </c>
      <c r="P167" s="3">
        <v>19.428960800170898</v>
      </c>
      <c r="Q167" s="3">
        <v>19.3679008483887</v>
      </c>
      <c r="R167">
        <v>5</v>
      </c>
      <c r="S167">
        <v>3</v>
      </c>
      <c r="T167">
        <v>30.1</v>
      </c>
      <c r="U167" s="13">
        <f t="shared" si="13"/>
        <v>119.69399833679211</v>
      </c>
      <c r="V167">
        <f t="shared" si="14"/>
        <v>8</v>
      </c>
      <c r="W167">
        <v>0</v>
      </c>
      <c r="X167">
        <v>0</v>
      </c>
      <c r="Y167">
        <v>6</v>
      </c>
      <c r="Z167">
        <v>1</v>
      </c>
      <c r="AA167">
        <v>0</v>
      </c>
      <c r="AB167">
        <v>1</v>
      </c>
    </row>
    <row r="168" spans="1:28" x14ac:dyDescent="0.2">
      <c r="A168" t="s">
        <v>719</v>
      </c>
      <c r="B168" t="s">
        <v>720</v>
      </c>
      <c r="C168" t="s">
        <v>721</v>
      </c>
      <c r="D168" t="s">
        <v>722</v>
      </c>
      <c r="E168">
        <v>2</v>
      </c>
      <c r="G168" s="3">
        <v>0.99261379241943404</v>
      </c>
      <c r="H168" s="3">
        <v>-0.93078994750976596</v>
      </c>
      <c r="I168" s="11">
        <f t="shared" si="10"/>
        <v>0.42431790350954884</v>
      </c>
      <c r="J168" s="11">
        <f t="shared" si="11"/>
        <v>0.44398030217712081</v>
      </c>
      <c r="K168" s="11">
        <f t="shared" si="12"/>
        <v>3.238990076472928E-3</v>
      </c>
      <c r="L168" s="3">
        <v>18.0097961425781</v>
      </c>
      <c r="M168" s="3">
        <v>16.447311401367202</v>
      </c>
      <c r="N168" s="3">
        <v>18.195131301879901</v>
      </c>
      <c r="O168" s="3">
        <v>18.2472038269043</v>
      </c>
      <c r="P168" s="3">
        <v>16.346019744873001</v>
      </c>
      <c r="Q168" s="3">
        <v>16.249507904052699</v>
      </c>
      <c r="R168">
        <v>2</v>
      </c>
      <c r="S168">
        <v>2</v>
      </c>
      <c r="T168">
        <v>6.1</v>
      </c>
      <c r="U168" s="13">
        <f t="shared" si="13"/>
        <v>103.49497032165519</v>
      </c>
      <c r="V168">
        <f t="shared" si="14"/>
        <v>2</v>
      </c>
      <c r="W168">
        <v>0</v>
      </c>
      <c r="X168">
        <v>0</v>
      </c>
      <c r="Y168">
        <v>1</v>
      </c>
      <c r="Z168">
        <v>1</v>
      </c>
      <c r="AA168">
        <v>0</v>
      </c>
      <c r="AB168">
        <v>0</v>
      </c>
    </row>
    <row r="169" spans="1:28" x14ac:dyDescent="0.2">
      <c r="A169" t="s">
        <v>402</v>
      </c>
      <c r="B169" t="s">
        <v>403</v>
      </c>
      <c r="C169" t="s">
        <v>404</v>
      </c>
      <c r="D169" t="s">
        <v>405</v>
      </c>
      <c r="E169">
        <v>7</v>
      </c>
      <c r="G169" s="3">
        <v>0.96378898620605502</v>
      </c>
      <c r="H169" s="3">
        <v>0.71799850463867199</v>
      </c>
      <c r="I169" s="11">
        <f t="shared" si="10"/>
        <v>7.1933519431343212E-2</v>
      </c>
      <c r="J169" s="11">
        <f t="shared" si="11"/>
        <v>0.13406204313288195</v>
      </c>
      <c r="K169" s="11">
        <f t="shared" si="12"/>
        <v>0.19399136551727214</v>
      </c>
      <c r="L169" s="3">
        <v>20.749683380126999</v>
      </c>
      <c r="M169" s="3">
        <v>21.120729446411101</v>
      </c>
      <c r="N169" s="3">
        <v>21.8000583648682</v>
      </c>
      <c r="O169" s="3">
        <v>21.997932434081999</v>
      </c>
      <c r="P169" s="3">
        <v>21.7136840820313</v>
      </c>
      <c r="Q169" s="3">
        <v>21.592725753784201</v>
      </c>
      <c r="R169">
        <v>7</v>
      </c>
      <c r="S169">
        <v>7</v>
      </c>
      <c r="T169">
        <v>21.9</v>
      </c>
      <c r="U169" s="13">
        <f t="shared" si="13"/>
        <v>128.9748134613038</v>
      </c>
      <c r="V169">
        <f t="shared" si="14"/>
        <v>17</v>
      </c>
      <c r="W169">
        <v>1</v>
      </c>
      <c r="X169">
        <v>1</v>
      </c>
      <c r="Y169">
        <v>5</v>
      </c>
      <c r="Z169">
        <v>5</v>
      </c>
      <c r="AA169">
        <v>3</v>
      </c>
      <c r="AB169">
        <v>2</v>
      </c>
    </row>
    <row r="170" spans="1:28" x14ac:dyDescent="0.2">
      <c r="A170" t="s">
        <v>1055</v>
      </c>
      <c r="B170" t="s">
        <v>1056</v>
      </c>
      <c r="C170" t="s">
        <v>1057</v>
      </c>
      <c r="D170" t="s">
        <v>1058</v>
      </c>
      <c r="E170">
        <v>2</v>
      </c>
      <c r="G170" s="3">
        <v>0.95244216918945301</v>
      </c>
      <c r="H170" s="3">
        <v>-0.52628135681152299</v>
      </c>
      <c r="I170" s="11">
        <f t="shared" si="10"/>
        <v>0.15246603690741992</v>
      </c>
      <c r="J170" s="11">
        <f t="shared" si="11"/>
        <v>0.59055163686565848</v>
      </c>
      <c r="K170" s="11">
        <f t="shared" si="12"/>
        <v>0.24874930015792426</v>
      </c>
      <c r="L170" s="3">
        <v>17.182682037353501</v>
      </c>
      <c r="M170" s="3">
        <v>16.727489471435501</v>
      </c>
      <c r="N170" s="3">
        <v>18.2319145202637</v>
      </c>
      <c r="O170" s="3">
        <v>17.5831413269043</v>
      </c>
      <c r="P170" s="3">
        <v>17.136110305786101</v>
      </c>
      <c r="Q170" s="3">
        <v>15.721498489379901</v>
      </c>
      <c r="R170">
        <v>2</v>
      </c>
      <c r="S170">
        <v>2</v>
      </c>
      <c r="T170">
        <v>2.8</v>
      </c>
      <c r="U170" s="13">
        <f t="shared" si="13"/>
        <v>102.582836151123</v>
      </c>
      <c r="V170">
        <f t="shared" si="14"/>
        <v>2</v>
      </c>
      <c r="W170">
        <v>0</v>
      </c>
      <c r="X170">
        <v>0</v>
      </c>
      <c r="Y170">
        <v>1</v>
      </c>
      <c r="Z170">
        <v>1</v>
      </c>
      <c r="AA170">
        <v>0</v>
      </c>
      <c r="AB170">
        <v>0</v>
      </c>
    </row>
    <row r="171" spans="1:28" x14ac:dyDescent="0.2">
      <c r="A171" t="s">
        <v>603</v>
      </c>
      <c r="B171" t="s">
        <v>604</v>
      </c>
      <c r="C171" t="s">
        <v>605</v>
      </c>
      <c r="D171" t="s">
        <v>606</v>
      </c>
      <c r="E171">
        <v>6</v>
      </c>
      <c r="G171" s="3">
        <v>0.94160461425781306</v>
      </c>
      <c r="H171" s="3">
        <v>2.8875684738159202</v>
      </c>
      <c r="I171" s="11">
        <f t="shared" si="10"/>
        <v>5.330552761212299E-2</v>
      </c>
      <c r="J171" s="11">
        <f t="shared" si="11"/>
        <v>2.2358714858609588E-2</v>
      </c>
      <c r="K171" s="11">
        <f t="shared" si="12"/>
        <v>6.7425537159134047E-2</v>
      </c>
      <c r="L171" s="3">
        <v>18.408229827880898</v>
      </c>
      <c r="M171" s="3">
        <v>18.218259811401399</v>
      </c>
      <c r="N171" s="3">
        <v>19.233461380004901</v>
      </c>
      <c r="O171" s="3">
        <v>19.276237487793001</v>
      </c>
      <c r="P171" s="3">
        <v>20.986486434936499</v>
      </c>
      <c r="Q171" s="3">
        <v>21.4151401519775</v>
      </c>
      <c r="R171">
        <v>6</v>
      </c>
      <c r="S171">
        <v>6</v>
      </c>
      <c r="T171">
        <v>5.6</v>
      </c>
      <c r="U171" s="13">
        <f t="shared" si="13"/>
        <v>117.53781509399418</v>
      </c>
      <c r="V171">
        <f t="shared" si="14"/>
        <v>10</v>
      </c>
      <c r="W171">
        <v>0</v>
      </c>
      <c r="X171">
        <v>0</v>
      </c>
      <c r="Y171">
        <v>1</v>
      </c>
      <c r="Z171">
        <v>1</v>
      </c>
      <c r="AA171">
        <v>4</v>
      </c>
      <c r="AB171">
        <v>4</v>
      </c>
    </row>
    <row r="172" spans="1:28" x14ac:dyDescent="0.2">
      <c r="A172" t="s">
        <v>582</v>
      </c>
      <c r="B172" t="s">
        <v>583</v>
      </c>
      <c r="C172" t="s">
        <v>584</v>
      </c>
      <c r="D172" t="s">
        <v>585</v>
      </c>
      <c r="E172">
        <v>5</v>
      </c>
      <c r="G172" s="3">
        <v>0.93955421447753895</v>
      </c>
      <c r="H172" s="3">
        <v>1.2022838592529299</v>
      </c>
      <c r="I172" s="11">
        <f t="shared" si="10"/>
        <v>0.14068282500282933</v>
      </c>
      <c r="J172" s="11">
        <f t="shared" si="11"/>
        <v>0.14018043103979194</v>
      </c>
      <c r="K172" s="11">
        <f t="shared" si="12"/>
        <v>0.30099353913000843</v>
      </c>
      <c r="L172" s="3">
        <v>20.475460052490199</v>
      </c>
      <c r="M172" s="3">
        <v>21.050991058349599</v>
      </c>
      <c r="N172" s="3">
        <v>21.5565586090088</v>
      </c>
      <c r="O172" s="3">
        <v>21.849000930786101</v>
      </c>
      <c r="P172" s="3">
        <v>22.017196655273398</v>
      </c>
      <c r="Q172" s="3">
        <v>21.913822174072301</v>
      </c>
      <c r="R172">
        <v>5</v>
      </c>
      <c r="S172">
        <v>5</v>
      </c>
      <c r="T172">
        <v>24</v>
      </c>
      <c r="U172" s="13">
        <f t="shared" si="13"/>
        <v>128.86302947998041</v>
      </c>
      <c r="V172">
        <f t="shared" si="14"/>
        <v>12</v>
      </c>
      <c r="W172">
        <v>1</v>
      </c>
      <c r="X172">
        <v>1</v>
      </c>
      <c r="Y172">
        <v>1</v>
      </c>
      <c r="Z172">
        <v>4</v>
      </c>
      <c r="AA172">
        <v>3</v>
      </c>
      <c r="AB172">
        <v>2</v>
      </c>
    </row>
    <row r="173" spans="1:28" x14ac:dyDescent="0.2">
      <c r="A173" t="s">
        <v>623</v>
      </c>
      <c r="B173" t="s">
        <v>624</v>
      </c>
      <c r="C173" t="s">
        <v>625</v>
      </c>
      <c r="D173" t="s">
        <v>626</v>
      </c>
      <c r="E173">
        <v>2</v>
      </c>
      <c r="G173" s="3">
        <v>0.92363357543945301</v>
      </c>
      <c r="H173" s="3">
        <v>0.72496128082275402</v>
      </c>
      <c r="I173" s="11">
        <f t="shared" si="10"/>
        <v>0.23359590813169673</v>
      </c>
      <c r="J173" s="11">
        <f t="shared" si="11"/>
        <v>0.31789673786346856</v>
      </c>
      <c r="K173" s="11">
        <f t="shared" si="12"/>
        <v>0.69100653265309875</v>
      </c>
      <c r="L173" s="3">
        <v>17.412784576416001</v>
      </c>
      <c r="M173" s="3">
        <v>16.619987487793001</v>
      </c>
      <c r="N173" s="3">
        <v>18.316722869873001</v>
      </c>
      <c r="O173" s="3">
        <v>17.563316345214801</v>
      </c>
      <c r="P173" s="3">
        <v>17.7208061218262</v>
      </c>
      <c r="Q173" s="3">
        <v>17.761888504028299</v>
      </c>
      <c r="R173">
        <v>2</v>
      </c>
      <c r="S173">
        <v>2</v>
      </c>
      <c r="T173">
        <v>3.7</v>
      </c>
      <c r="U173" s="13">
        <f t="shared" si="13"/>
        <v>105.39550590515131</v>
      </c>
      <c r="V173">
        <f t="shared" si="14"/>
        <v>2</v>
      </c>
      <c r="W173">
        <v>0</v>
      </c>
      <c r="X173">
        <v>0</v>
      </c>
      <c r="Y173">
        <v>2</v>
      </c>
      <c r="Z173">
        <v>0</v>
      </c>
      <c r="AA173">
        <v>0</v>
      </c>
      <c r="AB173">
        <v>0</v>
      </c>
    </row>
    <row r="174" spans="1:28" x14ac:dyDescent="0.2">
      <c r="A174" t="s">
        <v>486</v>
      </c>
      <c r="B174" t="s">
        <v>487</v>
      </c>
      <c r="C174" t="s">
        <v>488</v>
      </c>
      <c r="D174" t="s">
        <v>489</v>
      </c>
      <c r="E174">
        <v>2</v>
      </c>
      <c r="G174" s="3">
        <v>0.91389560699462902</v>
      </c>
      <c r="H174" s="3">
        <v>1.0809087753295901</v>
      </c>
      <c r="I174" s="11">
        <f t="shared" si="10"/>
        <v>4.9307373530766564E-2</v>
      </c>
      <c r="J174" s="11">
        <f t="shared" si="11"/>
        <v>8.0088648634388596E-2</v>
      </c>
      <c r="K174" s="11">
        <f t="shared" si="12"/>
        <v>0.42239572213834065</v>
      </c>
      <c r="L174" s="3">
        <v>20.9905090332031</v>
      </c>
      <c r="M174" s="3">
        <v>20.984888076782202</v>
      </c>
      <c r="N174" s="3">
        <v>21.830202102661101</v>
      </c>
      <c r="O174" s="3">
        <v>21.972986221313501</v>
      </c>
      <c r="P174" s="3">
        <v>22.205501556396499</v>
      </c>
      <c r="Q174" s="3">
        <v>21.931713104248001</v>
      </c>
      <c r="R174">
        <v>2</v>
      </c>
      <c r="S174">
        <v>2</v>
      </c>
      <c r="T174">
        <v>10.5</v>
      </c>
      <c r="U174" s="13">
        <f t="shared" si="13"/>
        <v>129.91580009460441</v>
      </c>
      <c r="V174">
        <f t="shared" si="14"/>
        <v>8</v>
      </c>
      <c r="W174">
        <v>2</v>
      </c>
      <c r="X174">
        <v>1</v>
      </c>
      <c r="Y174">
        <v>2</v>
      </c>
      <c r="Z174">
        <v>1</v>
      </c>
      <c r="AA174">
        <v>1</v>
      </c>
      <c r="AB174">
        <v>1</v>
      </c>
    </row>
    <row r="175" spans="1:28" x14ac:dyDescent="0.2">
      <c r="A175" t="s">
        <v>212</v>
      </c>
      <c r="B175" t="s">
        <v>213</v>
      </c>
      <c r="C175" t="s">
        <v>214</v>
      </c>
      <c r="D175" t="s">
        <v>215</v>
      </c>
      <c r="E175">
        <v>9</v>
      </c>
      <c r="G175" s="3">
        <v>0.90852355957031306</v>
      </c>
      <c r="H175" s="3">
        <v>-1.0515565872192489</v>
      </c>
      <c r="I175" s="11">
        <f t="shared" si="10"/>
        <v>4.5456228380423853E-2</v>
      </c>
      <c r="J175" s="11">
        <f t="shared" si="11"/>
        <v>9.3153376989221718E-3</v>
      </c>
      <c r="K175" s="11">
        <f t="shared" si="12"/>
        <v>7.4595897666699775E-3</v>
      </c>
      <c r="L175" s="3">
        <v>16.787601470947301</v>
      </c>
      <c r="M175" s="3">
        <v>16.8223056793213</v>
      </c>
      <c r="N175" s="3">
        <v>17.634811401367202</v>
      </c>
      <c r="O175" s="3">
        <v>17.792142868041999</v>
      </c>
      <c r="P175" s="3">
        <v>15.7133131027222</v>
      </c>
      <c r="Q175" s="3">
        <v>15.793480873107899</v>
      </c>
      <c r="R175">
        <v>9</v>
      </c>
      <c r="S175">
        <v>9</v>
      </c>
      <c r="T175">
        <v>11.7</v>
      </c>
      <c r="U175" s="13">
        <f t="shared" si="13"/>
        <v>100.54365539550788</v>
      </c>
      <c r="V175">
        <f t="shared" si="14"/>
        <v>2</v>
      </c>
      <c r="W175">
        <v>0</v>
      </c>
      <c r="X175">
        <v>0</v>
      </c>
      <c r="Y175">
        <v>1</v>
      </c>
      <c r="Z175">
        <v>1</v>
      </c>
      <c r="AA175">
        <v>0</v>
      </c>
      <c r="AB175">
        <v>0</v>
      </c>
    </row>
    <row r="176" spans="1:28" s="7" customFormat="1" x14ac:dyDescent="0.2">
      <c r="A176" t="s">
        <v>651</v>
      </c>
      <c r="B176" t="s">
        <v>652</v>
      </c>
      <c r="C176" t="s">
        <v>653</v>
      </c>
      <c r="D176" t="s">
        <v>654</v>
      </c>
      <c r="E176">
        <v>2</v>
      </c>
      <c r="F176"/>
      <c r="G176" s="3">
        <v>0.88996982574462902</v>
      </c>
      <c r="H176" s="3">
        <v>0.883425712585449</v>
      </c>
      <c r="I176" s="11">
        <f t="shared" si="10"/>
        <v>9.1915618030831828E-2</v>
      </c>
      <c r="J176" s="11">
        <f t="shared" si="11"/>
        <v>3.1483668555019391E-2</v>
      </c>
      <c r="K176" s="11">
        <f t="shared" si="12"/>
        <v>0.97385204674242765</v>
      </c>
      <c r="L176" s="3">
        <v>20.723007202148398</v>
      </c>
      <c r="M176" s="3">
        <v>20.794239044189499</v>
      </c>
      <c r="N176" s="3">
        <v>21.798753738403299</v>
      </c>
      <c r="O176" s="3">
        <v>21.4984321594238</v>
      </c>
      <c r="P176" s="3">
        <v>21.7245483398438</v>
      </c>
      <c r="Q176" s="3">
        <v>21.559549331665</v>
      </c>
      <c r="R176">
        <v>2</v>
      </c>
      <c r="S176">
        <v>2</v>
      </c>
      <c r="T176">
        <v>15.2</v>
      </c>
      <c r="U176" s="13">
        <f t="shared" si="13"/>
        <v>128.0985298156738</v>
      </c>
      <c r="V176">
        <f t="shared" si="14"/>
        <v>4</v>
      </c>
      <c r="W176">
        <v>0</v>
      </c>
      <c r="X176">
        <v>0</v>
      </c>
      <c r="Y176">
        <v>1</v>
      </c>
      <c r="Z176">
        <v>1</v>
      </c>
      <c r="AA176">
        <v>1</v>
      </c>
      <c r="AB176">
        <v>1</v>
      </c>
    </row>
    <row r="177" spans="1:28" x14ac:dyDescent="0.2">
      <c r="A177" t="s">
        <v>204</v>
      </c>
      <c r="B177" t="s">
        <v>205</v>
      </c>
      <c r="C177" t="s">
        <v>206</v>
      </c>
      <c r="D177" t="s">
        <v>207</v>
      </c>
      <c r="E177">
        <v>2</v>
      </c>
      <c r="G177" s="3">
        <v>0.87363529205322299</v>
      </c>
      <c r="H177" s="3">
        <v>0.52025604248046897</v>
      </c>
      <c r="I177" s="11">
        <f t="shared" si="10"/>
        <v>0.52613806724993162</v>
      </c>
      <c r="J177" s="11">
        <f t="shared" si="11"/>
        <v>0.68083755241466637</v>
      </c>
      <c r="K177" s="11">
        <f t="shared" si="12"/>
        <v>0.10958319134190639</v>
      </c>
      <c r="L177" s="3">
        <v>16.664258956909201</v>
      </c>
      <c r="M177" s="3">
        <v>18.563613891601602</v>
      </c>
      <c r="N177" s="3">
        <v>18.423082351684599</v>
      </c>
      <c r="O177" s="3">
        <v>18.552061080932599</v>
      </c>
      <c r="P177" s="3">
        <v>18.2306022644043</v>
      </c>
      <c r="Q177" s="3">
        <v>18.037782669067401</v>
      </c>
      <c r="R177">
        <v>2</v>
      </c>
      <c r="S177">
        <v>2</v>
      </c>
      <c r="T177">
        <v>2.5</v>
      </c>
      <c r="U177" s="13">
        <f t="shared" si="13"/>
        <v>108.47140121459969</v>
      </c>
      <c r="V177">
        <f t="shared" si="14"/>
        <v>2</v>
      </c>
      <c r="W177">
        <v>0</v>
      </c>
      <c r="X177">
        <v>0</v>
      </c>
      <c r="Y177">
        <v>0</v>
      </c>
      <c r="Z177">
        <v>2</v>
      </c>
      <c r="AA177">
        <v>0</v>
      </c>
      <c r="AB177">
        <v>0</v>
      </c>
    </row>
    <row r="178" spans="1:28" x14ac:dyDescent="0.2">
      <c r="A178" t="s">
        <v>490</v>
      </c>
      <c r="B178" t="s">
        <v>491</v>
      </c>
      <c r="C178" t="s">
        <v>492</v>
      </c>
      <c r="D178" t="s">
        <v>493</v>
      </c>
      <c r="E178">
        <v>2</v>
      </c>
      <c r="G178" s="3">
        <v>0.85043430328369096</v>
      </c>
      <c r="H178" s="3">
        <v>3.204345703125E-3</v>
      </c>
      <c r="I178" s="11">
        <f t="shared" si="10"/>
        <v>2.0567375803792223E-2</v>
      </c>
      <c r="J178" s="11">
        <f t="shared" si="11"/>
        <v>0.99071697892566934</v>
      </c>
      <c r="K178" s="11">
        <f t="shared" si="12"/>
        <v>0.15543117024283204</v>
      </c>
      <c r="L178" s="3">
        <v>20.210386276245099</v>
      </c>
      <c r="M178" s="3">
        <v>20.32958984375</v>
      </c>
      <c r="N178" s="3">
        <v>21.093908309936499</v>
      </c>
      <c r="O178" s="3">
        <v>21.146936416626001</v>
      </c>
      <c r="P178" s="3">
        <v>20.0557651519775</v>
      </c>
      <c r="Q178" s="3">
        <v>20.4906196594238</v>
      </c>
      <c r="R178">
        <v>2</v>
      </c>
      <c r="S178">
        <v>2</v>
      </c>
      <c r="T178">
        <v>13.5</v>
      </c>
      <c r="U178" s="13">
        <f t="shared" si="13"/>
        <v>123.3272056579589</v>
      </c>
      <c r="V178">
        <f t="shared" si="14"/>
        <v>6</v>
      </c>
      <c r="W178">
        <v>0</v>
      </c>
      <c r="X178">
        <v>1</v>
      </c>
      <c r="Y178">
        <v>2</v>
      </c>
      <c r="Z178">
        <v>1</v>
      </c>
      <c r="AA178">
        <v>1</v>
      </c>
      <c r="AB178">
        <v>1</v>
      </c>
    </row>
    <row r="179" spans="1:28" x14ac:dyDescent="0.2">
      <c r="A179" t="s">
        <v>1067</v>
      </c>
      <c r="B179" t="s">
        <v>1068</v>
      </c>
      <c r="C179" t="s">
        <v>1069</v>
      </c>
      <c r="D179" t="s">
        <v>1070</v>
      </c>
      <c r="E179">
        <v>3</v>
      </c>
      <c r="G179" s="3">
        <v>0.85011672973632801</v>
      </c>
      <c r="H179" s="3">
        <v>0.15123367309570299</v>
      </c>
      <c r="I179" s="11">
        <f t="shared" si="10"/>
        <v>0.29453772218161939</v>
      </c>
      <c r="J179" s="11">
        <f t="shared" si="11"/>
        <v>0.80610140840567612</v>
      </c>
      <c r="K179" s="11">
        <f t="shared" si="12"/>
        <v>0.25196935555586797</v>
      </c>
      <c r="L179" s="3">
        <v>16.0011386871338</v>
      </c>
      <c r="M179" s="3">
        <v>16.949640274047901</v>
      </c>
      <c r="N179" s="3">
        <v>16.984373092651399</v>
      </c>
      <c r="O179" s="3">
        <v>17.666639328002901</v>
      </c>
      <c r="P179" s="3">
        <v>16.458246231079102</v>
      </c>
      <c r="Q179" s="3">
        <v>16.795000076293899</v>
      </c>
      <c r="R179">
        <v>3</v>
      </c>
      <c r="S179">
        <v>3</v>
      </c>
      <c r="T179">
        <v>7.4</v>
      </c>
      <c r="U179" s="13">
        <f t="shared" si="13"/>
        <v>100.855037689209</v>
      </c>
      <c r="V179">
        <f t="shared" si="14"/>
        <v>3</v>
      </c>
      <c r="W179">
        <v>0</v>
      </c>
      <c r="X179">
        <v>0</v>
      </c>
      <c r="Y179">
        <v>0</v>
      </c>
      <c r="Z179">
        <v>3</v>
      </c>
      <c r="AA179">
        <v>0</v>
      </c>
      <c r="AB179">
        <v>0</v>
      </c>
    </row>
    <row r="180" spans="1:28" x14ac:dyDescent="0.2">
      <c r="A180" t="s">
        <v>1755</v>
      </c>
      <c r="B180" t="s">
        <v>1756</v>
      </c>
      <c r="C180" t="s">
        <v>1757</v>
      </c>
      <c r="D180" t="s">
        <v>1758</v>
      </c>
      <c r="E180">
        <v>2</v>
      </c>
      <c r="G180" s="3">
        <v>0.84465312957763705</v>
      </c>
      <c r="H180" s="3">
        <v>0.111525535583496</v>
      </c>
      <c r="I180" s="11">
        <f t="shared" si="10"/>
        <v>2.3543922711058499E-2</v>
      </c>
      <c r="J180" s="11">
        <f t="shared" si="11"/>
        <v>0.94694746942878261</v>
      </c>
      <c r="K180" s="11">
        <f t="shared" si="12"/>
        <v>0.68025703741431864</v>
      </c>
      <c r="L180" s="3">
        <v>20.2163200378418</v>
      </c>
      <c r="M180" s="3">
        <v>20.342344284057599</v>
      </c>
      <c r="N180" s="3">
        <v>21.150907516479499</v>
      </c>
      <c r="O180" s="3">
        <v>21.097063064575199</v>
      </c>
      <c r="P180" s="3">
        <v>21.725713729858398</v>
      </c>
      <c r="Q180" s="3">
        <v>19.056001663208001</v>
      </c>
      <c r="R180">
        <v>2</v>
      </c>
      <c r="S180">
        <v>2</v>
      </c>
      <c r="T180">
        <v>14.3</v>
      </c>
      <c r="U180" s="13">
        <f t="shared" si="13"/>
        <v>123.58835029602051</v>
      </c>
      <c r="V180">
        <f t="shared" si="14"/>
        <v>8</v>
      </c>
      <c r="W180">
        <v>0</v>
      </c>
      <c r="X180">
        <v>0</v>
      </c>
      <c r="Y180">
        <v>2</v>
      </c>
      <c r="Z180">
        <v>3</v>
      </c>
      <c r="AA180">
        <v>1</v>
      </c>
      <c r="AB180">
        <v>2</v>
      </c>
    </row>
    <row r="181" spans="1:28" x14ac:dyDescent="0.2">
      <c r="A181" t="s">
        <v>256</v>
      </c>
      <c r="B181" t="s">
        <v>257</v>
      </c>
      <c r="C181" t="s">
        <v>258</v>
      </c>
      <c r="D181" t="s">
        <v>259</v>
      </c>
      <c r="E181">
        <v>2</v>
      </c>
      <c r="G181" s="3">
        <v>0.83978271484375</v>
      </c>
      <c r="H181" s="3">
        <v>-0.53822994232180221</v>
      </c>
      <c r="I181" s="11">
        <f t="shared" si="10"/>
        <v>0.2780612779221015</v>
      </c>
      <c r="J181" s="11">
        <f t="shared" si="11"/>
        <v>7.3830847156444515E-2</v>
      </c>
      <c r="K181" s="11">
        <f t="shared" si="12"/>
        <v>0.18134072857223274</v>
      </c>
      <c r="L181" s="3">
        <v>17.1472568511963</v>
      </c>
      <c r="M181" s="3">
        <v>17.2883625030518</v>
      </c>
      <c r="N181" s="3">
        <v>17.653264999389599</v>
      </c>
      <c r="O181" s="3">
        <v>18.461919784545898</v>
      </c>
      <c r="P181" s="3">
        <v>16.665946960449201</v>
      </c>
      <c r="Q181" s="3">
        <v>16.693212509155298</v>
      </c>
      <c r="R181">
        <v>2</v>
      </c>
      <c r="S181">
        <v>2</v>
      </c>
      <c r="T181">
        <v>4.3</v>
      </c>
      <c r="U181" s="13">
        <f t="shared" si="13"/>
        <v>103.9099636077881</v>
      </c>
      <c r="V181">
        <f t="shared" si="14"/>
        <v>2</v>
      </c>
      <c r="W181">
        <v>0</v>
      </c>
      <c r="X181">
        <v>0</v>
      </c>
      <c r="Y181">
        <v>1</v>
      </c>
      <c r="Z181">
        <v>1</v>
      </c>
      <c r="AA181">
        <v>0</v>
      </c>
      <c r="AB181">
        <v>0</v>
      </c>
    </row>
    <row r="182" spans="1:28" x14ac:dyDescent="0.2">
      <c r="A182" t="s">
        <v>276</v>
      </c>
      <c r="B182" t="s">
        <v>277</v>
      </c>
      <c r="C182" t="s">
        <v>278</v>
      </c>
      <c r="D182" t="s">
        <v>279</v>
      </c>
      <c r="E182">
        <v>15</v>
      </c>
      <c r="G182" s="3">
        <v>0.83266639709472701</v>
      </c>
      <c r="H182" s="3">
        <v>2.3853960037231401</v>
      </c>
      <c r="I182" s="11">
        <f t="shared" si="10"/>
        <v>0.48220668003830108</v>
      </c>
      <c r="J182" s="11">
        <f t="shared" si="11"/>
        <v>0.19648347372448033</v>
      </c>
      <c r="K182" s="11">
        <f t="shared" si="12"/>
        <v>3.4582946294666017E-2</v>
      </c>
      <c r="L182" s="3">
        <v>19.673505783081101</v>
      </c>
      <c r="M182" s="3">
        <v>21.249336242675799</v>
      </c>
      <c r="N182" s="3">
        <v>21.328056335449201</v>
      </c>
      <c r="O182" s="3">
        <v>21.260118484497099</v>
      </c>
      <c r="P182" s="3">
        <v>22.728519439697301</v>
      </c>
      <c r="Q182" s="3">
        <v>22.965114593505898</v>
      </c>
      <c r="R182">
        <v>15</v>
      </c>
      <c r="S182">
        <v>15</v>
      </c>
      <c r="T182">
        <v>28.7</v>
      </c>
      <c r="U182" s="13">
        <f t="shared" si="13"/>
        <v>129.20465087890639</v>
      </c>
      <c r="V182">
        <f t="shared" si="14"/>
        <v>30</v>
      </c>
      <c r="W182">
        <v>0</v>
      </c>
      <c r="X182">
        <v>2</v>
      </c>
      <c r="Y182">
        <v>5</v>
      </c>
      <c r="Z182">
        <v>8</v>
      </c>
      <c r="AA182">
        <v>8</v>
      </c>
      <c r="AB182">
        <v>7</v>
      </c>
    </row>
    <row r="183" spans="1:28" x14ac:dyDescent="0.2">
      <c r="A183" t="s">
        <v>1335</v>
      </c>
      <c r="B183" t="s">
        <v>1336</v>
      </c>
      <c r="C183" t="s">
        <v>1337</v>
      </c>
      <c r="D183" t="s">
        <v>1338</v>
      </c>
      <c r="E183">
        <v>20</v>
      </c>
      <c r="G183" s="3">
        <v>0.83243274688720703</v>
      </c>
      <c r="H183" s="3">
        <v>0.50006103515625</v>
      </c>
      <c r="I183" s="11">
        <f t="shared" si="10"/>
        <v>0.11895919983616808</v>
      </c>
      <c r="J183" s="11">
        <f t="shared" si="11"/>
        <v>0.16001146372544339</v>
      </c>
      <c r="K183" s="11">
        <f t="shared" si="12"/>
        <v>0.11537423227038776</v>
      </c>
      <c r="L183" s="3">
        <v>20.898441314697301</v>
      </c>
      <c r="M183" s="3">
        <v>21.224409103393601</v>
      </c>
      <c r="N183" s="3">
        <v>21.9132385253906</v>
      </c>
      <c r="O183" s="3">
        <v>21.874477386474599</v>
      </c>
      <c r="P183" s="3">
        <v>21.490032196044901</v>
      </c>
      <c r="Q183" s="3">
        <v>21.632940292358398</v>
      </c>
      <c r="R183">
        <v>20</v>
      </c>
      <c r="S183">
        <v>20</v>
      </c>
      <c r="T183">
        <v>30.1</v>
      </c>
      <c r="U183" s="13">
        <f t="shared" si="13"/>
        <v>129.0335388183594</v>
      </c>
      <c r="V183">
        <f t="shared" si="14"/>
        <v>47</v>
      </c>
      <c r="W183">
        <v>0</v>
      </c>
      <c r="X183">
        <v>2</v>
      </c>
      <c r="Y183">
        <v>15</v>
      </c>
      <c r="Z183">
        <v>17</v>
      </c>
      <c r="AA183">
        <v>7</v>
      </c>
      <c r="AB183">
        <v>6</v>
      </c>
    </row>
    <row r="184" spans="1:28" x14ac:dyDescent="0.2">
      <c r="A184" t="s">
        <v>748</v>
      </c>
      <c r="B184" t="s">
        <v>749</v>
      </c>
      <c r="C184" t="s">
        <v>750</v>
      </c>
      <c r="D184" t="s">
        <v>751</v>
      </c>
      <c r="E184">
        <v>17</v>
      </c>
      <c r="G184" s="3">
        <v>0.81977844238281306</v>
      </c>
      <c r="H184" s="3">
        <v>-1.0402574539184599</v>
      </c>
      <c r="I184" s="11">
        <f t="shared" si="10"/>
        <v>1.6468164842975124E-2</v>
      </c>
      <c r="J184" s="11">
        <f t="shared" si="11"/>
        <v>0.14968894631745741</v>
      </c>
      <c r="K184" s="11">
        <f t="shared" si="12"/>
        <v>8.4639508496333102E-2</v>
      </c>
      <c r="L184" s="3">
        <v>21.132387161254901</v>
      </c>
      <c r="M184" s="3">
        <v>20.977710723876999</v>
      </c>
      <c r="N184" s="3">
        <v>21.936069488525401</v>
      </c>
      <c r="O184" s="3">
        <v>21.813585281372099</v>
      </c>
      <c r="P184" s="3">
        <v>19.730754852294901</v>
      </c>
      <c r="Q184" s="3">
        <v>20.298828125</v>
      </c>
      <c r="R184">
        <v>17</v>
      </c>
      <c r="S184">
        <v>16</v>
      </c>
      <c r="T184">
        <v>35.4</v>
      </c>
      <c r="U184" s="13">
        <f t="shared" si="13"/>
        <v>125.8893356323243</v>
      </c>
      <c r="V184">
        <f t="shared" si="14"/>
        <v>30</v>
      </c>
      <c r="W184">
        <v>1</v>
      </c>
      <c r="X184">
        <v>2</v>
      </c>
      <c r="Y184">
        <v>12</v>
      </c>
      <c r="Z184">
        <v>12</v>
      </c>
      <c r="AA184">
        <v>0</v>
      </c>
      <c r="AB184">
        <v>3</v>
      </c>
    </row>
    <row r="185" spans="1:28" x14ac:dyDescent="0.2">
      <c r="A185" t="s">
        <v>707</v>
      </c>
      <c r="B185" t="s">
        <v>708</v>
      </c>
      <c r="C185" t="s">
        <v>709</v>
      </c>
      <c r="D185" t="s">
        <v>710</v>
      </c>
      <c r="E185">
        <v>4</v>
      </c>
      <c r="G185" s="3">
        <v>0.80698966979980502</v>
      </c>
      <c r="H185" s="3">
        <v>-0.34366703033447299</v>
      </c>
      <c r="I185" s="11">
        <f t="shared" si="10"/>
        <v>8.7153178977059431E-2</v>
      </c>
      <c r="J185" s="11">
        <f t="shared" si="11"/>
        <v>0.18483640346294639</v>
      </c>
      <c r="K185" s="11">
        <f t="shared" si="12"/>
        <v>9.9573255877203226E-2</v>
      </c>
      <c r="L185" s="3">
        <v>18.695337295532202</v>
      </c>
      <c r="M185" s="3">
        <v>18.489973068237301</v>
      </c>
      <c r="N185" s="3">
        <v>19.218189239501999</v>
      </c>
      <c r="O185" s="3">
        <v>19.581100463867202</v>
      </c>
      <c r="P185" s="3">
        <v>18.248918533325199</v>
      </c>
      <c r="Q185" s="3">
        <v>18.249057769775401</v>
      </c>
      <c r="R185">
        <v>4</v>
      </c>
      <c r="S185">
        <v>4</v>
      </c>
      <c r="T185">
        <v>7.1</v>
      </c>
      <c r="U185" s="13">
        <f t="shared" si="13"/>
        <v>112.4825763702393</v>
      </c>
      <c r="V185">
        <f t="shared" si="14"/>
        <v>4</v>
      </c>
      <c r="W185">
        <v>0</v>
      </c>
      <c r="X185">
        <v>0</v>
      </c>
      <c r="Y185">
        <v>2</v>
      </c>
      <c r="Z185">
        <v>2</v>
      </c>
      <c r="AA185">
        <v>0</v>
      </c>
      <c r="AB185">
        <v>0</v>
      </c>
    </row>
    <row r="186" spans="1:28" x14ac:dyDescent="0.2">
      <c r="A186" t="s">
        <v>1526</v>
      </c>
      <c r="B186" t="s">
        <v>1527</v>
      </c>
      <c r="C186" t="s">
        <v>1528</v>
      </c>
      <c r="D186" t="s">
        <v>1529</v>
      </c>
      <c r="E186">
        <v>5</v>
      </c>
      <c r="G186" s="3">
        <v>0.80669212341308605</v>
      </c>
      <c r="H186" s="3">
        <v>-0.32414913177490201</v>
      </c>
      <c r="I186" s="11">
        <f t="shared" si="10"/>
        <v>0.21010909215979368</v>
      </c>
      <c r="J186" s="11">
        <f t="shared" si="11"/>
        <v>0.53533524739162919</v>
      </c>
      <c r="K186" s="11">
        <f t="shared" si="12"/>
        <v>0.13404159601629814</v>
      </c>
      <c r="L186" s="3">
        <v>20.1606636047363</v>
      </c>
      <c r="M186" s="3">
        <v>19.528732299804702</v>
      </c>
      <c r="N186" s="3">
        <v>20.760606765747099</v>
      </c>
      <c r="O186" s="3">
        <v>20.542173385620099</v>
      </c>
      <c r="P186" s="3">
        <v>19.219230651855501</v>
      </c>
      <c r="Q186" s="3">
        <v>19.8218669891357</v>
      </c>
      <c r="R186">
        <v>5</v>
      </c>
      <c r="S186">
        <v>5</v>
      </c>
      <c r="T186">
        <v>15.1</v>
      </c>
      <c r="U186" s="13">
        <f t="shared" si="13"/>
        <v>120.0332736968994</v>
      </c>
      <c r="V186">
        <f t="shared" si="14"/>
        <v>10</v>
      </c>
      <c r="W186">
        <v>1</v>
      </c>
      <c r="X186">
        <v>0</v>
      </c>
      <c r="Y186">
        <v>4</v>
      </c>
      <c r="Z186">
        <v>4</v>
      </c>
      <c r="AA186">
        <v>0</v>
      </c>
      <c r="AB186">
        <v>1</v>
      </c>
    </row>
    <row r="187" spans="1:28" x14ac:dyDescent="0.2">
      <c r="A187" t="s">
        <v>1255</v>
      </c>
      <c r="B187" t="s">
        <v>1256</v>
      </c>
      <c r="C187" t="s">
        <v>1257</v>
      </c>
      <c r="D187" t="s">
        <v>1258</v>
      </c>
      <c r="E187">
        <v>8</v>
      </c>
      <c r="G187" s="3">
        <v>0.80144882202148404</v>
      </c>
      <c r="H187" s="3">
        <v>0.26797294616699202</v>
      </c>
      <c r="I187" s="11">
        <f t="shared" si="10"/>
        <v>2.2049851635846614E-2</v>
      </c>
      <c r="J187" s="11">
        <f t="shared" si="11"/>
        <v>9.9145484846521872E-2</v>
      </c>
      <c r="K187" s="11">
        <f t="shared" si="12"/>
        <v>2.8515778237923201E-3</v>
      </c>
      <c r="L187" s="3">
        <v>20.998794555664102</v>
      </c>
      <c r="M187" s="3">
        <v>20.8986625671387</v>
      </c>
      <c r="N187" s="3">
        <v>21.731691360473601</v>
      </c>
      <c r="O187" s="3">
        <v>21.768663406372099</v>
      </c>
      <c r="P187" s="3">
        <v>21.230110168456999</v>
      </c>
      <c r="Q187" s="3">
        <v>21.203292846679702</v>
      </c>
      <c r="R187">
        <v>8</v>
      </c>
      <c r="S187">
        <v>7</v>
      </c>
      <c r="T187">
        <v>39</v>
      </c>
      <c r="U187" s="13">
        <f t="shared" si="13"/>
        <v>127.83121490478521</v>
      </c>
      <c r="V187">
        <f t="shared" si="14"/>
        <v>23</v>
      </c>
      <c r="W187">
        <v>2</v>
      </c>
      <c r="X187">
        <v>3</v>
      </c>
      <c r="Y187">
        <v>5</v>
      </c>
      <c r="Z187">
        <v>8</v>
      </c>
      <c r="AA187">
        <v>3</v>
      </c>
      <c r="AB187">
        <v>2</v>
      </c>
    </row>
    <row r="188" spans="1:28" x14ac:dyDescent="0.2">
      <c r="A188" t="s">
        <v>756</v>
      </c>
      <c r="B188" t="s">
        <v>757</v>
      </c>
      <c r="C188" t="s">
        <v>758</v>
      </c>
      <c r="D188" t="s">
        <v>759</v>
      </c>
      <c r="E188">
        <v>4</v>
      </c>
      <c r="G188" s="3">
        <v>0.79907131195068404</v>
      </c>
      <c r="H188" s="3">
        <v>0.44683074951171903</v>
      </c>
      <c r="I188" s="11">
        <f t="shared" si="10"/>
        <v>4.4372003875071127E-2</v>
      </c>
      <c r="J188" s="11">
        <f t="shared" si="11"/>
        <v>0.15144620575666035</v>
      </c>
      <c r="K188" s="11">
        <f t="shared" si="12"/>
        <v>0.19863480806884529</v>
      </c>
      <c r="L188" s="3">
        <v>19.725206375122099</v>
      </c>
      <c r="M188" s="3">
        <v>19.856899261474599</v>
      </c>
      <c r="N188" s="3">
        <v>20.474767684936499</v>
      </c>
      <c r="O188" s="3">
        <v>20.705480575561499</v>
      </c>
      <c r="P188" s="3">
        <v>20.379411697387699</v>
      </c>
      <c r="Q188" s="3">
        <v>20.096355438232401</v>
      </c>
      <c r="R188">
        <v>5</v>
      </c>
      <c r="S188">
        <v>4</v>
      </c>
      <c r="T188">
        <v>11</v>
      </c>
      <c r="U188" s="13">
        <f t="shared" si="13"/>
        <v>121.23812103271479</v>
      </c>
      <c r="V188">
        <f t="shared" si="14"/>
        <v>8</v>
      </c>
      <c r="W188">
        <v>1</v>
      </c>
      <c r="X188">
        <v>0</v>
      </c>
      <c r="Y188">
        <v>3</v>
      </c>
      <c r="Z188">
        <v>2</v>
      </c>
      <c r="AA188">
        <v>1</v>
      </c>
      <c r="AB188">
        <v>1</v>
      </c>
    </row>
    <row r="189" spans="1:28" x14ac:dyDescent="0.2">
      <c r="A189" t="s">
        <v>800</v>
      </c>
      <c r="B189" t="s">
        <v>801</v>
      </c>
      <c r="C189" t="s">
        <v>802</v>
      </c>
      <c r="D189" t="s">
        <v>803</v>
      </c>
      <c r="E189">
        <v>5</v>
      </c>
      <c r="G189" s="3">
        <v>0.77284622192382801</v>
      </c>
      <c r="H189" s="3">
        <v>0.71098232269287098</v>
      </c>
      <c r="I189" s="11">
        <f t="shared" si="10"/>
        <v>0.11783377821999751</v>
      </c>
      <c r="J189" s="11">
        <f t="shared" si="11"/>
        <v>9.1633493183821968E-2</v>
      </c>
      <c r="K189" s="11">
        <f t="shared" si="12"/>
        <v>0.78048710682074018</v>
      </c>
      <c r="L189" s="3">
        <v>21.929149627685501</v>
      </c>
      <c r="M189" s="3">
        <v>21.629076004028299</v>
      </c>
      <c r="N189" s="3">
        <v>22.5700588226318</v>
      </c>
      <c r="O189" s="3">
        <v>22.533859252929702</v>
      </c>
      <c r="P189" s="3">
        <v>22.317937850952099</v>
      </c>
      <c r="Q189" s="3">
        <v>22.6622524261475</v>
      </c>
      <c r="R189">
        <v>5</v>
      </c>
      <c r="S189">
        <v>5</v>
      </c>
      <c r="T189">
        <v>21</v>
      </c>
      <c r="U189" s="13">
        <f t="shared" si="13"/>
        <v>133.64233398437489</v>
      </c>
      <c r="V189">
        <f t="shared" si="14"/>
        <v>17</v>
      </c>
      <c r="W189">
        <v>2</v>
      </c>
      <c r="X189">
        <v>2</v>
      </c>
      <c r="Y189">
        <v>4</v>
      </c>
      <c r="Z189">
        <v>3</v>
      </c>
      <c r="AA189">
        <v>2</v>
      </c>
      <c r="AB189">
        <v>4</v>
      </c>
    </row>
    <row r="190" spans="1:28" x14ac:dyDescent="0.2">
      <c r="A190" t="s">
        <v>959</v>
      </c>
      <c r="B190" t="s">
        <v>960</v>
      </c>
      <c r="C190" t="s">
        <v>961</v>
      </c>
      <c r="D190" t="s">
        <v>962</v>
      </c>
      <c r="E190">
        <v>5</v>
      </c>
      <c r="G190" s="3">
        <v>0.76494407653808605</v>
      </c>
      <c r="H190" s="3">
        <v>0.86147022247314498</v>
      </c>
      <c r="I190" s="11">
        <f t="shared" si="10"/>
        <v>0.11598816241338981</v>
      </c>
      <c r="J190" s="11">
        <f t="shared" si="11"/>
        <v>9.5860630988440276E-2</v>
      </c>
      <c r="K190" s="11">
        <f t="shared" si="12"/>
        <v>0.13033905834233936</v>
      </c>
      <c r="L190" s="3">
        <v>21.6364841461182</v>
      </c>
      <c r="M190" s="3">
        <v>21.9261474609375</v>
      </c>
      <c r="N190" s="3">
        <v>22.561275482177699</v>
      </c>
      <c r="O190" s="3">
        <v>22.531244277954102</v>
      </c>
      <c r="P190" s="3">
        <v>22.671049118041999</v>
      </c>
      <c r="Q190" s="3">
        <v>22.61452293396</v>
      </c>
      <c r="R190">
        <v>5</v>
      </c>
      <c r="S190">
        <v>5</v>
      </c>
      <c r="T190">
        <v>21.5</v>
      </c>
      <c r="U190" s="13">
        <f t="shared" si="13"/>
        <v>133.94072341918948</v>
      </c>
      <c r="V190">
        <f t="shared" si="14"/>
        <v>21</v>
      </c>
      <c r="W190">
        <v>2</v>
      </c>
      <c r="X190">
        <v>2</v>
      </c>
      <c r="Y190">
        <v>6</v>
      </c>
      <c r="Z190">
        <v>6</v>
      </c>
      <c r="AA190">
        <v>2</v>
      </c>
      <c r="AB190">
        <v>3</v>
      </c>
    </row>
    <row r="191" spans="1:28" x14ac:dyDescent="0.2">
      <c r="A191" t="s">
        <v>1831</v>
      </c>
      <c r="B191" t="s">
        <v>1832</v>
      </c>
      <c r="C191" t="s">
        <v>1833</v>
      </c>
      <c r="D191" t="s">
        <v>1834</v>
      </c>
      <c r="E191">
        <v>3</v>
      </c>
      <c r="G191" s="3">
        <v>0.75238990783691395</v>
      </c>
      <c r="H191" s="3">
        <v>1.4517974853515601</v>
      </c>
      <c r="I191" s="11">
        <f t="shared" si="10"/>
        <v>0.6406830247180848</v>
      </c>
      <c r="J191" s="11">
        <f t="shared" si="11"/>
        <v>0.43467348246412918</v>
      </c>
      <c r="K191" s="11">
        <f t="shared" si="12"/>
        <v>0.37830291294404894</v>
      </c>
      <c r="L191" s="3">
        <v>19.001298904418899</v>
      </c>
      <c r="M191" s="3">
        <v>16.633420944213899</v>
      </c>
      <c r="N191" s="3">
        <v>19.052026748657202</v>
      </c>
      <c r="O191" s="3">
        <v>18.0874729156494</v>
      </c>
      <c r="P191" s="3">
        <v>19.3581867218018</v>
      </c>
      <c r="Q191" s="3">
        <v>19.180128097534201</v>
      </c>
      <c r="R191">
        <v>3</v>
      </c>
      <c r="S191">
        <v>3</v>
      </c>
      <c r="T191">
        <v>9</v>
      </c>
      <c r="U191" s="13">
        <f t="shared" si="13"/>
        <v>111.31253433227539</v>
      </c>
      <c r="V191">
        <f t="shared" si="14"/>
        <v>4</v>
      </c>
      <c r="W191">
        <v>0</v>
      </c>
      <c r="X191">
        <v>0</v>
      </c>
      <c r="Y191">
        <v>1</v>
      </c>
      <c r="Z191">
        <v>1</v>
      </c>
      <c r="AA191">
        <v>2</v>
      </c>
      <c r="AB191">
        <v>0</v>
      </c>
    </row>
    <row r="192" spans="1:28" x14ac:dyDescent="0.2">
      <c r="A192" t="s">
        <v>144</v>
      </c>
      <c r="B192" t="s">
        <v>145</v>
      </c>
      <c r="C192" t="s">
        <v>146</v>
      </c>
      <c r="D192" t="s">
        <v>147</v>
      </c>
      <c r="E192">
        <v>4</v>
      </c>
      <c r="G192" s="3">
        <v>0.74406051635742199</v>
      </c>
      <c r="H192" s="3">
        <v>0.44276237487793002</v>
      </c>
      <c r="I192" s="11">
        <f t="shared" si="10"/>
        <v>0.63147857208583991</v>
      </c>
      <c r="J192" s="11">
        <f t="shared" si="11"/>
        <v>0.76395933489468959</v>
      </c>
      <c r="K192" s="11">
        <f t="shared" si="12"/>
        <v>9.3285436905856042E-2</v>
      </c>
      <c r="L192" s="3">
        <v>17.5731601715088</v>
      </c>
      <c r="M192" s="3">
        <v>19.8507175445557</v>
      </c>
      <c r="N192" s="3">
        <v>19.513526916503899</v>
      </c>
      <c r="O192" s="3">
        <v>19.398471832275401</v>
      </c>
      <c r="P192" s="3">
        <v>19.229640960693398</v>
      </c>
      <c r="Q192" s="3">
        <v>19.079761505126999</v>
      </c>
      <c r="R192">
        <v>4</v>
      </c>
      <c r="S192">
        <v>4</v>
      </c>
      <c r="T192">
        <v>7.9</v>
      </c>
      <c r="U192" s="13">
        <f t="shared" si="13"/>
        <v>114.64527893066419</v>
      </c>
      <c r="V192">
        <f t="shared" si="14"/>
        <v>6</v>
      </c>
      <c r="W192">
        <v>0</v>
      </c>
      <c r="X192">
        <v>1</v>
      </c>
      <c r="Y192">
        <v>3</v>
      </c>
      <c r="Z192">
        <v>2</v>
      </c>
      <c r="AA192">
        <v>0</v>
      </c>
      <c r="AB192">
        <v>0</v>
      </c>
    </row>
    <row r="193" spans="1:28" x14ac:dyDescent="0.2">
      <c r="A193" t="s">
        <v>188</v>
      </c>
      <c r="B193" t="s">
        <v>189</v>
      </c>
      <c r="C193" t="s">
        <v>190</v>
      </c>
      <c r="D193" t="s">
        <v>191</v>
      </c>
      <c r="E193">
        <v>2</v>
      </c>
      <c r="G193" s="3">
        <v>0.74070072174072299</v>
      </c>
      <c r="H193" s="3">
        <v>1.4925718307495099</v>
      </c>
      <c r="I193" s="11">
        <f t="shared" si="10"/>
        <v>0.79039477220297172</v>
      </c>
      <c r="J193" s="11">
        <f t="shared" si="11"/>
        <v>0.61523150962403461</v>
      </c>
      <c r="K193" s="11">
        <f t="shared" si="12"/>
        <v>0.20785472800442112</v>
      </c>
      <c r="L193" s="3">
        <v>20.43532371521</v>
      </c>
      <c r="M193" s="3">
        <v>16.10400390625</v>
      </c>
      <c r="N193" s="3">
        <v>19.295289993286101</v>
      </c>
      <c r="O193" s="3">
        <v>18.725439071655298</v>
      </c>
      <c r="P193" s="3">
        <v>19.468177795410199</v>
      </c>
      <c r="Q193" s="3">
        <v>20.0562934875488</v>
      </c>
      <c r="R193">
        <v>2</v>
      </c>
      <c r="S193">
        <v>2</v>
      </c>
      <c r="T193">
        <v>12.3</v>
      </c>
      <c r="U193" s="13">
        <f t="shared" si="13"/>
        <v>114.08452796936041</v>
      </c>
      <c r="V193">
        <f t="shared" si="14"/>
        <v>7</v>
      </c>
      <c r="W193">
        <v>0</v>
      </c>
      <c r="X193">
        <v>0</v>
      </c>
      <c r="Y193">
        <v>1</v>
      </c>
      <c r="Z193">
        <v>2</v>
      </c>
      <c r="AA193">
        <v>2</v>
      </c>
      <c r="AB193">
        <v>2</v>
      </c>
    </row>
    <row r="194" spans="1:28" x14ac:dyDescent="0.2">
      <c r="A194" t="s">
        <v>695</v>
      </c>
      <c r="B194" t="s">
        <v>696</v>
      </c>
      <c r="C194" t="s">
        <v>697</v>
      </c>
      <c r="D194" t="s">
        <v>698</v>
      </c>
      <c r="E194">
        <v>8</v>
      </c>
      <c r="G194" s="3">
        <v>0.73302745819091797</v>
      </c>
      <c r="H194" s="3">
        <v>0.91674327850341797</v>
      </c>
      <c r="I194" s="11">
        <f t="shared" ref="I194:I257" si="15">_xlfn.T.TEST(L194:M194,N194:O194, 2, 3)</f>
        <v>0.10776782988456315</v>
      </c>
      <c r="J194" s="11">
        <f t="shared" ref="J194:J257" si="16">_xlfn.T.TEST(L194:M194,P194:Q194, 2, 3)</f>
        <v>3.3367795648720236E-2</v>
      </c>
      <c r="K194" s="11">
        <f t="shared" ref="K194:K257" si="17">_xlfn.T.TEST(N194:O194,P194:Q194, 2, 3)</f>
        <v>0.30736400073003511</v>
      </c>
      <c r="L194" s="3">
        <v>21.357242584228501</v>
      </c>
      <c r="M194" s="3">
        <v>21.104824066162099</v>
      </c>
      <c r="N194" s="3">
        <v>21.95751953125</v>
      </c>
      <c r="O194" s="3">
        <v>21.9706020355225</v>
      </c>
      <c r="P194" s="3">
        <v>22.0510578155518</v>
      </c>
      <c r="Q194" s="3">
        <v>22.2444953918457</v>
      </c>
      <c r="R194">
        <v>8</v>
      </c>
      <c r="S194">
        <v>8</v>
      </c>
      <c r="T194">
        <v>29.3</v>
      </c>
      <c r="U194" s="13">
        <f t="shared" ref="U194:U257" si="18">SUM(L194:Q194)</f>
        <v>130.6857414245606</v>
      </c>
      <c r="V194">
        <f t="shared" ref="V194:V257" si="19">SUM(W194:AB194)</f>
        <v>10</v>
      </c>
      <c r="W194">
        <v>1</v>
      </c>
      <c r="X194">
        <v>0</v>
      </c>
      <c r="Y194">
        <v>4</v>
      </c>
      <c r="Z194">
        <v>2</v>
      </c>
      <c r="AA194">
        <v>2</v>
      </c>
      <c r="AB194">
        <v>1</v>
      </c>
    </row>
    <row r="195" spans="1:28" x14ac:dyDescent="0.2">
      <c r="A195" t="s">
        <v>1203</v>
      </c>
      <c r="B195" t="s">
        <v>1204</v>
      </c>
      <c r="C195" t="s">
        <v>1205</v>
      </c>
      <c r="D195" t="s">
        <v>1206</v>
      </c>
      <c r="E195">
        <v>11</v>
      </c>
      <c r="G195" s="3">
        <v>0.72929954528808605</v>
      </c>
      <c r="H195" s="3">
        <v>0.62143325805664096</v>
      </c>
      <c r="I195" s="11">
        <f t="shared" si="15"/>
        <v>0.13259576358590316</v>
      </c>
      <c r="J195" s="11">
        <f t="shared" si="16"/>
        <v>9.941311422880382E-2</v>
      </c>
      <c r="K195" s="11">
        <f t="shared" si="17"/>
        <v>0.44462686947543906</v>
      </c>
      <c r="L195" s="3">
        <v>22.443769454956101</v>
      </c>
      <c r="M195" s="3">
        <v>22.752931594848601</v>
      </c>
      <c r="N195" s="3">
        <v>23.333063125610401</v>
      </c>
      <c r="O195" s="3">
        <v>23.322237014770501</v>
      </c>
      <c r="P195" s="3">
        <v>23.129072189331101</v>
      </c>
      <c r="Q195" s="3">
        <v>23.3104953765869</v>
      </c>
      <c r="R195">
        <v>11</v>
      </c>
      <c r="S195">
        <v>11</v>
      </c>
      <c r="T195">
        <v>52.7</v>
      </c>
      <c r="U195" s="13">
        <f t="shared" si="18"/>
        <v>138.2915687561036</v>
      </c>
      <c r="V195">
        <f t="shared" si="19"/>
        <v>49</v>
      </c>
      <c r="W195">
        <v>2</v>
      </c>
      <c r="X195">
        <v>6</v>
      </c>
      <c r="Y195">
        <v>13</v>
      </c>
      <c r="Z195">
        <v>10</v>
      </c>
      <c r="AA195">
        <v>9</v>
      </c>
      <c r="AB195">
        <v>9</v>
      </c>
    </row>
    <row r="196" spans="1:28" x14ac:dyDescent="0.2">
      <c r="A196" t="s">
        <v>591</v>
      </c>
      <c r="B196" t="s">
        <v>592</v>
      </c>
      <c r="C196" t="s">
        <v>593</v>
      </c>
      <c r="D196" t="s">
        <v>594</v>
      </c>
      <c r="E196">
        <v>2</v>
      </c>
      <c r="G196" s="3">
        <v>0.72139835357666005</v>
      </c>
      <c r="H196" s="3">
        <v>1.02043056488037</v>
      </c>
      <c r="I196" s="11">
        <f t="shared" si="15"/>
        <v>0.2302526843487244</v>
      </c>
      <c r="J196" s="11">
        <f t="shared" si="16"/>
        <v>0.11383222070244611</v>
      </c>
      <c r="K196" s="11">
        <f t="shared" si="17"/>
        <v>0.31991935098852947</v>
      </c>
      <c r="L196" s="3">
        <v>20.240394592285199</v>
      </c>
      <c r="M196" s="3">
        <v>20.802545547485401</v>
      </c>
      <c r="N196" s="3">
        <v>21.200901031494102</v>
      </c>
      <c r="O196" s="3">
        <v>21.284835815429702</v>
      </c>
      <c r="P196" s="3">
        <v>21.370075225830099</v>
      </c>
      <c r="Q196" s="3">
        <v>21.7137260437012</v>
      </c>
      <c r="R196">
        <v>2</v>
      </c>
      <c r="S196">
        <v>2</v>
      </c>
      <c r="T196">
        <v>16.2</v>
      </c>
      <c r="U196" s="13">
        <f t="shared" si="18"/>
        <v>126.6124782562257</v>
      </c>
      <c r="V196">
        <f t="shared" si="19"/>
        <v>9</v>
      </c>
      <c r="W196">
        <v>0</v>
      </c>
      <c r="X196">
        <v>0</v>
      </c>
      <c r="Y196">
        <v>3</v>
      </c>
      <c r="Z196">
        <v>3</v>
      </c>
      <c r="AA196">
        <v>2</v>
      </c>
      <c r="AB196">
        <v>1</v>
      </c>
    </row>
    <row r="197" spans="1:28" x14ac:dyDescent="0.2">
      <c r="A197" t="s">
        <v>77</v>
      </c>
      <c r="B197" t="s">
        <v>78</v>
      </c>
      <c r="C197" t="s">
        <v>79</v>
      </c>
      <c r="D197" t="s">
        <v>80</v>
      </c>
      <c r="E197">
        <v>2</v>
      </c>
      <c r="G197" s="3">
        <v>0.71831321716308605</v>
      </c>
      <c r="H197" s="3">
        <v>0.38695526123046903</v>
      </c>
      <c r="I197" s="11">
        <f t="shared" si="15"/>
        <v>0.48919052620402181</v>
      </c>
      <c r="J197" s="11">
        <f t="shared" si="16"/>
        <v>0.71621610419921744</v>
      </c>
      <c r="K197" s="11">
        <f t="shared" si="17"/>
        <v>0.71719958199164169</v>
      </c>
      <c r="L197" s="3">
        <v>17.810836791992202</v>
      </c>
      <c r="M197" s="3">
        <v>16.446519851684599</v>
      </c>
      <c r="N197" s="3">
        <v>17.3637580871582</v>
      </c>
      <c r="O197" s="3">
        <v>18.330224990844702</v>
      </c>
      <c r="P197" s="3">
        <v>16.8931560516357</v>
      </c>
      <c r="Q197" s="3">
        <v>18.138111114501999</v>
      </c>
      <c r="R197">
        <v>2</v>
      </c>
      <c r="S197">
        <v>2</v>
      </c>
      <c r="T197">
        <v>7.9</v>
      </c>
      <c r="U197" s="13">
        <f t="shared" si="18"/>
        <v>104.9826068878174</v>
      </c>
      <c r="V197">
        <f t="shared" si="19"/>
        <v>1</v>
      </c>
      <c r="W197">
        <v>0</v>
      </c>
      <c r="X197">
        <v>0</v>
      </c>
      <c r="Y197">
        <v>1</v>
      </c>
      <c r="Z197">
        <v>0</v>
      </c>
      <c r="AA197">
        <v>0</v>
      </c>
      <c r="AB197">
        <v>0</v>
      </c>
    </row>
    <row r="198" spans="1:28" x14ac:dyDescent="0.2">
      <c r="A198" t="s">
        <v>1447</v>
      </c>
      <c r="B198" t="s">
        <v>1448</v>
      </c>
      <c r="C198" t="s">
        <v>1449</v>
      </c>
      <c r="D198" t="s">
        <v>1450</v>
      </c>
      <c r="E198">
        <v>3</v>
      </c>
      <c r="G198" s="3">
        <v>0.69132041931152299</v>
      </c>
      <c r="H198" s="3">
        <v>0.35821914672851601</v>
      </c>
      <c r="I198" s="11">
        <f t="shared" si="15"/>
        <v>9.5434135918841881E-2</v>
      </c>
      <c r="J198" s="11">
        <f t="shared" si="16"/>
        <v>0.19107555265771545</v>
      </c>
      <c r="K198" s="11">
        <f t="shared" si="17"/>
        <v>0.26805993704673337</v>
      </c>
      <c r="L198" s="3">
        <v>20.704805374145501</v>
      </c>
      <c r="M198" s="3">
        <v>20.418746948242202</v>
      </c>
      <c r="N198" s="3">
        <v>21.079851150512699</v>
      </c>
      <c r="O198" s="3">
        <v>21.426342010498001</v>
      </c>
      <c r="P198" s="3">
        <v>20.824153900146499</v>
      </c>
      <c r="Q198" s="3">
        <v>21.0158367156982</v>
      </c>
      <c r="R198">
        <v>3</v>
      </c>
      <c r="S198">
        <v>3</v>
      </c>
      <c r="T198">
        <v>35.700000000000003</v>
      </c>
      <c r="U198" s="13">
        <f t="shared" si="18"/>
        <v>125.46973609924311</v>
      </c>
      <c r="V198">
        <f t="shared" si="19"/>
        <v>3</v>
      </c>
      <c r="W198">
        <v>0</v>
      </c>
      <c r="X198">
        <v>0</v>
      </c>
      <c r="Y198">
        <v>2</v>
      </c>
      <c r="Z198">
        <v>1</v>
      </c>
      <c r="AA198">
        <v>0</v>
      </c>
      <c r="AB198">
        <v>0</v>
      </c>
    </row>
    <row r="199" spans="1:28" x14ac:dyDescent="0.2">
      <c r="A199" t="s">
        <v>836</v>
      </c>
      <c r="B199" t="s">
        <v>837</v>
      </c>
      <c r="C199" t="s">
        <v>838</v>
      </c>
      <c r="D199" t="s">
        <v>839</v>
      </c>
      <c r="E199">
        <v>7</v>
      </c>
      <c r="G199" s="3">
        <v>0.67911529541015603</v>
      </c>
      <c r="H199" s="3">
        <v>0.90311050415039096</v>
      </c>
      <c r="I199" s="11">
        <f t="shared" si="15"/>
        <v>2.320653503972973E-2</v>
      </c>
      <c r="J199" s="11">
        <f t="shared" si="16"/>
        <v>3.2268487889227926E-2</v>
      </c>
      <c r="K199" s="11">
        <f t="shared" si="17"/>
        <v>0.18177755004584575</v>
      </c>
      <c r="L199" s="3">
        <v>19.0787448883057</v>
      </c>
      <c r="M199" s="3">
        <v>19.223619461059599</v>
      </c>
      <c r="N199" s="3">
        <v>19.906288146972699</v>
      </c>
      <c r="O199" s="3">
        <v>19.754306793212901</v>
      </c>
      <c r="P199" s="3">
        <v>20.0294494628906</v>
      </c>
      <c r="Q199" s="3">
        <v>20.079135894775401</v>
      </c>
      <c r="R199">
        <v>7</v>
      </c>
      <c r="S199">
        <v>7</v>
      </c>
      <c r="T199">
        <v>15.3</v>
      </c>
      <c r="U199" s="13">
        <f t="shared" si="18"/>
        <v>118.0715446472169</v>
      </c>
      <c r="V199">
        <f t="shared" si="19"/>
        <v>13</v>
      </c>
      <c r="W199">
        <v>0</v>
      </c>
      <c r="X199">
        <v>1</v>
      </c>
      <c r="Y199">
        <v>3</v>
      </c>
      <c r="Z199">
        <v>5</v>
      </c>
      <c r="AA199">
        <v>2</v>
      </c>
      <c r="AB199">
        <v>2</v>
      </c>
    </row>
    <row r="200" spans="1:28" x14ac:dyDescent="0.2">
      <c r="A200" t="s">
        <v>1767</v>
      </c>
      <c r="B200" t="s">
        <v>1768</v>
      </c>
      <c r="C200" t="s">
        <v>1769</v>
      </c>
      <c r="D200" t="s">
        <v>1770</v>
      </c>
      <c r="E200">
        <v>2</v>
      </c>
      <c r="G200" s="3">
        <v>0.67799758911132801</v>
      </c>
      <c r="H200" s="3">
        <v>1.2541933059692401</v>
      </c>
      <c r="I200" s="11">
        <f t="shared" si="15"/>
        <v>0.17835796165323228</v>
      </c>
      <c r="J200" s="11">
        <f t="shared" si="16"/>
        <v>8.7234906948250368E-2</v>
      </c>
      <c r="K200" s="11">
        <f t="shared" si="17"/>
        <v>2.1263702006004491E-2</v>
      </c>
      <c r="L200" s="3">
        <v>19.373859405517599</v>
      </c>
      <c r="M200" s="3">
        <v>19.803838729858398</v>
      </c>
      <c r="N200" s="3">
        <v>20.320693969726602</v>
      </c>
      <c r="O200" s="3">
        <v>20.212999343872099</v>
      </c>
      <c r="P200" s="3">
        <v>20.780206680297901</v>
      </c>
      <c r="Q200" s="3">
        <v>20.905878067016602</v>
      </c>
      <c r="R200">
        <v>2</v>
      </c>
      <c r="S200">
        <v>2</v>
      </c>
      <c r="T200">
        <v>13.8</v>
      </c>
      <c r="U200" s="13">
        <f t="shared" si="18"/>
        <v>121.3974761962892</v>
      </c>
      <c r="V200">
        <f t="shared" si="19"/>
        <v>7</v>
      </c>
      <c r="W200">
        <v>0</v>
      </c>
      <c r="X200">
        <v>1</v>
      </c>
      <c r="Y200">
        <v>2</v>
      </c>
      <c r="Z200">
        <v>2</v>
      </c>
      <c r="AA200">
        <v>1</v>
      </c>
      <c r="AB200">
        <v>1</v>
      </c>
    </row>
    <row r="201" spans="1:28" x14ac:dyDescent="0.2">
      <c r="A201" t="s">
        <v>1223</v>
      </c>
      <c r="B201" t="s">
        <v>1224</v>
      </c>
      <c r="C201" t="s">
        <v>1225</v>
      </c>
      <c r="D201" t="s">
        <v>1226</v>
      </c>
      <c r="E201">
        <v>8</v>
      </c>
      <c r="G201" s="3">
        <v>0.66742801666259799</v>
      </c>
      <c r="H201" s="3">
        <v>0.67056083679199197</v>
      </c>
      <c r="I201" s="11">
        <f t="shared" si="15"/>
        <v>6.7019572288434179E-2</v>
      </c>
      <c r="J201" s="11">
        <f t="shared" si="16"/>
        <v>4.7600051714576187E-2</v>
      </c>
      <c r="K201" s="11">
        <f t="shared" si="17"/>
        <v>0.98730237294029766</v>
      </c>
      <c r="L201" s="3">
        <v>21.865972518920898</v>
      </c>
      <c r="M201" s="3">
        <v>22.038352966308601</v>
      </c>
      <c r="N201" s="3">
        <v>22.487066268920898</v>
      </c>
      <c r="O201" s="3">
        <v>22.7521152496338</v>
      </c>
      <c r="P201" s="3">
        <v>22.510072708129901</v>
      </c>
      <c r="Q201" s="3">
        <v>22.735374450683601</v>
      </c>
      <c r="R201">
        <v>8</v>
      </c>
      <c r="S201">
        <v>8</v>
      </c>
      <c r="T201">
        <v>52.6</v>
      </c>
      <c r="U201" s="13">
        <f t="shared" si="18"/>
        <v>134.38895416259768</v>
      </c>
      <c r="V201">
        <f t="shared" si="19"/>
        <v>43</v>
      </c>
      <c r="W201">
        <v>3</v>
      </c>
      <c r="X201">
        <v>4</v>
      </c>
      <c r="Y201">
        <v>11</v>
      </c>
      <c r="Z201">
        <v>8</v>
      </c>
      <c r="AA201">
        <v>8</v>
      </c>
      <c r="AB201">
        <v>9</v>
      </c>
    </row>
    <row r="202" spans="1:28" x14ac:dyDescent="0.2">
      <c r="A202" t="s">
        <v>172</v>
      </c>
      <c r="B202" t="s">
        <v>173</v>
      </c>
      <c r="C202" t="s">
        <v>174</v>
      </c>
      <c r="D202" t="s">
        <v>175</v>
      </c>
      <c r="E202">
        <v>2</v>
      </c>
      <c r="G202" s="3">
        <v>0.65344810485839799</v>
      </c>
      <c r="H202" s="3">
        <v>0.436587333679199</v>
      </c>
      <c r="I202" s="11">
        <f t="shared" si="15"/>
        <v>0.66479832661486005</v>
      </c>
      <c r="J202" s="11">
        <f t="shared" si="16"/>
        <v>0.76857697742320641</v>
      </c>
      <c r="K202" s="11">
        <f t="shared" si="17"/>
        <v>0.73176674869582148</v>
      </c>
      <c r="L202" s="3">
        <v>15.863239288330099</v>
      </c>
      <c r="M202" s="3">
        <v>18.114566802978501</v>
      </c>
      <c r="N202" s="3">
        <v>17.3956508636475</v>
      </c>
      <c r="O202" s="3">
        <v>17.889051437377901</v>
      </c>
      <c r="P202" s="3">
        <v>16.958723068237301</v>
      </c>
      <c r="Q202" s="3">
        <v>17.892257690429702</v>
      </c>
      <c r="R202">
        <v>2</v>
      </c>
      <c r="S202">
        <v>2</v>
      </c>
      <c r="T202">
        <v>2.4</v>
      </c>
      <c r="U202" s="13">
        <f t="shared" si="18"/>
        <v>104.113489151001</v>
      </c>
      <c r="V202">
        <f t="shared" si="19"/>
        <v>2</v>
      </c>
      <c r="W202">
        <v>0</v>
      </c>
      <c r="X202">
        <v>0</v>
      </c>
      <c r="Y202">
        <v>2</v>
      </c>
      <c r="Z202">
        <v>0</v>
      </c>
      <c r="AA202">
        <v>0</v>
      </c>
      <c r="AB202">
        <v>0</v>
      </c>
    </row>
    <row r="203" spans="1:28" x14ac:dyDescent="0.2">
      <c r="A203" t="s">
        <v>534</v>
      </c>
      <c r="B203" t="s">
        <v>535</v>
      </c>
      <c r="C203" t="s">
        <v>536</v>
      </c>
      <c r="D203" t="s">
        <v>537</v>
      </c>
      <c r="E203">
        <v>2</v>
      </c>
      <c r="G203" s="3">
        <v>0.65009403228759799</v>
      </c>
      <c r="H203" s="3">
        <v>0.41261959075927701</v>
      </c>
      <c r="I203" s="11">
        <f t="shared" si="15"/>
        <v>7.5625672136524172E-2</v>
      </c>
      <c r="J203" s="11">
        <f t="shared" si="16"/>
        <v>6.3751714543211227E-2</v>
      </c>
      <c r="K203" s="11">
        <f t="shared" si="17"/>
        <v>0.19599235466248244</v>
      </c>
      <c r="L203" s="3">
        <v>20.623191833496101</v>
      </c>
      <c r="M203" s="3">
        <v>20.465929031372099</v>
      </c>
      <c r="N203" s="3">
        <v>21.189725875854499</v>
      </c>
      <c r="O203" s="3">
        <v>21.199583053588899</v>
      </c>
      <c r="P203" s="3">
        <v>21.033218383789102</v>
      </c>
      <c r="Q203" s="3">
        <v>20.881141662597699</v>
      </c>
      <c r="R203">
        <v>2</v>
      </c>
      <c r="S203">
        <v>2</v>
      </c>
      <c r="T203">
        <v>18.7</v>
      </c>
      <c r="U203" s="13">
        <f t="shared" si="18"/>
        <v>125.3927898406984</v>
      </c>
      <c r="V203">
        <f t="shared" si="19"/>
        <v>7</v>
      </c>
      <c r="W203">
        <v>0</v>
      </c>
      <c r="X203">
        <v>0</v>
      </c>
      <c r="Y203">
        <v>2</v>
      </c>
      <c r="Z203">
        <v>2</v>
      </c>
      <c r="AA203">
        <v>1</v>
      </c>
      <c r="AB203">
        <v>2</v>
      </c>
    </row>
    <row r="204" spans="1:28" x14ac:dyDescent="0.2">
      <c r="A204" t="s">
        <v>1195</v>
      </c>
      <c r="B204" t="s">
        <v>1196</v>
      </c>
      <c r="C204" t="s">
        <v>1197</v>
      </c>
      <c r="D204" t="s">
        <v>1198</v>
      </c>
      <c r="E204">
        <v>5</v>
      </c>
      <c r="G204" s="3">
        <v>0.61732387542724598</v>
      </c>
      <c r="H204" s="3">
        <v>-3.1426072120666499</v>
      </c>
      <c r="I204" s="11">
        <f t="shared" si="15"/>
        <v>0.17355000985755989</v>
      </c>
      <c r="J204" s="11">
        <f t="shared" si="16"/>
        <v>0.227580660442919</v>
      </c>
      <c r="K204" s="11">
        <f t="shared" si="17"/>
        <v>0.19787529651896013</v>
      </c>
      <c r="L204" s="3">
        <v>20.5238227844238</v>
      </c>
      <c r="M204" s="3">
        <v>20.0773105621338</v>
      </c>
      <c r="N204" s="3">
        <v>20.801755905151399</v>
      </c>
      <c r="O204" s="3">
        <v>21.0340251922607</v>
      </c>
      <c r="P204" s="3">
        <v>15.9324502944946</v>
      </c>
      <c r="Q204" s="3">
        <v>18.383468627929702</v>
      </c>
      <c r="R204">
        <v>5</v>
      </c>
      <c r="S204">
        <v>5</v>
      </c>
      <c r="T204">
        <v>9.9</v>
      </c>
      <c r="U204" s="13">
        <f t="shared" si="18"/>
        <v>116.752833366394</v>
      </c>
      <c r="V204">
        <f t="shared" si="19"/>
        <v>7</v>
      </c>
      <c r="W204">
        <v>1</v>
      </c>
      <c r="X204">
        <v>0</v>
      </c>
      <c r="Y204">
        <v>2</v>
      </c>
      <c r="Z204">
        <v>4</v>
      </c>
      <c r="AA204">
        <v>0</v>
      </c>
      <c r="AB204">
        <v>0</v>
      </c>
    </row>
    <row r="205" spans="1:28" x14ac:dyDescent="0.2">
      <c r="A205" t="s">
        <v>474</v>
      </c>
      <c r="B205" t="s">
        <v>475</v>
      </c>
      <c r="C205" t="s">
        <v>476</v>
      </c>
      <c r="D205" t="s">
        <v>477</v>
      </c>
      <c r="E205">
        <v>5</v>
      </c>
      <c r="G205" s="3">
        <v>0.60431957244873002</v>
      </c>
      <c r="H205" s="3">
        <v>0.46607017517089799</v>
      </c>
      <c r="I205" s="11">
        <f t="shared" si="15"/>
        <v>4.2710149414252607E-2</v>
      </c>
      <c r="J205" s="11">
        <f t="shared" si="16"/>
        <v>0.13242418999207503</v>
      </c>
      <c r="K205" s="11">
        <f t="shared" si="17"/>
        <v>0.51385813943374936</v>
      </c>
      <c r="L205" s="3">
        <v>21.503099441528299</v>
      </c>
      <c r="M205" s="3">
        <v>21.331232070922901</v>
      </c>
      <c r="N205" s="3">
        <v>22.116134643554702</v>
      </c>
      <c r="O205" s="3">
        <v>21.926836013793899</v>
      </c>
      <c r="P205" s="3">
        <v>21.741106033325199</v>
      </c>
      <c r="Q205" s="3">
        <v>22.025365829467798</v>
      </c>
      <c r="R205">
        <v>5</v>
      </c>
      <c r="S205">
        <v>5</v>
      </c>
      <c r="T205">
        <v>29.8</v>
      </c>
      <c r="U205" s="13">
        <f t="shared" si="18"/>
        <v>130.6437740325928</v>
      </c>
      <c r="V205">
        <f t="shared" si="19"/>
        <v>24</v>
      </c>
      <c r="W205">
        <v>2</v>
      </c>
      <c r="X205">
        <v>3</v>
      </c>
      <c r="Y205">
        <v>6</v>
      </c>
      <c r="Z205">
        <v>6</v>
      </c>
      <c r="AA205">
        <v>3</v>
      </c>
      <c r="AB205">
        <v>4</v>
      </c>
    </row>
    <row r="206" spans="1:28" x14ac:dyDescent="0.2">
      <c r="A206" t="s">
        <v>812</v>
      </c>
      <c r="B206" t="s">
        <v>813</v>
      </c>
      <c r="C206" t="s">
        <v>814</v>
      </c>
      <c r="D206" t="s">
        <v>815</v>
      </c>
      <c r="E206">
        <v>17</v>
      </c>
      <c r="G206" s="3">
        <v>0.59720611572265603</v>
      </c>
      <c r="H206" s="3">
        <v>-0.405169486999512</v>
      </c>
      <c r="I206" s="11">
        <f t="shared" si="15"/>
        <v>3.7702499198936847E-2</v>
      </c>
      <c r="J206" s="11">
        <f t="shared" si="16"/>
        <v>0.22372889204185176</v>
      </c>
      <c r="K206" s="11">
        <f t="shared" si="17"/>
        <v>0.10075624103327382</v>
      </c>
      <c r="L206" s="3">
        <v>20.270021438598601</v>
      </c>
      <c r="M206" s="3">
        <v>20.3910007476807</v>
      </c>
      <c r="N206" s="3">
        <v>20.951982498168899</v>
      </c>
      <c r="O206" s="3">
        <v>20.9034519195557</v>
      </c>
      <c r="P206" s="3">
        <v>19.756132125854499</v>
      </c>
      <c r="Q206" s="3">
        <v>20.094551086425799</v>
      </c>
      <c r="R206">
        <v>17</v>
      </c>
      <c r="S206">
        <v>17</v>
      </c>
      <c r="T206">
        <v>35.4</v>
      </c>
      <c r="U206" s="13">
        <f t="shared" si="18"/>
        <v>122.36713981628419</v>
      </c>
      <c r="V206">
        <f t="shared" si="19"/>
        <v>32</v>
      </c>
      <c r="W206">
        <v>1</v>
      </c>
      <c r="X206">
        <v>2</v>
      </c>
      <c r="Y206">
        <v>13</v>
      </c>
      <c r="Z206">
        <v>13</v>
      </c>
      <c r="AA206">
        <v>1</v>
      </c>
      <c r="AB206">
        <v>2</v>
      </c>
    </row>
    <row r="207" spans="1:28" x14ac:dyDescent="0.2">
      <c r="A207" t="s">
        <v>611</v>
      </c>
      <c r="B207" t="s">
        <v>612</v>
      </c>
      <c r="C207" t="s">
        <v>613</v>
      </c>
      <c r="D207" t="s">
        <v>614</v>
      </c>
      <c r="E207">
        <v>3</v>
      </c>
      <c r="G207" s="3">
        <v>0.57808399200439498</v>
      </c>
      <c r="H207" s="3">
        <v>-0.141314506530762</v>
      </c>
      <c r="I207" s="11">
        <f t="shared" si="15"/>
        <v>0.44223899951256929</v>
      </c>
      <c r="J207" s="11">
        <f t="shared" si="16"/>
        <v>0.81865951467034748</v>
      </c>
      <c r="K207" s="11">
        <f t="shared" si="17"/>
        <v>5.8075794184504169E-2</v>
      </c>
      <c r="L207" s="3">
        <v>20.383848190307599</v>
      </c>
      <c r="M207" s="3">
        <v>21.347434997558601</v>
      </c>
      <c r="N207" s="3">
        <v>21.432371139526399</v>
      </c>
      <c r="O207" s="3">
        <v>21.455080032348601</v>
      </c>
      <c r="P207" s="3">
        <v>20.7964572906494</v>
      </c>
      <c r="Q207" s="3">
        <v>20.652196884155298</v>
      </c>
      <c r="R207">
        <v>3</v>
      </c>
      <c r="S207">
        <v>3</v>
      </c>
      <c r="T207">
        <v>29.7</v>
      </c>
      <c r="U207" s="13">
        <f t="shared" si="18"/>
        <v>126.0673885345459</v>
      </c>
      <c r="V207">
        <f t="shared" si="19"/>
        <v>8</v>
      </c>
      <c r="W207">
        <v>0</v>
      </c>
      <c r="X207">
        <v>1</v>
      </c>
      <c r="Y207">
        <v>3</v>
      </c>
      <c r="Z207">
        <v>2</v>
      </c>
      <c r="AA207">
        <v>1</v>
      </c>
      <c r="AB207">
        <v>1</v>
      </c>
    </row>
    <row r="208" spans="1:28" x14ac:dyDescent="0.2">
      <c r="A208" t="s">
        <v>903</v>
      </c>
      <c r="B208" t="s">
        <v>904</v>
      </c>
      <c r="C208" t="s">
        <v>905</v>
      </c>
      <c r="D208" t="s">
        <v>906</v>
      </c>
      <c r="E208">
        <v>9</v>
      </c>
      <c r="G208" s="3">
        <v>0.56688785552978505</v>
      </c>
      <c r="H208" s="3">
        <v>0.591555595397949</v>
      </c>
      <c r="I208" s="11">
        <f t="shared" si="15"/>
        <v>0.22901141951477971</v>
      </c>
      <c r="J208" s="11">
        <f t="shared" si="16"/>
        <v>0.24644344808057705</v>
      </c>
      <c r="K208" s="11">
        <f t="shared" si="17"/>
        <v>0.82076813054350228</v>
      </c>
      <c r="L208" s="3">
        <v>19.610866546630898</v>
      </c>
      <c r="M208" s="3">
        <v>20.093778610229499</v>
      </c>
      <c r="N208" s="3">
        <v>20.333963394165</v>
      </c>
      <c r="O208" s="3">
        <v>20.504457473754901</v>
      </c>
      <c r="P208" s="3">
        <v>20.4512119293213</v>
      </c>
      <c r="Q208" s="3">
        <v>20.436544418335</v>
      </c>
      <c r="R208">
        <v>9</v>
      </c>
      <c r="S208">
        <v>9</v>
      </c>
      <c r="T208">
        <v>25</v>
      </c>
      <c r="U208" s="13">
        <f t="shared" si="18"/>
        <v>121.43082237243659</v>
      </c>
      <c r="V208">
        <f t="shared" si="19"/>
        <v>13</v>
      </c>
      <c r="W208">
        <v>0</v>
      </c>
      <c r="X208">
        <v>1</v>
      </c>
      <c r="Y208">
        <v>4</v>
      </c>
      <c r="Z208">
        <v>3</v>
      </c>
      <c r="AA208">
        <v>2</v>
      </c>
      <c r="AB208">
        <v>3</v>
      </c>
    </row>
    <row r="209" spans="1:28" x14ac:dyDescent="0.2">
      <c r="A209" t="s">
        <v>435</v>
      </c>
      <c r="B209" t="s">
        <v>436</v>
      </c>
      <c r="C209" t="s">
        <v>437</v>
      </c>
      <c r="D209" t="s">
        <v>438</v>
      </c>
      <c r="E209">
        <v>3</v>
      </c>
      <c r="G209" s="3">
        <v>0.56580162048339799</v>
      </c>
      <c r="H209" s="3">
        <v>0.40272998809814498</v>
      </c>
      <c r="I209" s="11">
        <f t="shared" si="15"/>
        <v>0.36257077832316353</v>
      </c>
      <c r="J209" s="11">
        <f t="shared" si="16"/>
        <v>0.46720169269366368</v>
      </c>
      <c r="K209" s="11">
        <f t="shared" si="17"/>
        <v>6.6891700090540365E-2</v>
      </c>
      <c r="L209" s="3">
        <v>19.939912796020501</v>
      </c>
      <c r="M209" s="3">
        <v>20.6664848327637</v>
      </c>
      <c r="N209" s="3">
        <v>20.8915615081787</v>
      </c>
      <c r="O209" s="3">
        <v>20.846439361572301</v>
      </c>
      <c r="P209" s="3">
        <v>20.712802886962901</v>
      </c>
      <c r="Q209" s="3">
        <v>20.699054718017599</v>
      </c>
      <c r="R209">
        <v>3</v>
      </c>
      <c r="S209">
        <v>3</v>
      </c>
      <c r="T209">
        <v>17.100000000000001</v>
      </c>
      <c r="U209" s="13">
        <f t="shared" si="18"/>
        <v>123.75625610351571</v>
      </c>
      <c r="V209">
        <f t="shared" si="19"/>
        <v>12</v>
      </c>
      <c r="W209">
        <v>0</v>
      </c>
      <c r="X209">
        <v>1</v>
      </c>
      <c r="Y209">
        <v>4</v>
      </c>
      <c r="Z209">
        <v>3</v>
      </c>
      <c r="AA209">
        <v>2</v>
      </c>
      <c r="AB209">
        <v>2</v>
      </c>
    </row>
    <row r="210" spans="1:28" x14ac:dyDescent="0.2">
      <c r="A210" t="s">
        <v>864</v>
      </c>
      <c r="B210" t="s">
        <v>865</v>
      </c>
      <c r="C210" t="s">
        <v>866</v>
      </c>
      <c r="D210" t="s">
        <v>867</v>
      </c>
      <c r="E210">
        <v>2</v>
      </c>
      <c r="G210" s="3">
        <v>0.561917304992676</v>
      </c>
      <c r="H210" s="3">
        <v>0.62525081634521495</v>
      </c>
      <c r="I210" s="11">
        <f t="shared" si="15"/>
        <v>3.3048759653731524E-2</v>
      </c>
      <c r="J210" s="11">
        <f t="shared" si="16"/>
        <v>2.8412511236057623E-2</v>
      </c>
      <c r="K210" s="11">
        <f t="shared" si="17"/>
        <v>0.51844308835302144</v>
      </c>
      <c r="L210" s="3">
        <v>21.0638828277588</v>
      </c>
      <c r="M210" s="3">
        <v>20.987249374389599</v>
      </c>
      <c r="N210" s="3">
        <v>21.597051620483398</v>
      </c>
      <c r="O210" s="3">
        <v>21.577915191650401</v>
      </c>
      <c r="P210" s="3">
        <v>21.5833435058594</v>
      </c>
      <c r="Q210" s="3">
        <v>21.718290328979499</v>
      </c>
      <c r="R210">
        <v>2</v>
      </c>
      <c r="S210">
        <v>2</v>
      </c>
      <c r="T210">
        <v>18.8</v>
      </c>
      <c r="U210" s="13">
        <f t="shared" si="18"/>
        <v>128.52773284912109</v>
      </c>
      <c r="V210">
        <f t="shared" si="19"/>
        <v>9</v>
      </c>
      <c r="W210">
        <v>0</v>
      </c>
      <c r="X210">
        <v>1</v>
      </c>
      <c r="Y210">
        <v>2</v>
      </c>
      <c r="Z210">
        <v>2</v>
      </c>
      <c r="AA210">
        <v>2</v>
      </c>
      <c r="AB210">
        <v>2</v>
      </c>
    </row>
    <row r="211" spans="1:28" x14ac:dyDescent="0.2">
      <c r="A211" t="s">
        <v>675</v>
      </c>
      <c r="B211" t="s">
        <v>676</v>
      </c>
      <c r="C211" t="s">
        <v>677</v>
      </c>
      <c r="D211" t="s">
        <v>678</v>
      </c>
      <c r="E211">
        <v>4</v>
      </c>
      <c r="G211" s="3">
        <v>0.55291080474853505</v>
      </c>
      <c r="H211" s="3">
        <v>0.26440620422363298</v>
      </c>
      <c r="I211" s="11">
        <f t="shared" si="15"/>
        <v>0.13203934838624923</v>
      </c>
      <c r="J211" s="11">
        <f t="shared" si="16"/>
        <v>0.47766247677336215</v>
      </c>
      <c r="K211" s="11">
        <f t="shared" si="17"/>
        <v>0.45527883522181234</v>
      </c>
      <c r="L211" s="3">
        <v>19.846363067626999</v>
      </c>
      <c r="M211" s="3">
        <v>20.113117218017599</v>
      </c>
      <c r="N211" s="3">
        <v>20.56764793396</v>
      </c>
      <c r="O211" s="3">
        <v>20.497653961181602</v>
      </c>
      <c r="P211" s="3">
        <v>20.496677398681602</v>
      </c>
      <c r="Q211" s="3">
        <v>19.991615295410199</v>
      </c>
      <c r="R211">
        <v>4</v>
      </c>
      <c r="S211">
        <v>4</v>
      </c>
      <c r="T211">
        <v>10.9</v>
      </c>
      <c r="U211" s="13">
        <f t="shared" si="18"/>
        <v>121.513074874878</v>
      </c>
      <c r="V211">
        <f t="shared" si="19"/>
        <v>7</v>
      </c>
      <c r="W211">
        <v>0</v>
      </c>
      <c r="X211">
        <v>1</v>
      </c>
      <c r="Y211">
        <v>3</v>
      </c>
      <c r="Z211">
        <v>2</v>
      </c>
      <c r="AA211">
        <v>1</v>
      </c>
      <c r="AB211">
        <v>0</v>
      </c>
    </row>
    <row r="212" spans="1:28" x14ac:dyDescent="0.2">
      <c r="A212" t="s">
        <v>443</v>
      </c>
      <c r="B212" t="s">
        <v>444</v>
      </c>
      <c r="C212" t="s">
        <v>445</v>
      </c>
      <c r="D212" t="s">
        <v>446</v>
      </c>
      <c r="E212">
        <v>9</v>
      </c>
      <c r="G212" s="3">
        <v>0.53793716430664096</v>
      </c>
      <c r="H212" s="3">
        <v>0.41609096527099598</v>
      </c>
      <c r="I212" s="11">
        <f t="shared" si="15"/>
        <v>9.213122536807547E-2</v>
      </c>
      <c r="J212" s="11">
        <f t="shared" si="16"/>
        <v>0.12165103781362233</v>
      </c>
      <c r="K212" s="11">
        <f t="shared" si="17"/>
        <v>0.11249949640688706</v>
      </c>
      <c r="L212" s="3">
        <v>21.9326496124268</v>
      </c>
      <c r="M212" s="3">
        <v>21.734878540039102</v>
      </c>
      <c r="N212" s="3">
        <v>22.4024963378906</v>
      </c>
      <c r="O212" s="3">
        <v>22.340906143188501</v>
      </c>
      <c r="P212" s="3">
        <v>22.2822074890137</v>
      </c>
      <c r="Q212" s="3">
        <v>22.217502593994102</v>
      </c>
      <c r="R212">
        <v>9</v>
      </c>
      <c r="S212">
        <v>9</v>
      </c>
      <c r="T212">
        <v>23.9</v>
      </c>
      <c r="U212" s="13">
        <f t="shared" si="18"/>
        <v>132.91064071655282</v>
      </c>
      <c r="V212">
        <f t="shared" si="19"/>
        <v>30</v>
      </c>
      <c r="W212">
        <v>1</v>
      </c>
      <c r="X212">
        <v>2</v>
      </c>
      <c r="Y212">
        <v>8</v>
      </c>
      <c r="Z212">
        <v>8</v>
      </c>
      <c r="AA212">
        <v>6</v>
      </c>
      <c r="AB212">
        <v>5</v>
      </c>
    </row>
    <row r="213" spans="1:28" x14ac:dyDescent="0.2">
      <c r="A213" t="s">
        <v>1643</v>
      </c>
      <c r="B213" t="s">
        <v>1644</v>
      </c>
      <c r="C213" t="s">
        <v>1645</v>
      </c>
      <c r="D213" t="s">
        <v>1646</v>
      </c>
      <c r="E213">
        <v>6</v>
      </c>
      <c r="G213" s="3">
        <v>0.53683662414550803</v>
      </c>
      <c r="H213" s="3">
        <v>0.65508270263671897</v>
      </c>
      <c r="I213" s="11">
        <f t="shared" si="15"/>
        <v>6.6569092786827003E-2</v>
      </c>
      <c r="J213" s="11">
        <f t="shared" si="16"/>
        <v>0.15623697069575104</v>
      </c>
      <c r="K213" s="11">
        <f t="shared" si="17"/>
        <v>0.68259586772158798</v>
      </c>
      <c r="L213" s="3">
        <v>19.491735458373999</v>
      </c>
      <c r="M213" s="3">
        <v>19.27610206604</v>
      </c>
      <c r="N213" s="3">
        <v>19.8463020324707</v>
      </c>
      <c r="O213" s="3">
        <v>19.9952087402344</v>
      </c>
      <c r="P213" s="3">
        <v>20.255342483520501</v>
      </c>
      <c r="Q213" s="3">
        <v>19.822660446166999</v>
      </c>
      <c r="R213">
        <v>6</v>
      </c>
      <c r="S213">
        <v>6</v>
      </c>
      <c r="T213">
        <v>33.9</v>
      </c>
      <c r="U213" s="13">
        <f t="shared" si="18"/>
        <v>118.68735122680658</v>
      </c>
      <c r="V213">
        <f t="shared" si="19"/>
        <v>8</v>
      </c>
      <c r="W213">
        <v>0</v>
      </c>
      <c r="X213">
        <v>0</v>
      </c>
      <c r="Y213">
        <v>3</v>
      </c>
      <c r="Z213">
        <v>3</v>
      </c>
      <c r="AA213">
        <v>2</v>
      </c>
      <c r="AB213">
        <v>0</v>
      </c>
    </row>
    <row r="214" spans="1:28" x14ac:dyDescent="0.2">
      <c r="A214" t="s">
        <v>699</v>
      </c>
      <c r="B214" t="s">
        <v>700</v>
      </c>
      <c r="C214" t="s">
        <v>701</v>
      </c>
      <c r="D214" t="s">
        <v>702</v>
      </c>
      <c r="E214">
        <v>7</v>
      </c>
      <c r="G214" s="3">
        <v>0.53080177307128895</v>
      </c>
      <c r="H214" s="3">
        <v>0.80293464660644498</v>
      </c>
      <c r="I214" s="11">
        <f t="shared" si="15"/>
        <v>0.50761750629335456</v>
      </c>
      <c r="J214" s="11">
        <f t="shared" si="16"/>
        <v>0.361586745947299</v>
      </c>
      <c r="K214" s="11">
        <f t="shared" si="17"/>
        <v>0.39232662815634056</v>
      </c>
      <c r="L214" s="3">
        <v>21.343807220458999</v>
      </c>
      <c r="M214" s="3">
        <v>22.4344596862793</v>
      </c>
      <c r="N214" s="3">
        <v>22.474941253662099</v>
      </c>
      <c r="O214" s="3">
        <v>22.3649291992188</v>
      </c>
      <c r="P214" s="3">
        <v>22.492259979248001</v>
      </c>
      <c r="Q214" s="3">
        <v>22.8918762207031</v>
      </c>
      <c r="R214">
        <v>7</v>
      </c>
      <c r="S214">
        <v>7</v>
      </c>
      <c r="T214">
        <v>28.4</v>
      </c>
      <c r="U214" s="13">
        <f t="shared" si="18"/>
        <v>134.00227355957031</v>
      </c>
      <c r="V214">
        <f t="shared" si="19"/>
        <v>18</v>
      </c>
      <c r="W214">
        <v>0</v>
      </c>
      <c r="X214">
        <v>3</v>
      </c>
      <c r="Y214">
        <v>4</v>
      </c>
      <c r="Z214">
        <v>4</v>
      </c>
      <c r="AA214">
        <v>3</v>
      </c>
      <c r="AB214">
        <v>4</v>
      </c>
    </row>
    <row r="215" spans="1:28" x14ac:dyDescent="0.2">
      <c r="A215" t="s">
        <v>915</v>
      </c>
      <c r="B215" t="s">
        <v>916</v>
      </c>
      <c r="C215" t="s">
        <v>917</v>
      </c>
      <c r="D215" t="s">
        <v>918</v>
      </c>
      <c r="E215">
        <v>5</v>
      </c>
      <c r="G215" s="3">
        <v>0.52213764190673795</v>
      </c>
      <c r="H215" s="3">
        <v>-0.403366088867188</v>
      </c>
      <c r="I215" s="11">
        <f t="shared" si="15"/>
        <v>0.60235148376815584</v>
      </c>
      <c r="J215" s="11">
        <f t="shared" si="16"/>
        <v>1.8803448590620466E-2</v>
      </c>
      <c r="K215" s="11">
        <f t="shared" si="17"/>
        <v>0.42236607786117508</v>
      </c>
      <c r="L215" s="3">
        <v>19.7673149108887</v>
      </c>
      <c r="M215" s="3">
        <v>19.845750808715799</v>
      </c>
      <c r="N215" s="3">
        <v>21.053247451782202</v>
      </c>
      <c r="O215" s="3">
        <v>19.6040935516357</v>
      </c>
      <c r="P215" s="3">
        <v>19.443239212036101</v>
      </c>
      <c r="Q215" s="3">
        <v>19.363094329833999</v>
      </c>
      <c r="R215">
        <v>5</v>
      </c>
      <c r="S215">
        <v>5</v>
      </c>
      <c r="T215">
        <v>21.4</v>
      </c>
      <c r="U215" s="13">
        <f t="shared" si="18"/>
        <v>119.07674026489251</v>
      </c>
      <c r="V215">
        <f t="shared" si="19"/>
        <v>6</v>
      </c>
      <c r="W215">
        <v>0</v>
      </c>
      <c r="X215">
        <v>0</v>
      </c>
      <c r="Y215">
        <v>5</v>
      </c>
      <c r="Z215">
        <v>1</v>
      </c>
      <c r="AA215">
        <v>0</v>
      </c>
      <c r="AB215">
        <v>0</v>
      </c>
    </row>
    <row r="216" spans="1:28" x14ac:dyDescent="0.2">
      <c r="A216" t="s">
        <v>522</v>
      </c>
      <c r="B216" t="s">
        <v>523</v>
      </c>
      <c r="C216" t="s">
        <v>524</v>
      </c>
      <c r="D216" t="s">
        <v>525</v>
      </c>
      <c r="E216">
        <v>10</v>
      </c>
      <c r="G216" s="3">
        <v>0.51564025878906306</v>
      </c>
      <c r="H216" s="3">
        <v>-0.79976081848144498</v>
      </c>
      <c r="I216" s="11">
        <f t="shared" si="15"/>
        <v>9.2354362387802088E-3</v>
      </c>
      <c r="J216" s="11">
        <f t="shared" si="16"/>
        <v>0.16387063542212948</v>
      </c>
      <c r="K216" s="11">
        <f t="shared" si="17"/>
        <v>9.919283629350531E-2</v>
      </c>
      <c r="L216" s="3">
        <v>22.108592987060501</v>
      </c>
      <c r="M216" s="3">
        <v>22.123447418212901</v>
      </c>
      <c r="N216" s="3">
        <v>22.649852752685501</v>
      </c>
      <c r="O216" s="3">
        <v>22.613468170166001</v>
      </c>
      <c r="P216" s="3">
        <v>21.105207443237301</v>
      </c>
      <c r="Q216" s="3">
        <v>21.5273113250732</v>
      </c>
      <c r="R216">
        <v>10</v>
      </c>
      <c r="S216">
        <v>10</v>
      </c>
      <c r="T216">
        <v>27</v>
      </c>
      <c r="U216" s="13">
        <f t="shared" si="18"/>
        <v>132.1278800964354</v>
      </c>
      <c r="V216">
        <f t="shared" si="19"/>
        <v>22</v>
      </c>
      <c r="W216">
        <v>3</v>
      </c>
      <c r="X216">
        <v>3</v>
      </c>
      <c r="Y216">
        <v>4</v>
      </c>
      <c r="Z216">
        <v>10</v>
      </c>
      <c r="AA216">
        <v>1</v>
      </c>
      <c r="AB216">
        <v>1</v>
      </c>
    </row>
    <row r="217" spans="1:28" x14ac:dyDescent="0.2">
      <c r="A217" t="s">
        <v>655</v>
      </c>
      <c r="B217" t="s">
        <v>656</v>
      </c>
      <c r="C217" t="s">
        <v>657</v>
      </c>
      <c r="D217" t="s">
        <v>658</v>
      </c>
      <c r="E217">
        <v>4</v>
      </c>
      <c r="G217" s="3">
        <v>0.50382328033447299</v>
      </c>
      <c r="H217" s="3">
        <v>0.944546699523926</v>
      </c>
      <c r="I217" s="11">
        <f t="shared" si="15"/>
        <v>0.13449396415948789</v>
      </c>
      <c r="J217" s="11">
        <f t="shared" si="16"/>
        <v>2.7662212547659756E-2</v>
      </c>
      <c r="K217" s="11">
        <f t="shared" si="17"/>
        <v>0.19283245287000533</v>
      </c>
      <c r="L217" s="3">
        <v>20.748537063598601</v>
      </c>
      <c r="M217" s="3">
        <v>20.867782592773398</v>
      </c>
      <c r="N217" s="3">
        <v>21.453121185302699</v>
      </c>
      <c r="O217" s="3">
        <v>21.170845031738299</v>
      </c>
      <c r="P217" s="3">
        <v>21.735456466674801</v>
      </c>
      <c r="Q217" s="3">
        <v>21.769956588745099</v>
      </c>
      <c r="R217">
        <v>4</v>
      </c>
      <c r="S217">
        <v>4</v>
      </c>
      <c r="T217">
        <v>24.1</v>
      </c>
      <c r="U217" s="13">
        <f t="shared" si="18"/>
        <v>127.74569892883291</v>
      </c>
      <c r="V217">
        <f t="shared" si="19"/>
        <v>12</v>
      </c>
      <c r="W217">
        <v>0</v>
      </c>
      <c r="X217">
        <v>1</v>
      </c>
      <c r="Y217">
        <v>3</v>
      </c>
      <c r="Z217">
        <v>2</v>
      </c>
      <c r="AA217">
        <v>2</v>
      </c>
      <c r="AB217">
        <v>4</v>
      </c>
    </row>
    <row r="218" spans="1:28" x14ac:dyDescent="0.2">
      <c r="A218" t="s">
        <v>1247</v>
      </c>
      <c r="B218" t="s">
        <v>1248</v>
      </c>
      <c r="C218" t="s">
        <v>1249</v>
      </c>
      <c r="D218" t="s">
        <v>1250</v>
      </c>
      <c r="E218">
        <v>5</v>
      </c>
      <c r="G218" s="3">
        <v>0.49849510192871099</v>
      </c>
      <c r="H218" s="3">
        <v>0.790555000305176</v>
      </c>
      <c r="I218" s="11">
        <f t="shared" si="15"/>
        <v>0.83249504170213395</v>
      </c>
      <c r="J218" s="11">
        <f t="shared" si="16"/>
        <v>0.74301075642951253</v>
      </c>
      <c r="K218" s="11">
        <f t="shared" si="17"/>
        <v>0.39822588927912761</v>
      </c>
      <c r="L218" s="3">
        <v>16.203907012939499</v>
      </c>
      <c r="M218" s="3">
        <v>19.904394149780298</v>
      </c>
      <c r="N218" s="3">
        <v>18.6548042297363</v>
      </c>
      <c r="O218" s="3">
        <v>18.450487136840799</v>
      </c>
      <c r="P218" s="3">
        <v>19.068311691284201</v>
      </c>
      <c r="Q218" s="3">
        <v>18.621099472045898</v>
      </c>
      <c r="R218">
        <v>5</v>
      </c>
      <c r="S218">
        <v>5</v>
      </c>
      <c r="T218">
        <v>3</v>
      </c>
      <c r="U218" s="13">
        <f t="shared" si="18"/>
        <v>110.90300369262701</v>
      </c>
      <c r="V218">
        <f t="shared" si="19"/>
        <v>1</v>
      </c>
      <c r="W218">
        <v>0</v>
      </c>
      <c r="X218">
        <v>0</v>
      </c>
      <c r="Y218">
        <v>0</v>
      </c>
      <c r="Z218">
        <v>0</v>
      </c>
      <c r="AA218">
        <v>1</v>
      </c>
      <c r="AB218">
        <v>0</v>
      </c>
    </row>
    <row r="219" spans="1:28" x14ac:dyDescent="0.2">
      <c r="A219" t="s">
        <v>1051</v>
      </c>
      <c r="B219" t="s">
        <v>1052</v>
      </c>
      <c r="C219" t="s">
        <v>1053</v>
      </c>
      <c r="D219" t="s">
        <v>1054</v>
      </c>
      <c r="E219">
        <v>2</v>
      </c>
      <c r="G219" s="3">
        <v>0.482177734375</v>
      </c>
      <c r="H219" s="3">
        <v>1.5201387405395499</v>
      </c>
      <c r="I219" s="11">
        <f t="shared" si="15"/>
        <v>0.39603086303361051</v>
      </c>
      <c r="J219" s="11">
        <f t="shared" si="16"/>
        <v>0.10688793952331074</v>
      </c>
      <c r="K219" s="11">
        <f t="shared" si="17"/>
        <v>4.1685839204415334E-2</v>
      </c>
      <c r="L219" s="3">
        <v>16.4761562347412</v>
      </c>
      <c r="M219" s="3">
        <v>17.197332382202099</v>
      </c>
      <c r="N219" s="3">
        <v>17.431840896606399</v>
      </c>
      <c r="O219" s="3">
        <v>17.2060031890869</v>
      </c>
      <c r="P219" s="3">
        <v>18.515993118286101</v>
      </c>
      <c r="Q219" s="3">
        <v>18.1977729797363</v>
      </c>
      <c r="R219">
        <v>2</v>
      </c>
      <c r="S219">
        <v>2</v>
      </c>
      <c r="T219">
        <v>2.6</v>
      </c>
      <c r="U219" s="13">
        <f t="shared" si="18"/>
        <v>105.02509880065901</v>
      </c>
      <c r="V219">
        <f t="shared" si="19"/>
        <v>1</v>
      </c>
      <c r="W219">
        <v>0</v>
      </c>
      <c r="X219">
        <v>0</v>
      </c>
      <c r="Y219">
        <v>0</v>
      </c>
      <c r="Z219">
        <v>0</v>
      </c>
      <c r="AA219">
        <v>1</v>
      </c>
      <c r="AB219">
        <v>0</v>
      </c>
    </row>
    <row r="220" spans="1:28" x14ac:dyDescent="0.2">
      <c r="A220" t="s">
        <v>470</v>
      </c>
      <c r="B220" t="s">
        <v>471</v>
      </c>
      <c r="C220" t="s">
        <v>472</v>
      </c>
      <c r="D220" t="s">
        <v>473</v>
      </c>
      <c r="E220">
        <v>5</v>
      </c>
      <c r="G220" s="3">
        <v>0.474566459655762</v>
      </c>
      <c r="H220" s="3">
        <v>0.143681526184082</v>
      </c>
      <c r="I220" s="11">
        <f t="shared" si="15"/>
        <v>0.56748675989741848</v>
      </c>
      <c r="J220" s="11">
        <f t="shared" si="16"/>
        <v>0.84809491333225839</v>
      </c>
      <c r="K220" s="11">
        <f t="shared" si="17"/>
        <v>0.16557157909493103</v>
      </c>
      <c r="L220" s="3">
        <v>20.188819885253899</v>
      </c>
      <c r="M220" s="3">
        <v>21.369915008544901</v>
      </c>
      <c r="N220" s="3">
        <v>21.3558464050293</v>
      </c>
      <c r="O220" s="3">
        <v>21.152021408081101</v>
      </c>
      <c r="P220" s="3">
        <v>20.891487121581999</v>
      </c>
      <c r="Q220" s="3">
        <v>20.954610824585</v>
      </c>
      <c r="R220">
        <v>5</v>
      </c>
      <c r="S220">
        <v>5</v>
      </c>
      <c r="T220">
        <v>22.6</v>
      </c>
      <c r="U220" s="13">
        <f t="shared" si="18"/>
        <v>125.9127006530762</v>
      </c>
      <c r="V220">
        <f t="shared" si="19"/>
        <v>12</v>
      </c>
      <c r="W220">
        <v>0</v>
      </c>
      <c r="X220">
        <v>2</v>
      </c>
      <c r="Y220">
        <v>3</v>
      </c>
      <c r="Z220">
        <v>4</v>
      </c>
      <c r="AA220">
        <v>2</v>
      </c>
      <c r="AB220">
        <v>1</v>
      </c>
    </row>
    <row r="221" spans="1:28" x14ac:dyDescent="0.2">
      <c r="A221" t="s">
        <v>1558</v>
      </c>
      <c r="B221" t="s">
        <v>1559</v>
      </c>
      <c r="C221" t="s">
        <v>1560</v>
      </c>
      <c r="D221" t="s">
        <v>1561</v>
      </c>
      <c r="E221">
        <v>3</v>
      </c>
      <c r="G221" s="3">
        <v>0.46973037719726601</v>
      </c>
      <c r="H221" s="3">
        <v>-0.269268989562988</v>
      </c>
      <c r="I221" s="11">
        <f t="shared" si="15"/>
        <v>3.1796073281948188E-2</v>
      </c>
      <c r="J221" s="11">
        <f t="shared" si="16"/>
        <v>3.0059872960565295E-2</v>
      </c>
      <c r="K221" s="11">
        <f t="shared" si="17"/>
        <v>3.48085606061206E-2</v>
      </c>
      <c r="L221" s="3">
        <v>18.756132125854499</v>
      </c>
      <c r="M221" s="3">
        <v>18.709373474121101</v>
      </c>
      <c r="N221" s="3">
        <v>19.250816345214801</v>
      </c>
      <c r="O221" s="3">
        <v>19.154150009155298</v>
      </c>
      <c r="P221" s="3">
        <v>18.473102569580099</v>
      </c>
      <c r="Q221" s="3">
        <v>18.453865051269499</v>
      </c>
      <c r="R221">
        <v>3</v>
      </c>
      <c r="S221">
        <v>3</v>
      </c>
      <c r="T221">
        <v>22</v>
      </c>
      <c r="U221" s="13">
        <f t="shared" si="18"/>
        <v>112.79743957519531</v>
      </c>
      <c r="V221">
        <f t="shared" si="19"/>
        <v>4</v>
      </c>
      <c r="W221">
        <v>0</v>
      </c>
      <c r="X221">
        <v>0</v>
      </c>
      <c r="Y221">
        <v>3</v>
      </c>
      <c r="Z221">
        <v>1</v>
      </c>
      <c r="AA221">
        <v>0</v>
      </c>
      <c r="AB221">
        <v>0</v>
      </c>
    </row>
    <row r="222" spans="1:28" x14ac:dyDescent="0.2">
      <c r="A222" t="s">
        <v>935</v>
      </c>
      <c r="B222" t="s">
        <v>936</v>
      </c>
      <c r="C222" t="s">
        <v>937</v>
      </c>
      <c r="D222" t="s">
        <v>938</v>
      </c>
      <c r="E222">
        <v>5</v>
      </c>
      <c r="G222" s="3">
        <v>0.46750736236572299</v>
      </c>
      <c r="H222" s="3">
        <v>0.46437740325927701</v>
      </c>
      <c r="I222" s="11">
        <f t="shared" si="15"/>
        <v>0.19922244462865885</v>
      </c>
      <c r="J222" s="11">
        <f t="shared" si="16"/>
        <v>0.20844465256947275</v>
      </c>
      <c r="K222" s="11">
        <f t="shared" si="17"/>
        <v>0.98149907477527798</v>
      </c>
      <c r="L222" s="3">
        <v>21.6112174987793</v>
      </c>
      <c r="M222" s="3">
        <v>21.2379474639893</v>
      </c>
      <c r="N222" s="3">
        <v>21.983253479003899</v>
      </c>
      <c r="O222" s="3">
        <v>21.800926208496101</v>
      </c>
      <c r="P222" s="3">
        <v>21.812135696411101</v>
      </c>
      <c r="Q222" s="3">
        <v>21.965784072876001</v>
      </c>
      <c r="R222">
        <v>5</v>
      </c>
      <c r="S222">
        <v>5</v>
      </c>
      <c r="T222">
        <v>26.8</v>
      </c>
      <c r="U222" s="13">
        <f t="shared" si="18"/>
        <v>130.41126441955569</v>
      </c>
      <c r="V222">
        <f t="shared" si="19"/>
        <v>13</v>
      </c>
      <c r="W222">
        <v>1</v>
      </c>
      <c r="X222">
        <v>0</v>
      </c>
      <c r="Y222">
        <v>5</v>
      </c>
      <c r="Z222">
        <v>3</v>
      </c>
      <c r="AA222">
        <v>2</v>
      </c>
      <c r="AB222">
        <v>2</v>
      </c>
    </row>
    <row r="223" spans="1:28" x14ac:dyDescent="0.2">
      <c r="A223" t="s">
        <v>1518</v>
      </c>
      <c r="B223" t="s">
        <v>1519</v>
      </c>
      <c r="C223" t="s">
        <v>1520</v>
      </c>
      <c r="D223" t="s">
        <v>1521</v>
      </c>
      <c r="E223">
        <v>2</v>
      </c>
      <c r="G223" s="3">
        <v>0.46224784851074202</v>
      </c>
      <c r="H223" s="3">
        <v>-0.40338706970214799</v>
      </c>
      <c r="I223" s="11">
        <f t="shared" si="15"/>
        <v>0.30097650240638629</v>
      </c>
      <c r="J223" s="11">
        <f t="shared" si="16"/>
        <v>0.34945247622135156</v>
      </c>
      <c r="K223" s="11">
        <f t="shared" si="17"/>
        <v>7.3727699256857293E-2</v>
      </c>
      <c r="L223" s="3">
        <v>18.924337387085</v>
      </c>
      <c r="M223" s="3">
        <v>18.393180847168001</v>
      </c>
      <c r="N223" s="3">
        <v>19.295289993286101</v>
      </c>
      <c r="O223" s="3">
        <v>18.946723937988299</v>
      </c>
      <c r="P223" s="3">
        <v>18.077598571777301</v>
      </c>
      <c r="Q223" s="3">
        <v>18.4331455230713</v>
      </c>
      <c r="R223">
        <v>2</v>
      </c>
      <c r="S223">
        <v>2</v>
      </c>
      <c r="T223">
        <v>7.7</v>
      </c>
      <c r="U223" s="13">
        <f t="shared" si="18"/>
        <v>112.070276260376</v>
      </c>
      <c r="V223">
        <f t="shared" si="19"/>
        <v>4</v>
      </c>
      <c r="W223">
        <v>0</v>
      </c>
      <c r="X223">
        <v>0</v>
      </c>
      <c r="Y223">
        <v>2</v>
      </c>
      <c r="Z223">
        <v>2</v>
      </c>
      <c r="AA223">
        <v>0</v>
      </c>
      <c r="AB223">
        <v>0</v>
      </c>
    </row>
    <row r="224" spans="1:28" x14ac:dyDescent="0.2">
      <c r="A224" t="s">
        <v>514</v>
      </c>
      <c r="B224" t="s">
        <v>515</v>
      </c>
      <c r="C224" t="s">
        <v>516</v>
      </c>
      <c r="D224" t="s">
        <v>517</v>
      </c>
      <c r="E224">
        <v>7</v>
      </c>
      <c r="G224" s="3">
        <v>0.45682716369628901</v>
      </c>
      <c r="H224" s="3">
        <v>7.90252685546875E-2</v>
      </c>
      <c r="I224" s="11">
        <f t="shared" si="15"/>
        <v>9.8724926191008477E-2</v>
      </c>
      <c r="J224" s="11">
        <f t="shared" si="16"/>
        <v>0.69323107532553041</v>
      </c>
      <c r="K224" s="11">
        <f t="shared" si="17"/>
        <v>0.19867087573737607</v>
      </c>
      <c r="L224" s="3">
        <v>18.9195156097412</v>
      </c>
      <c r="M224" s="3">
        <v>18.941459655761701</v>
      </c>
      <c r="N224" s="3">
        <v>19.311632156372099</v>
      </c>
      <c r="O224" s="3">
        <v>19.462997436523398</v>
      </c>
      <c r="P224" s="3">
        <v>19.160638809204102</v>
      </c>
      <c r="Q224" s="3">
        <v>18.8583869934082</v>
      </c>
      <c r="R224">
        <v>7</v>
      </c>
      <c r="S224">
        <v>7</v>
      </c>
      <c r="T224">
        <v>18.100000000000001</v>
      </c>
      <c r="U224" s="13">
        <f t="shared" si="18"/>
        <v>114.6546306610107</v>
      </c>
      <c r="V224">
        <f t="shared" si="19"/>
        <v>9</v>
      </c>
      <c r="W224">
        <v>0</v>
      </c>
      <c r="X224">
        <v>0</v>
      </c>
      <c r="Y224">
        <v>3</v>
      </c>
      <c r="Z224">
        <v>6</v>
      </c>
      <c r="AA224">
        <v>0</v>
      </c>
      <c r="AB224">
        <v>0</v>
      </c>
    </row>
    <row r="225" spans="1:28" x14ac:dyDescent="0.2">
      <c r="A225" t="s">
        <v>659</v>
      </c>
      <c r="B225" t="s">
        <v>660</v>
      </c>
      <c r="C225" t="s">
        <v>661</v>
      </c>
      <c r="D225" t="s">
        <v>662</v>
      </c>
      <c r="E225">
        <v>3</v>
      </c>
      <c r="G225" s="3">
        <v>0.44035243988037098</v>
      </c>
      <c r="H225" s="3">
        <v>-0.81155014038085904</v>
      </c>
      <c r="I225" s="11">
        <f t="shared" si="15"/>
        <v>7.9207185255928125E-2</v>
      </c>
      <c r="J225" s="11">
        <f t="shared" si="16"/>
        <v>2.7336104841810299E-2</v>
      </c>
      <c r="K225" s="11">
        <f t="shared" si="17"/>
        <v>1.0591567712249436E-2</v>
      </c>
      <c r="L225" s="3">
        <v>21.309247970581101</v>
      </c>
      <c r="M225" s="3">
        <v>21.1106967926025</v>
      </c>
      <c r="N225" s="3">
        <v>21.725131988525401</v>
      </c>
      <c r="O225" s="3">
        <v>21.575517654418899</v>
      </c>
      <c r="P225" s="3">
        <v>20.491989135742202</v>
      </c>
      <c r="Q225" s="3">
        <v>20.304855346679702</v>
      </c>
      <c r="R225">
        <v>3</v>
      </c>
      <c r="S225">
        <v>3</v>
      </c>
      <c r="T225">
        <v>37</v>
      </c>
      <c r="U225" s="13">
        <f t="shared" si="18"/>
        <v>126.5174388885498</v>
      </c>
      <c r="V225">
        <f t="shared" si="19"/>
        <v>15</v>
      </c>
      <c r="W225">
        <v>2</v>
      </c>
      <c r="X225">
        <v>2</v>
      </c>
      <c r="Y225">
        <v>4</v>
      </c>
      <c r="Z225">
        <v>4</v>
      </c>
      <c r="AA225">
        <v>1</v>
      </c>
      <c r="AB225">
        <v>2</v>
      </c>
    </row>
    <row r="226" spans="1:28" x14ac:dyDescent="0.2">
      <c r="A226" t="s">
        <v>631</v>
      </c>
      <c r="B226" t="s">
        <v>632</v>
      </c>
      <c r="C226" t="s">
        <v>633</v>
      </c>
      <c r="D226" t="s">
        <v>634</v>
      </c>
      <c r="E226">
        <v>6</v>
      </c>
      <c r="G226" s="3">
        <v>0.43704128265380898</v>
      </c>
      <c r="H226" s="3">
        <v>0.32646846771240201</v>
      </c>
      <c r="I226" s="11">
        <f t="shared" si="15"/>
        <v>0.10576779261794238</v>
      </c>
      <c r="J226" s="11">
        <f t="shared" si="16"/>
        <v>8.8922001927650707E-2</v>
      </c>
      <c r="K226" s="11">
        <f t="shared" si="17"/>
        <v>0.41932984105244664</v>
      </c>
      <c r="L226" s="3">
        <v>23.018318176269499</v>
      </c>
      <c r="M226" s="3">
        <v>23.065345764160199</v>
      </c>
      <c r="N226" s="3">
        <v>23.565696716308601</v>
      </c>
      <c r="O226" s="3">
        <v>23.3920497894287</v>
      </c>
      <c r="P226" s="3">
        <v>23.3056335449219</v>
      </c>
      <c r="Q226" s="3">
        <v>23.430967330932599</v>
      </c>
      <c r="R226">
        <v>6</v>
      </c>
      <c r="S226">
        <v>6</v>
      </c>
      <c r="T226">
        <v>32.6</v>
      </c>
      <c r="U226" s="13">
        <f t="shared" si="18"/>
        <v>139.77801132202151</v>
      </c>
      <c r="V226">
        <f t="shared" si="19"/>
        <v>21</v>
      </c>
      <c r="W226">
        <v>2</v>
      </c>
      <c r="X226">
        <v>3</v>
      </c>
      <c r="Y226">
        <v>5</v>
      </c>
      <c r="Z226">
        <v>5</v>
      </c>
      <c r="AA226">
        <v>3</v>
      </c>
      <c r="AB226">
        <v>3</v>
      </c>
    </row>
    <row r="227" spans="1:28" x14ac:dyDescent="0.2">
      <c r="A227" t="s">
        <v>1295</v>
      </c>
      <c r="B227" t="s">
        <v>1296</v>
      </c>
      <c r="C227" t="s">
        <v>1297</v>
      </c>
      <c r="D227" t="s">
        <v>1298</v>
      </c>
      <c r="E227">
        <v>5</v>
      </c>
      <c r="G227" s="3">
        <v>0.42686080932617199</v>
      </c>
      <c r="H227" s="3">
        <v>-1.09324073791504</v>
      </c>
      <c r="I227" s="11">
        <f t="shared" si="15"/>
        <v>0.2285662970410558</v>
      </c>
      <c r="J227" s="11">
        <f t="shared" si="16"/>
        <v>0.24055772564454206</v>
      </c>
      <c r="K227" s="11">
        <f t="shared" si="17"/>
        <v>0.14382007921403214</v>
      </c>
      <c r="L227" s="3">
        <v>20.2444667816162</v>
      </c>
      <c r="M227" s="3">
        <v>20.3631381988525</v>
      </c>
      <c r="N227" s="3">
        <v>20.910203933715799</v>
      </c>
      <c r="O227" s="3">
        <v>20.551122665405298</v>
      </c>
      <c r="P227" s="3">
        <v>18.766651153564499</v>
      </c>
      <c r="Q227" s="3">
        <v>19.654472351074201</v>
      </c>
      <c r="R227">
        <v>5</v>
      </c>
      <c r="S227">
        <v>5</v>
      </c>
      <c r="T227">
        <v>28.9</v>
      </c>
      <c r="U227" s="13">
        <f t="shared" si="18"/>
        <v>120.4900550842285</v>
      </c>
      <c r="V227">
        <f t="shared" si="19"/>
        <v>7</v>
      </c>
      <c r="W227">
        <v>0</v>
      </c>
      <c r="X227">
        <v>0</v>
      </c>
      <c r="Y227">
        <v>3</v>
      </c>
      <c r="Z227">
        <v>3</v>
      </c>
      <c r="AA227">
        <v>1</v>
      </c>
      <c r="AB227">
        <v>0</v>
      </c>
    </row>
    <row r="228" spans="1:28" x14ac:dyDescent="0.2">
      <c r="A228" s="7" t="s">
        <v>430</v>
      </c>
      <c r="B228" s="7"/>
      <c r="C228" s="7"/>
      <c r="D228" s="7"/>
      <c r="E228" s="7">
        <v>21</v>
      </c>
      <c r="F228" s="7" t="s">
        <v>56</v>
      </c>
      <c r="G228" s="8">
        <v>0.41970920562744102</v>
      </c>
      <c r="H228" s="8">
        <v>1.1761722564697299</v>
      </c>
      <c r="I228" s="11">
        <f t="shared" si="15"/>
        <v>0.62142979905054796</v>
      </c>
      <c r="J228" s="11">
        <f t="shared" si="16"/>
        <v>0.30614381347722647</v>
      </c>
      <c r="K228" s="11">
        <f t="shared" si="17"/>
        <v>5.7165728104278522E-2</v>
      </c>
      <c r="L228" s="8">
        <v>21.0409965515137</v>
      </c>
      <c r="M228" s="8">
        <v>22.282150268554702</v>
      </c>
      <c r="N228" s="8">
        <v>22.0810546875</v>
      </c>
      <c r="O228" s="8">
        <v>22.0815105438232</v>
      </c>
      <c r="P228" s="8">
        <v>22.905858993530298</v>
      </c>
      <c r="Q228" s="8">
        <v>22.7696323394775</v>
      </c>
      <c r="R228" s="7">
        <v>22</v>
      </c>
      <c r="S228" s="7">
        <v>21</v>
      </c>
      <c r="T228" s="7">
        <v>51.7</v>
      </c>
      <c r="U228" s="13">
        <f t="shared" si="18"/>
        <v>133.16120338439941</v>
      </c>
      <c r="V228" s="7">
        <f t="shared" si="19"/>
        <v>52</v>
      </c>
      <c r="W228" s="7">
        <v>3</v>
      </c>
      <c r="X228" s="7">
        <v>8</v>
      </c>
      <c r="Y228" s="7">
        <v>13</v>
      </c>
      <c r="Z228" s="7">
        <v>12</v>
      </c>
      <c r="AA228" s="7">
        <v>8</v>
      </c>
      <c r="AB228" s="7">
        <v>8</v>
      </c>
    </row>
    <row r="229" spans="1:28" x14ac:dyDescent="0.2">
      <c r="A229" t="s">
        <v>109</v>
      </c>
      <c r="B229" t="s">
        <v>110</v>
      </c>
      <c r="C229" t="s">
        <v>111</v>
      </c>
      <c r="D229" t="s">
        <v>112</v>
      </c>
      <c r="E229">
        <v>3</v>
      </c>
      <c r="G229" s="3">
        <v>0.41151905059814498</v>
      </c>
      <c r="H229" s="3">
        <v>-1.5314865112304701</v>
      </c>
      <c r="I229" s="11">
        <f t="shared" si="15"/>
        <v>0.42510643841171569</v>
      </c>
      <c r="J229" s="11">
        <f t="shared" si="16"/>
        <v>0.46700776041668346</v>
      </c>
      <c r="K229" s="11">
        <f t="shared" si="17"/>
        <v>0.39848497690331219</v>
      </c>
      <c r="L229" s="3">
        <v>19.4100532531738</v>
      </c>
      <c r="M229" s="3">
        <v>18.760232925415</v>
      </c>
      <c r="N229" s="3">
        <v>19.481128692626999</v>
      </c>
      <c r="O229" s="3">
        <v>19.5121955871582</v>
      </c>
      <c r="P229" s="3">
        <v>16.148929595947301</v>
      </c>
      <c r="Q229" s="3">
        <v>18.9583835601807</v>
      </c>
      <c r="R229">
        <v>3</v>
      </c>
      <c r="S229">
        <v>3</v>
      </c>
      <c r="T229">
        <v>18.399999999999999</v>
      </c>
      <c r="U229" s="13">
        <f t="shared" si="18"/>
        <v>112.27092361450198</v>
      </c>
      <c r="V229">
        <f t="shared" si="19"/>
        <v>5</v>
      </c>
      <c r="W229">
        <v>0</v>
      </c>
      <c r="X229">
        <v>0</v>
      </c>
      <c r="Y229">
        <v>2</v>
      </c>
      <c r="Z229">
        <v>3</v>
      </c>
      <c r="AA229">
        <v>0</v>
      </c>
      <c r="AB229">
        <v>0</v>
      </c>
    </row>
    <row r="230" spans="1:28" x14ac:dyDescent="0.2">
      <c r="A230" t="s">
        <v>923</v>
      </c>
      <c r="B230" t="s">
        <v>924</v>
      </c>
      <c r="C230" t="s">
        <v>925</v>
      </c>
      <c r="D230" t="s">
        <v>926</v>
      </c>
      <c r="E230">
        <v>10</v>
      </c>
      <c r="G230" s="3">
        <v>0.396014213562012</v>
      </c>
      <c r="H230" s="3">
        <v>0.40547561645507801</v>
      </c>
      <c r="I230" s="11">
        <f t="shared" si="15"/>
        <v>0.13975712107887911</v>
      </c>
      <c r="J230" s="11">
        <f t="shared" si="16"/>
        <v>0.14062128823460743</v>
      </c>
      <c r="K230" s="11">
        <f t="shared" si="17"/>
        <v>0.95234923357967505</v>
      </c>
      <c r="L230" s="3">
        <v>22.098413467407202</v>
      </c>
      <c r="M230" s="3">
        <v>22.305662155151399</v>
      </c>
      <c r="N230" s="3">
        <v>22.723466873168899</v>
      </c>
      <c r="O230" s="3">
        <v>22.4726371765137</v>
      </c>
      <c r="P230" s="3">
        <v>22.580379486083999</v>
      </c>
      <c r="Q230" s="3">
        <v>22.634647369384801</v>
      </c>
      <c r="R230">
        <v>10</v>
      </c>
      <c r="S230">
        <v>10</v>
      </c>
      <c r="T230">
        <v>36.9</v>
      </c>
      <c r="U230" s="13">
        <f t="shared" si="18"/>
        <v>134.81520652770999</v>
      </c>
      <c r="V230">
        <f t="shared" si="19"/>
        <v>37</v>
      </c>
      <c r="W230">
        <v>4</v>
      </c>
      <c r="X230">
        <v>7</v>
      </c>
      <c r="Y230">
        <v>10</v>
      </c>
      <c r="Z230">
        <v>7</v>
      </c>
      <c r="AA230">
        <v>5</v>
      </c>
      <c r="AB230">
        <v>4</v>
      </c>
    </row>
    <row r="231" spans="1:28" x14ac:dyDescent="0.2">
      <c r="A231" t="s">
        <v>1427</v>
      </c>
      <c r="B231" t="s">
        <v>1428</v>
      </c>
      <c r="C231" t="s">
        <v>1429</v>
      </c>
      <c r="D231" t="s">
        <v>1430</v>
      </c>
      <c r="E231">
        <v>5</v>
      </c>
      <c r="G231" s="3">
        <v>0.376022338867188</v>
      </c>
      <c r="H231" s="3">
        <v>-3.4960746765136698E-2</v>
      </c>
      <c r="I231" s="11">
        <f t="shared" si="15"/>
        <v>4.0013258345748599E-2</v>
      </c>
      <c r="J231" s="11">
        <f t="shared" si="16"/>
        <v>0.82370242264247051</v>
      </c>
      <c r="K231" s="11">
        <f t="shared" si="17"/>
        <v>0.15565221814434005</v>
      </c>
      <c r="L231" s="3">
        <v>21.332160949706999</v>
      </c>
      <c r="M231" s="3">
        <v>21.295412063598601</v>
      </c>
      <c r="N231" s="3">
        <v>21.6475944519043</v>
      </c>
      <c r="O231" s="3">
        <v>21.7320232391357</v>
      </c>
      <c r="P231" s="3">
        <v>21.156040191650401</v>
      </c>
      <c r="Q231" s="3">
        <v>21.401611328125</v>
      </c>
      <c r="R231">
        <v>6</v>
      </c>
      <c r="S231">
        <v>5</v>
      </c>
      <c r="T231">
        <v>26.4</v>
      </c>
      <c r="U231" s="13">
        <f t="shared" si="18"/>
        <v>128.56484222412101</v>
      </c>
      <c r="V231">
        <f t="shared" si="19"/>
        <v>15</v>
      </c>
      <c r="W231">
        <v>1</v>
      </c>
      <c r="X231">
        <v>1</v>
      </c>
      <c r="Y231">
        <v>3</v>
      </c>
      <c r="Z231">
        <v>5</v>
      </c>
      <c r="AA231">
        <v>2</v>
      </c>
      <c r="AB231">
        <v>3</v>
      </c>
    </row>
    <row r="232" spans="1:28" x14ac:dyDescent="0.2">
      <c r="A232" t="s">
        <v>1271</v>
      </c>
      <c r="B232" t="s">
        <v>1272</v>
      </c>
      <c r="C232" t="s">
        <v>1273</v>
      </c>
      <c r="D232" t="s">
        <v>1274</v>
      </c>
      <c r="E232">
        <v>2</v>
      </c>
      <c r="G232" s="3">
        <v>0.37596321105956998</v>
      </c>
      <c r="H232" s="3">
        <v>-1.0457000732421899</v>
      </c>
      <c r="I232" s="11">
        <f t="shared" si="15"/>
        <v>9.9070639619966802E-2</v>
      </c>
      <c r="J232" s="11">
        <f t="shared" si="16"/>
        <v>0.32914850960170206</v>
      </c>
      <c r="K232" s="11">
        <f t="shared" si="17"/>
        <v>0.24920973751962733</v>
      </c>
      <c r="L232" s="3">
        <v>18.315263748168899</v>
      </c>
      <c r="M232" s="3">
        <v>18.299699783325199</v>
      </c>
      <c r="N232" s="3">
        <v>18.621780395507798</v>
      </c>
      <c r="O232" s="3">
        <v>18.745109558105501</v>
      </c>
      <c r="P232" s="3">
        <v>16.667089462280298</v>
      </c>
      <c r="Q232" s="3">
        <v>17.856473922729499</v>
      </c>
      <c r="R232">
        <v>3</v>
      </c>
      <c r="S232">
        <v>1</v>
      </c>
      <c r="T232">
        <v>6.8</v>
      </c>
      <c r="U232" s="13">
        <f t="shared" si="18"/>
        <v>108.50541687011719</v>
      </c>
      <c r="V232">
        <f t="shared" si="19"/>
        <v>4</v>
      </c>
      <c r="W232">
        <v>0</v>
      </c>
      <c r="X232">
        <v>0</v>
      </c>
      <c r="Y232">
        <v>2</v>
      </c>
      <c r="Z232">
        <v>2</v>
      </c>
      <c r="AA232">
        <v>0</v>
      </c>
      <c r="AB232">
        <v>0</v>
      </c>
    </row>
    <row r="233" spans="1:28" x14ac:dyDescent="0.2">
      <c r="A233" t="s">
        <v>740</v>
      </c>
      <c r="B233" t="s">
        <v>741</v>
      </c>
      <c r="C233" t="s">
        <v>742</v>
      </c>
      <c r="D233" t="s">
        <v>743</v>
      </c>
      <c r="E233">
        <v>3</v>
      </c>
      <c r="G233" s="3">
        <v>0.35164260864257801</v>
      </c>
      <c r="H233" s="3">
        <v>1.41954898834229</v>
      </c>
      <c r="I233" s="11">
        <f t="shared" si="15"/>
        <v>0.71855671449340008</v>
      </c>
      <c r="J233" s="11">
        <f t="shared" si="16"/>
        <v>0.30039243197768789</v>
      </c>
      <c r="K233" s="11">
        <f t="shared" si="17"/>
        <v>7.2508555688802503E-2</v>
      </c>
      <c r="L233" s="3">
        <v>21.4604396820068</v>
      </c>
      <c r="M233" s="3">
        <v>22.946245193481399</v>
      </c>
      <c r="N233" s="3">
        <v>22.5479736328125</v>
      </c>
      <c r="O233" s="3">
        <v>22.561996459960898</v>
      </c>
      <c r="P233" s="3">
        <v>23.4993572235107</v>
      </c>
      <c r="Q233" s="3">
        <v>23.746425628662099</v>
      </c>
      <c r="R233">
        <v>5</v>
      </c>
      <c r="S233">
        <v>1</v>
      </c>
      <c r="T233">
        <v>25.3</v>
      </c>
      <c r="U233" s="13">
        <f t="shared" si="18"/>
        <v>136.7624378204344</v>
      </c>
      <c r="V233">
        <f t="shared" si="19"/>
        <v>12</v>
      </c>
      <c r="W233">
        <v>2</v>
      </c>
      <c r="X233">
        <v>1</v>
      </c>
      <c r="Y233">
        <v>4</v>
      </c>
      <c r="Z233">
        <v>2</v>
      </c>
      <c r="AA233">
        <v>1</v>
      </c>
      <c r="AB233">
        <v>2</v>
      </c>
    </row>
    <row r="234" spans="1:28" x14ac:dyDescent="0.2">
      <c r="A234" t="s">
        <v>967</v>
      </c>
      <c r="B234" t="s">
        <v>968</v>
      </c>
      <c r="C234" t="s">
        <v>969</v>
      </c>
      <c r="D234" t="s">
        <v>970</v>
      </c>
      <c r="E234">
        <v>2</v>
      </c>
      <c r="G234" s="3">
        <v>0.31170463562011702</v>
      </c>
      <c r="H234" s="3">
        <v>0.40213108062744102</v>
      </c>
      <c r="I234" s="11">
        <f t="shared" si="15"/>
        <v>0.59494699092435543</v>
      </c>
      <c r="J234" s="11">
        <f t="shared" si="16"/>
        <v>0.51005876782266713</v>
      </c>
      <c r="K234" s="11">
        <f t="shared" si="17"/>
        <v>0.73170098065087164</v>
      </c>
      <c r="L234" s="3">
        <v>18.074047088623001</v>
      </c>
      <c r="M234" s="3">
        <v>18.917797088623001</v>
      </c>
      <c r="N234" s="3">
        <v>18.998022079467798</v>
      </c>
      <c r="O234" s="3">
        <v>18.617231369018601</v>
      </c>
      <c r="P234" s="3">
        <v>18.781263351440401</v>
      </c>
      <c r="Q234" s="3">
        <v>19.014842987060501</v>
      </c>
      <c r="R234">
        <v>2</v>
      </c>
      <c r="S234">
        <v>2</v>
      </c>
      <c r="T234">
        <v>6.8</v>
      </c>
      <c r="U234" s="13">
        <f t="shared" si="18"/>
        <v>112.4032039642333</v>
      </c>
      <c r="V234">
        <f t="shared" si="19"/>
        <v>1</v>
      </c>
      <c r="W234">
        <v>0</v>
      </c>
      <c r="X234">
        <v>0</v>
      </c>
      <c r="Y234">
        <v>1</v>
      </c>
      <c r="Z234">
        <v>0</v>
      </c>
      <c r="AA234">
        <v>0</v>
      </c>
      <c r="AB234">
        <v>0</v>
      </c>
    </row>
    <row r="235" spans="1:28" x14ac:dyDescent="0.2">
      <c r="A235" t="s">
        <v>1199</v>
      </c>
      <c r="B235" t="s">
        <v>1200</v>
      </c>
      <c r="C235" t="s">
        <v>1201</v>
      </c>
      <c r="D235" t="s">
        <v>1202</v>
      </c>
      <c r="E235">
        <v>9</v>
      </c>
      <c r="G235" s="3">
        <v>0.31009101867675798</v>
      </c>
      <c r="H235" s="3">
        <v>-0.43559360504150402</v>
      </c>
      <c r="I235" s="11">
        <f t="shared" si="15"/>
        <v>0.53947364617025262</v>
      </c>
      <c r="J235" s="11">
        <f t="shared" si="16"/>
        <v>0.42029416795986235</v>
      </c>
      <c r="K235" s="11">
        <f t="shared" si="17"/>
        <v>7.3316324875879954E-2</v>
      </c>
      <c r="L235" s="3">
        <v>19.578321456909201</v>
      </c>
      <c r="M235" s="3">
        <v>20.284101486206101</v>
      </c>
      <c r="N235" s="3">
        <v>20.293785095214801</v>
      </c>
      <c r="O235" s="3">
        <v>20.188819885253899</v>
      </c>
      <c r="P235" s="3">
        <v>19.3676872253418</v>
      </c>
      <c r="Q235" s="3">
        <v>19.623548507690401</v>
      </c>
      <c r="R235">
        <v>9</v>
      </c>
      <c r="S235">
        <v>8</v>
      </c>
      <c r="T235">
        <v>29.7</v>
      </c>
      <c r="U235" s="13">
        <f t="shared" si="18"/>
        <v>119.33626365661621</v>
      </c>
      <c r="V235">
        <f t="shared" si="19"/>
        <v>12</v>
      </c>
      <c r="W235">
        <v>0</v>
      </c>
      <c r="X235">
        <v>1</v>
      </c>
      <c r="Y235">
        <v>6</v>
      </c>
      <c r="Z235">
        <v>5</v>
      </c>
      <c r="AA235">
        <v>0</v>
      </c>
      <c r="AB235">
        <v>0</v>
      </c>
    </row>
    <row r="236" spans="1:28" x14ac:dyDescent="0.2">
      <c r="A236" t="s">
        <v>73</v>
      </c>
      <c r="B236" t="s">
        <v>74</v>
      </c>
      <c r="C236" t="s">
        <v>75</v>
      </c>
      <c r="D236" t="s">
        <v>76</v>
      </c>
      <c r="E236">
        <v>3</v>
      </c>
      <c r="G236" s="3">
        <v>0.30920028686523399</v>
      </c>
      <c r="H236" s="3">
        <v>0.93618011474609397</v>
      </c>
      <c r="I236" s="11">
        <f t="shared" si="15"/>
        <v>0.60236374765816658</v>
      </c>
      <c r="J236" s="11">
        <f t="shared" si="16"/>
        <v>0.31381087401272756</v>
      </c>
      <c r="K236" s="11">
        <f t="shared" si="17"/>
        <v>0.4473353719019908</v>
      </c>
      <c r="L236" s="3">
        <v>18.6066074371338</v>
      </c>
      <c r="M236" s="3">
        <v>18.5100917816162</v>
      </c>
      <c r="N236" s="3">
        <v>18.4379062652588</v>
      </c>
      <c r="O236" s="3">
        <v>19.297193527221701</v>
      </c>
      <c r="P236" s="3">
        <v>18.987514495849599</v>
      </c>
      <c r="Q236" s="3">
        <v>20.001544952392599</v>
      </c>
      <c r="R236">
        <v>3</v>
      </c>
      <c r="S236">
        <v>3</v>
      </c>
      <c r="T236">
        <v>5.8</v>
      </c>
      <c r="U236" s="13">
        <f t="shared" si="18"/>
        <v>113.84085845947268</v>
      </c>
      <c r="V236">
        <f t="shared" si="19"/>
        <v>3</v>
      </c>
      <c r="W236">
        <v>0</v>
      </c>
      <c r="X236">
        <v>0</v>
      </c>
      <c r="Y236">
        <v>0</v>
      </c>
      <c r="Z236">
        <v>1</v>
      </c>
      <c r="AA236">
        <v>0</v>
      </c>
      <c r="AB236">
        <v>2</v>
      </c>
    </row>
    <row r="237" spans="1:28" x14ac:dyDescent="0.2">
      <c r="A237" s="7" t="s">
        <v>368</v>
      </c>
      <c r="B237" s="7"/>
      <c r="C237" s="7"/>
      <c r="D237" s="7"/>
      <c r="E237" s="7">
        <v>27</v>
      </c>
      <c r="F237" s="7" t="s">
        <v>56</v>
      </c>
      <c r="G237" s="8">
        <v>0.29929637908935502</v>
      </c>
      <c r="H237" s="8">
        <v>1.1067066192627</v>
      </c>
      <c r="I237" s="11">
        <f t="shared" si="15"/>
        <v>0.75626054427274891</v>
      </c>
      <c r="J237" s="11">
        <f t="shared" si="16"/>
        <v>0.37484474275078211</v>
      </c>
      <c r="K237" s="11">
        <f t="shared" si="17"/>
        <v>5.2778894734507094E-2</v>
      </c>
      <c r="L237" s="8">
        <v>22.0644416809082</v>
      </c>
      <c r="M237" s="8">
        <v>23.550746917724599</v>
      </c>
      <c r="N237" s="8">
        <v>23.104007720947301</v>
      </c>
      <c r="O237" s="8">
        <v>23.1097736358643</v>
      </c>
      <c r="P237" s="8">
        <v>23.846706390380898</v>
      </c>
      <c r="Q237" s="8">
        <v>23.981895446777301</v>
      </c>
      <c r="R237" s="7">
        <v>27</v>
      </c>
      <c r="S237" s="7">
        <v>18</v>
      </c>
      <c r="T237" s="7">
        <v>41.1</v>
      </c>
      <c r="U237" s="13">
        <f t="shared" si="18"/>
        <v>139.6575717926026</v>
      </c>
      <c r="V237" s="7">
        <f t="shared" si="19"/>
        <v>62</v>
      </c>
      <c r="W237" s="7">
        <v>3</v>
      </c>
      <c r="X237" s="7">
        <v>9</v>
      </c>
      <c r="Y237" s="7">
        <v>12</v>
      </c>
      <c r="Z237" s="7">
        <v>14</v>
      </c>
      <c r="AA237" s="7">
        <v>14</v>
      </c>
      <c r="AB237" s="7">
        <v>10</v>
      </c>
    </row>
    <row r="238" spans="1:28" x14ac:dyDescent="0.2">
      <c r="A238" t="s">
        <v>1395</v>
      </c>
      <c r="B238" t="s">
        <v>1396</v>
      </c>
      <c r="C238" t="s">
        <v>1397</v>
      </c>
      <c r="D238" t="s">
        <v>1398</v>
      </c>
      <c r="E238">
        <v>6</v>
      </c>
      <c r="G238" s="3">
        <v>0.28794765472412098</v>
      </c>
      <c r="H238" s="3">
        <v>1.93520927429199</v>
      </c>
      <c r="I238" s="11">
        <f t="shared" si="15"/>
        <v>0.82847208379611303</v>
      </c>
      <c r="J238" s="11">
        <f t="shared" si="16"/>
        <v>0.31392216908411247</v>
      </c>
      <c r="K238" s="11">
        <f t="shared" si="17"/>
        <v>2.3324137843765452E-3</v>
      </c>
      <c r="L238" s="3">
        <v>16.935483932495099</v>
      </c>
      <c r="M238" s="3">
        <v>19.020469665527301</v>
      </c>
      <c r="N238" s="3">
        <v>18.3235569000244</v>
      </c>
      <c r="O238" s="3">
        <v>18.2082920074463</v>
      </c>
      <c r="P238" s="3">
        <v>19.966770172119102</v>
      </c>
      <c r="Q238" s="3">
        <v>19.859601974487301</v>
      </c>
      <c r="R238">
        <v>6</v>
      </c>
      <c r="S238">
        <v>6</v>
      </c>
      <c r="T238">
        <v>8.1999999999999993</v>
      </c>
      <c r="U238" s="13">
        <f t="shared" si="18"/>
        <v>112.31417465209951</v>
      </c>
      <c r="V238">
        <f t="shared" si="19"/>
        <v>2</v>
      </c>
      <c r="W238">
        <v>0</v>
      </c>
      <c r="X238">
        <v>0</v>
      </c>
      <c r="Y238">
        <v>0</v>
      </c>
      <c r="Z238">
        <v>0</v>
      </c>
      <c r="AA238">
        <v>1</v>
      </c>
      <c r="AB238">
        <v>1</v>
      </c>
    </row>
    <row r="239" spans="1:28" x14ac:dyDescent="0.2">
      <c r="A239" t="s">
        <v>570</v>
      </c>
      <c r="B239" t="s">
        <v>571</v>
      </c>
      <c r="C239" t="s">
        <v>572</v>
      </c>
      <c r="D239" t="s">
        <v>573</v>
      </c>
      <c r="E239">
        <v>2</v>
      </c>
      <c r="G239" s="3">
        <v>0.26538181304931602</v>
      </c>
      <c r="H239" s="3">
        <v>-1.41389036178589</v>
      </c>
      <c r="I239" s="11">
        <f t="shared" si="15"/>
        <v>0.20173106450737402</v>
      </c>
      <c r="J239" s="11">
        <f t="shared" si="16"/>
        <v>0.39494806162891372</v>
      </c>
      <c r="K239" s="11">
        <f t="shared" si="17"/>
        <v>0.34603648800164388</v>
      </c>
      <c r="L239" s="3">
        <v>18.3575439453125</v>
      </c>
      <c r="M239" s="3">
        <v>18.180831909179702</v>
      </c>
      <c r="N239" s="3">
        <v>18.543212890625</v>
      </c>
      <c r="O239" s="3">
        <v>18.525926589965799</v>
      </c>
      <c r="P239" s="3">
        <v>15.840506553649901</v>
      </c>
      <c r="Q239" s="3">
        <v>17.870088577270501</v>
      </c>
      <c r="R239">
        <v>2</v>
      </c>
      <c r="S239">
        <v>2</v>
      </c>
      <c r="T239">
        <v>6.7</v>
      </c>
      <c r="U239" s="13">
        <f t="shared" si="18"/>
        <v>107.31811046600342</v>
      </c>
      <c r="V239">
        <f t="shared" si="19"/>
        <v>1</v>
      </c>
      <c r="W239">
        <v>0</v>
      </c>
      <c r="X239">
        <v>0</v>
      </c>
      <c r="Y239">
        <v>0</v>
      </c>
      <c r="Z239">
        <v>1</v>
      </c>
      <c r="AA239">
        <v>0</v>
      </c>
      <c r="AB239">
        <v>0</v>
      </c>
    </row>
    <row r="240" spans="1:28" x14ac:dyDescent="0.2">
      <c r="A240" t="s">
        <v>530</v>
      </c>
      <c r="B240" t="s">
        <v>531</v>
      </c>
      <c r="C240" t="s">
        <v>532</v>
      </c>
      <c r="D240" t="s">
        <v>533</v>
      </c>
      <c r="E240">
        <v>4</v>
      </c>
      <c r="G240" s="3">
        <v>0.26219654083251998</v>
      </c>
      <c r="H240" s="3">
        <v>0.81515884399414096</v>
      </c>
      <c r="I240" s="11">
        <f t="shared" si="15"/>
        <v>0.57140185774529506</v>
      </c>
      <c r="J240" s="11">
        <f t="shared" si="16"/>
        <v>0.19583087324475912</v>
      </c>
      <c r="K240" s="11">
        <f t="shared" si="17"/>
        <v>0.2611498719053888</v>
      </c>
      <c r="L240" s="3">
        <v>19.4771022796631</v>
      </c>
      <c r="M240" s="3">
        <v>20.1357097625732</v>
      </c>
      <c r="N240" s="3">
        <v>20.099824905395501</v>
      </c>
      <c r="O240" s="3">
        <v>20.037380218505898</v>
      </c>
      <c r="P240" s="3">
        <v>20.3765544891357</v>
      </c>
      <c r="Q240" s="3">
        <v>20.866575241088899</v>
      </c>
      <c r="R240">
        <v>4</v>
      </c>
      <c r="S240">
        <v>4</v>
      </c>
      <c r="T240">
        <v>7.8</v>
      </c>
      <c r="U240" s="13">
        <f t="shared" si="18"/>
        <v>120.99314689636229</v>
      </c>
      <c r="V240">
        <f t="shared" si="19"/>
        <v>12</v>
      </c>
      <c r="W240">
        <v>1</v>
      </c>
      <c r="X240">
        <v>1</v>
      </c>
      <c r="Y240">
        <v>3</v>
      </c>
      <c r="Z240">
        <v>4</v>
      </c>
      <c r="AA240">
        <v>2</v>
      </c>
      <c r="AB240">
        <v>1</v>
      </c>
    </row>
    <row r="241" spans="1:28" x14ac:dyDescent="0.2">
      <c r="A241" t="s">
        <v>292</v>
      </c>
      <c r="B241" t="s">
        <v>293</v>
      </c>
      <c r="C241" t="s">
        <v>294</v>
      </c>
      <c r="D241" t="s">
        <v>295</v>
      </c>
      <c r="E241">
        <v>7</v>
      </c>
      <c r="G241" s="3">
        <v>0.25695323944091802</v>
      </c>
      <c r="H241" s="3">
        <v>2.4466094970703098</v>
      </c>
      <c r="I241" s="11">
        <f t="shared" si="15"/>
        <v>0.69734400771703031</v>
      </c>
      <c r="J241" s="11">
        <f t="shared" si="16"/>
        <v>0.12665123468353026</v>
      </c>
      <c r="K241" s="11">
        <f t="shared" si="17"/>
        <v>4.5472023376616584E-3</v>
      </c>
      <c r="L241" s="3">
        <v>18.696865081787099</v>
      </c>
      <c r="M241" s="3">
        <v>19.695438385009801</v>
      </c>
      <c r="N241" s="3">
        <v>19.386354446411101</v>
      </c>
      <c r="O241" s="3">
        <v>19.519855499267599</v>
      </c>
      <c r="P241" s="3">
        <v>21.678138732910199</v>
      </c>
      <c r="Q241" s="3">
        <v>21.607383728027301</v>
      </c>
      <c r="R241">
        <v>7</v>
      </c>
      <c r="S241">
        <v>7</v>
      </c>
      <c r="T241">
        <v>27.9</v>
      </c>
      <c r="U241" s="13">
        <f t="shared" si="18"/>
        <v>120.58403587341311</v>
      </c>
      <c r="V241">
        <f t="shared" si="19"/>
        <v>15</v>
      </c>
      <c r="W241">
        <v>0</v>
      </c>
      <c r="X241">
        <v>1</v>
      </c>
      <c r="Y241">
        <v>0</v>
      </c>
      <c r="Z241">
        <v>3</v>
      </c>
      <c r="AA241">
        <v>6</v>
      </c>
      <c r="AB241">
        <v>5</v>
      </c>
    </row>
    <row r="242" spans="1:28" x14ac:dyDescent="0.2">
      <c r="A242" t="s">
        <v>647</v>
      </c>
      <c r="B242" t="s">
        <v>648</v>
      </c>
      <c r="C242" t="s">
        <v>649</v>
      </c>
      <c r="D242" t="s">
        <v>650</v>
      </c>
      <c r="E242">
        <v>5</v>
      </c>
      <c r="G242" s="3">
        <v>0.25552749633789101</v>
      </c>
      <c r="H242" s="3">
        <v>0.60634899139404297</v>
      </c>
      <c r="I242" s="11">
        <f t="shared" si="15"/>
        <v>0.26562673235240802</v>
      </c>
      <c r="J242" s="11">
        <f t="shared" si="16"/>
        <v>0.13361207280454632</v>
      </c>
      <c r="K242" s="11">
        <f t="shared" si="17"/>
        <v>0.17366814046505427</v>
      </c>
      <c r="L242" s="3">
        <v>19.577787399291999</v>
      </c>
      <c r="M242" s="3">
        <v>19.3186435699463</v>
      </c>
      <c r="N242" s="3">
        <v>19.605161666870099</v>
      </c>
      <c r="O242" s="3">
        <v>19.802324295043899</v>
      </c>
      <c r="P242" s="3">
        <v>20.0497951507568</v>
      </c>
      <c r="Q242" s="3">
        <v>20.059333801269499</v>
      </c>
      <c r="R242">
        <v>5</v>
      </c>
      <c r="S242">
        <v>5</v>
      </c>
      <c r="T242">
        <v>32.200000000000003</v>
      </c>
      <c r="U242" s="13">
        <f t="shared" si="18"/>
        <v>118.4130458831786</v>
      </c>
      <c r="V242">
        <f t="shared" si="19"/>
        <v>12</v>
      </c>
      <c r="W242">
        <v>1</v>
      </c>
      <c r="X242">
        <v>1</v>
      </c>
      <c r="Y242">
        <v>2</v>
      </c>
      <c r="Z242">
        <v>5</v>
      </c>
      <c r="AA242">
        <v>2</v>
      </c>
      <c r="AB242">
        <v>1</v>
      </c>
    </row>
    <row r="243" spans="1:28" x14ac:dyDescent="0.2">
      <c r="A243" t="s">
        <v>1367</v>
      </c>
      <c r="B243" t="s">
        <v>1368</v>
      </c>
      <c r="C243" t="s">
        <v>1369</v>
      </c>
      <c r="D243" t="s">
        <v>1370</v>
      </c>
      <c r="E243">
        <v>3</v>
      </c>
      <c r="G243" s="3">
        <v>0.24534225463867201</v>
      </c>
      <c r="H243" s="3">
        <v>0.76606178283691395</v>
      </c>
      <c r="I243" s="11">
        <f t="shared" si="15"/>
        <v>0.31896269782369652</v>
      </c>
      <c r="J243" s="11">
        <f t="shared" si="16"/>
        <v>5.4280855689430675E-2</v>
      </c>
      <c r="K243" s="11">
        <f t="shared" si="17"/>
        <v>0.11347048150625957</v>
      </c>
      <c r="L243" s="3">
        <v>21.6438999176025</v>
      </c>
      <c r="M243" s="3">
        <v>21.921760559081999</v>
      </c>
      <c r="N243" s="3">
        <v>22.056724548339801</v>
      </c>
      <c r="O243" s="3">
        <v>21.999620437622099</v>
      </c>
      <c r="P243" s="3">
        <v>22.4396667480469</v>
      </c>
      <c r="Q243" s="3">
        <v>22.658117294311499</v>
      </c>
      <c r="R243">
        <v>3</v>
      </c>
      <c r="S243">
        <v>3</v>
      </c>
      <c r="T243">
        <v>33.1</v>
      </c>
      <c r="U243" s="13">
        <f t="shared" si="18"/>
        <v>132.7197895050048</v>
      </c>
      <c r="V243">
        <f t="shared" si="19"/>
        <v>14</v>
      </c>
      <c r="W243">
        <v>2</v>
      </c>
      <c r="X243">
        <v>2</v>
      </c>
      <c r="Y243">
        <v>2</v>
      </c>
      <c r="Z243">
        <v>3</v>
      </c>
      <c r="AA243">
        <v>3</v>
      </c>
      <c r="AB243">
        <v>2</v>
      </c>
    </row>
    <row r="244" spans="1:28" x14ac:dyDescent="0.2">
      <c r="A244" t="s">
        <v>455</v>
      </c>
      <c r="B244" t="s">
        <v>456</v>
      </c>
      <c r="C244" t="s">
        <v>457</v>
      </c>
      <c r="D244" t="s">
        <v>458</v>
      </c>
      <c r="E244">
        <v>5</v>
      </c>
      <c r="G244" s="3">
        <v>0.24356746673584001</v>
      </c>
      <c r="H244" s="3">
        <v>-0.962982177734375</v>
      </c>
      <c r="I244" s="11">
        <f t="shared" si="15"/>
        <v>0.24889105198554046</v>
      </c>
      <c r="J244" s="11">
        <f t="shared" si="16"/>
        <v>3.4278666053569419E-2</v>
      </c>
      <c r="K244" s="11">
        <f t="shared" si="17"/>
        <v>1.538003838473705E-2</v>
      </c>
      <c r="L244" s="3">
        <v>20.411626815795898</v>
      </c>
      <c r="M244" s="3">
        <v>20.345705032348601</v>
      </c>
      <c r="N244" s="3">
        <v>20.731981277465799</v>
      </c>
      <c r="O244" s="3">
        <v>20.512485504150401</v>
      </c>
      <c r="P244" s="3">
        <v>19.3287143707275</v>
      </c>
      <c r="Q244" s="3">
        <v>19.5026531219482</v>
      </c>
      <c r="R244">
        <v>5</v>
      </c>
      <c r="S244">
        <v>5</v>
      </c>
      <c r="T244">
        <v>27.5</v>
      </c>
      <c r="U244" s="13">
        <f t="shared" si="18"/>
        <v>120.8331661224364</v>
      </c>
      <c r="V244">
        <f t="shared" si="19"/>
        <v>6</v>
      </c>
      <c r="W244">
        <v>0</v>
      </c>
      <c r="X244">
        <v>1</v>
      </c>
      <c r="Y244">
        <v>2</v>
      </c>
      <c r="Z244">
        <v>3</v>
      </c>
      <c r="AA244">
        <v>0</v>
      </c>
      <c r="AB244">
        <v>0</v>
      </c>
    </row>
    <row r="245" spans="1:28" x14ac:dyDescent="0.2">
      <c r="A245" t="s">
        <v>887</v>
      </c>
      <c r="B245" t="s">
        <v>888</v>
      </c>
      <c r="C245" t="s">
        <v>889</v>
      </c>
      <c r="D245" t="s">
        <v>890</v>
      </c>
      <c r="E245">
        <v>4</v>
      </c>
      <c r="G245" s="3">
        <v>0.226933479309082</v>
      </c>
      <c r="H245" s="3">
        <v>9.3412399291992205E-3</v>
      </c>
      <c r="I245" s="11">
        <f t="shared" si="15"/>
        <v>0.67893700606025953</v>
      </c>
      <c r="J245" s="11">
        <f t="shared" si="16"/>
        <v>0.98750509869386094</v>
      </c>
      <c r="K245" s="11">
        <f t="shared" si="17"/>
        <v>0.62615758822468859</v>
      </c>
      <c r="L245" s="3">
        <v>19.4336757659912</v>
      </c>
      <c r="M245" s="3">
        <v>20.255687713623001</v>
      </c>
      <c r="N245" s="3">
        <v>20.185073852539102</v>
      </c>
      <c r="O245" s="3">
        <v>19.958156585693398</v>
      </c>
      <c r="P245" s="3">
        <v>19.526365280151399</v>
      </c>
      <c r="Q245" s="3">
        <v>20.1816806793213</v>
      </c>
      <c r="R245">
        <v>4</v>
      </c>
      <c r="S245">
        <v>4</v>
      </c>
      <c r="T245">
        <v>15.7</v>
      </c>
      <c r="U245" s="13">
        <f t="shared" si="18"/>
        <v>119.54063987731941</v>
      </c>
      <c r="V245">
        <f t="shared" si="19"/>
        <v>10</v>
      </c>
      <c r="W245">
        <v>0</v>
      </c>
      <c r="X245">
        <v>1</v>
      </c>
      <c r="Y245">
        <v>4</v>
      </c>
      <c r="Z245">
        <v>4</v>
      </c>
      <c r="AA245">
        <v>0</v>
      </c>
      <c r="AB245">
        <v>1</v>
      </c>
    </row>
    <row r="246" spans="1:28" x14ac:dyDescent="0.2">
      <c r="A246" t="s">
        <v>939</v>
      </c>
      <c r="B246" t="s">
        <v>940</v>
      </c>
      <c r="C246" t="s">
        <v>941</v>
      </c>
      <c r="D246" t="s">
        <v>942</v>
      </c>
      <c r="E246">
        <v>2</v>
      </c>
      <c r="G246" s="3">
        <v>0.22075557708740201</v>
      </c>
      <c r="H246" s="3">
        <v>0.420620918273926</v>
      </c>
      <c r="I246" s="11">
        <f t="shared" si="15"/>
        <v>0.48902970675091617</v>
      </c>
      <c r="J246" s="11">
        <f t="shared" si="16"/>
        <v>0.31218372330247718</v>
      </c>
      <c r="K246" s="11">
        <f t="shared" si="17"/>
        <v>0.58503954297639194</v>
      </c>
      <c r="L246" s="3">
        <v>22.31130027771</v>
      </c>
      <c r="M246" s="3">
        <v>22.3170280456543</v>
      </c>
      <c r="N246" s="3">
        <v>22.7482089996338</v>
      </c>
      <c r="O246" s="3">
        <v>22.321630477905298</v>
      </c>
      <c r="P246" s="3">
        <v>22.5101928710938</v>
      </c>
      <c r="Q246" s="3">
        <v>22.959377288818398</v>
      </c>
      <c r="R246">
        <v>2</v>
      </c>
      <c r="S246">
        <v>2</v>
      </c>
      <c r="T246">
        <v>14.2</v>
      </c>
      <c r="U246" s="13">
        <f t="shared" si="18"/>
        <v>135.1677379608156</v>
      </c>
      <c r="V246">
        <f t="shared" si="19"/>
        <v>5</v>
      </c>
      <c r="W246">
        <v>1</v>
      </c>
      <c r="X246">
        <v>0</v>
      </c>
      <c r="Y246">
        <v>1</v>
      </c>
      <c r="Z246">
        <v>1</v>
      </c>
      <c r="AA246">
        <v>1</v>
      </c>
      <c r="AB246">
        <v>1</v>
      </c>
    </row>
    <row r="247" spans="1:28" x14ac:dyDescent="0.2">
      <c r="A247" t="s">
        <v>1167</v>
      </c>
      <c r="B247" t="s">
        <v>1168</v>
      </c>
      <c r="C247" t="s">
        <v>1169</v>
      </c>
      <c r="D247" t="s">
        <v>1170</v>
      </c>
      <c r="E247">
        <v>3</v>
      </c>
      <c r="G247" s="3">
        <v>0.20252895355224601</v>
      </c>
      <c r="H247" s="3">
        <v>0.35335731506347701</v>
      </c>
      <c r="I247" s="11">
        <f t="shared" si="15"/>
        <v>0.60278639686823532</v>
      </c>
      <c r="J247" s="11">
        <f t="shared" si="16"/>
        <v>0.41303260832778976</v>
      </c>
      <c r="K247" s="11">
        <f t="shared" si="17"/>
        <v>0.43937550164265471</v>
      </c>
      <c r="L247" s="3">
        <v>20.264076232910199</v>
      </c>
      <c r="M247" s="3">
        <v>20.8286533355713</v>
      </c>
      <c r="N247" s="3">
        <v>20.701171875</v>
      </c>
      <c r="O247" s="3">
        <v>20.796615600585898</v>
      </c>
      <c r="P247" s="3">
        <v>21.029045104980501</v>
      </c>
      <c r="Q247" s="3">
        <v>20.770399093627901</v>
      </c>
      <c r="R247">
        <v>3</v>
      </c>
      <c r="S247">
        <v>3</v>
      </c>
      <c r="T247">
        <v>12.5</v>
      </c>
      <c r="U247" s="13">
        <f t="shared" si="18"/>
        <v>124.3899612426758</v>
      </c>
      <c r="V247">
        <f t="shared" si="19"/>
        <v>9</v>
      </c>
      <c r="W247">
        <v>0</v>
      </c>
      <c r="X247">
        <v>2</v>
      </c>
      <c r="Y247">
        <v>3</v>
      </c>
      <c r="Z247">
        <v>2</v>
      </c>
      <c r="AA247">
        <v>1</v>
      </c>
      <c r="AB247">
        <v>1</v>
      </c>
    </row>
    <row r="248" spans="1:28" x14ac:dyDescent="0.2">
      <c r="A248" t="s">
        <v>1259</v>
      </c>
      <c r="B248" t="s">
        <v>1260</v>
      </c>
      <c r="C248" t="s">
        <v>1261</v>
      </c>
      <c r="D248" t="s">
        <v>1262</v>
      </c>
      <c r="E248">
        <v>11</v>
      </c>
      <c r="G248" s="3">
        <v>0.20173549652099601</v>
      </c>
      <c r="H248" s="3">
        <v>-0.56953430175781306</v>
      </c>
      <c r="I248" s="11">
        <f t="shared" si="15"/>
        <v>0.38709804042552221</v>
      </c>
      <c r="J248" s="11">
        <f t="shared" si="16"/>
        <v>0.55103046159400182</v>
      </c>
      <c r="K248" s="11">
        <f t="shared" si="17"/>
        <v>0.45500804118660271</v>
      </c>
      <c r="L248" s="3">
        <v>20.739418029785199</v>
      </c>
      <c r="M248" s="3">
        <v>20.4434413909912</v>
      </c>
      <c r="N248" s="3">
        <v>20.698036193847699</v>
      </c>
      <c r="O248" s="3">
        <v>20.8882942199707</v>
      </c>
      <c r="P248" s="3">
        <v>19.347196578979499</v>
      </c>
      <c r="Q248" s="3">
        <v>20.6965942382813</v>
      </c>
      <c r="R248">
        <v>11</v>
      </c>
      <c r="S248">
        <v>11</v>
      </c>
      <c r="T248">
        <v>17.600000000000001</v>
      </c>
      <c r="U248" s="13">
        <f t="shared" si="18"/>
        <v>122.81298065185561</v>
      </c>
      <c r="V248">
        <f t="shared" si="19"/>
        <v>12</v>
      </c>
      <c r="W248">
        <v>0</v>
      </c>
      <c r="X248">
        <v>1</v>
      </c>
      <c r="Y248">
        <v>5</v>
      </c>
      <c r="Z248">
        <v>5</v>
      </c>
      <c r="AA248">
        <v>0</v>
      </c>
      <c r="AB248">
        <v>1</v>
      </c>
    </row>
    <row r="249" spans="1:28" x14ac:dyDescent="0.2">
      <c r="A249" t="s">
        <v>840</v>
      </c>
      <c r="B249" t="s">
        <v>841</v>
      </c>
      <c r="C249" t="s">
        <v>842</v>
      </c>
      <c r="D249" t="s">
        <v>843</v>
      </c>
      <c r="E249">
        <v>7</v>
      </c>
      <c r="G249" s="3">
        <v>0.19823265075683599</v>
      </c>
      <c r="H249" s="3">
        <v>0.13705348968505901</v>
      </c>
      <c r="I249" s="11">
        <f t="shared" si="15"/>
        <v>0.62558336798595138</v>
      </c>
      <c r="J249" s="11">
        <f t="shared" si="16"/>
        <v>0.72540865380965891</v>
      </c>
      <c r="K249" s="11">
        <f t="shared" si="17"/>
        <v>0.54061426252923295</v>
      </c>
      <c r="L249" s="3">
        <v>21.371829986572301</v>
      </c>
      <c r="M249" s="3">
        <v>21.966382980346701</v>
      </c>
      <c r="N249" s="3">
        <v>21.8727130889893</v>
      </c>
      <c r="O249" s="3">
        <v>21.861965179443398</v>
      </c>
      <c r="P249" s="3">
        <v>21.736530303955099</v>
      </c>
      <c r="Q249" s="3">
        <v>21.875789642333999</v>
      </c>
      <c r="R249">
        <v>7</v>
      </c>
      <c r="S249">
        <v>7</v>
      </c>
      <c r="T249">
        <v>43.8</v>
      </c>
      <c r="U249" s="13">
        <f t="shared" si="18"/>
        <v>130.6852111816408</v>
      </c>
      <c r="V249">
        <f t="shared" si="19"/>
        <v>18</v>
      </c>
      <c r="W249">
        <v>0</v>
      </c>
      <c r="X249">
        <v>1</v>
      </c>
      <c r="Y249">
        <v>3</v>
      </c>
      <c r="Z249">
        <v>6</v>
      </c>
      <c r="AA249">
        <v>3</v>
      </c>
      <c r="AB249">
        <v>5</v>
      </c>
    </row>
    <row r="250" spans="1:28" x14ac:dyDescent="0.2">
      <c r="A250" t="s">
        <v>1239</v>
      </c>
      <c r="B250" t="s">
        <v>1240</v>
      </c>
      <c r="C250" t="s">
        <v>1241</v>
      </c>
      <c r="D250" t="s">
        <v>1242</v>
      </c>
      <c r="E250">
        <v>3</v>
      </c>
      <c r="G250" s="3">
        <v>0.197110176086426</v>
      </c>
      <c r="H250" s="3">
        <v>0.497363090515137</v>
      </c>
      <c r="I250" s="11">
        <f t="shared" si="15"/>
        <v>0.33746251036231223</v>
      </c>
      <c r="J250" s="11">
        <f t="shared" si="16"/>
        <v>0.22816251792168227</v>
      </c>
      <c r="K250" s="11">
        <f t="shared" si="17"/>
        <v>0.32755034406796968</v>
      </c>
      <c r="L250" s="3">
        <v>19.8553791046143</v>
      </c>
      <c r="M250" s="3">
        <v>19.8348083496094</v>
      </c>
      <c r="N250" s="3">
        <v>20.158447265625</v>
      </c>
      <c r="O250" s="3">
        <v>19.925960540771499</v>
      </c>
      <c r="P250" s="3">
        <v>20.155361175537099</v>
      </c>
      <c r="Q250" s="3">
        <v>20.5295524597168</v>
      </c>
      <c r="R250">
        <v>3</v>
      </c>
      <c r="S250">
        <v>3</v>
      </c>
      <c r="T250">
        <v>10.7</v>
      </c>
      <c r="U250" s="13">
        <f t="shared" si="18"/>
        <v>120.45950889587409</v>
      </c>
      <c r="V250">
        <f t="shared" si="19"/>
        <v>4</v>
      </c>
      <c r="W250">
        <v>0</v>
      </c>
      <c r="X250">
        <v>0</v>
      </c>
      <c r="Y250">
        <v>2</v>
      </c>
      <c r="Z250">
        <v>1</v>
      </c>
      <c r="AA250">
        <v>0</v>
      </c>
      <c r="AB250">
        <v>1</v>
      </c>
    </row>
    <row r="251" spans="1:28" x14ac:dyDescent="0.2">
      <c r="A251" s="7" t="s">
        <v>386</v>
      </c>
      <c r="B251" s="7"/>
      <c r="C251" s="7"/>
      <c r="D251" s="7" t="s">
        <v>387</v>
      </c>
      <c r="E251" s="7">
        <v>4</v>
      </c>
      <c r="F251" s="7" t="s">
        <v>56</v>
      </c>
      <c r="G251" s="8">
        <v>0.195060729980469</v>
      </c>
      <c r="H251" s="8">
        <v>1.75975322723389</v>
      </c>
      <c r="I251" s="11">
        <f t="shared" si="15"/>
        <v>0.75740586950471667</v>
      </c>
      <c r="J251" s="11">
        <f t="shared" si="16"/>
        <v>0.10647764434698347</v>
      </c>
      <c r="K251" s="11">
        <f t="shared" si="17"/>
        <v>0.16882749784679174</v>
      </c>
      <c r="L251" s="8">
        <v>18.315971374511701</v>
      </c>
      <c r="M251" s="8">
        <v>17.6696872711182</v>
      </c>
      <c r="N251" s="8">
        <v>18.6270637512207</v>
      </c>
      <c r="O251" s="8">
        <v>17.748716354370099</v>
      </c>
      <c r="P251" s="8">
        <v>19.693874359130898</v>
      </c>
      <c r="Q251" s="8">
        <v>19.8112907409668</v>
      </c>
      <c r="R251" s="7">
        <v>8</v>
      </c>
      <c r="S251" s="7">
        <v>3</v>
      </c>
      <c r="T251" s="7">
        <v>12.5</v>
      </c>
      <c r="U251" s="13">
        <f t="shared" si="18"/>
        <v>111.8666038513184</v>
      </c>
      <c r="V251" s="7">
        <f t="shared" si="19"/>
        <v>5</v>
      </c>
      <c r="W251" s="7">
        <v>0</v>
      </c>
      <c r="X251" s="7">
        <v>0</v>
      </c>
      <c r="Y251" s="7">
        <v>1</v>
      </c>
      <c r="Z251" s="7">
        <v>0</v>
      </c>
      <c r="AA251" s="7">
        <v>2</v>
      </c>
      <c r="AB251" s="7">
        <v>2</v>
      </c>
    </row>
    <row r="252" spans="1:28" x14ac:dyDescent="0.2">
      <c r="A252" t="s">
        <v>1327</v>
      </c>
      <c r="B252" t="s">
        <v>1328</v>
      </c>
      <c r="C252" t="s">
        <v>1329</v>
      </c>
      <c r="D252" t="s">
        <v>1330</v>
      </c>
      <c r="E252">
        <v>6</v>
      </c>
      <c r="G252" s="3">
        <v>0.19340419769287101</v>
      </c>
      <c r="H252" s="3">
        <v>0.57286357879638705</v>
      </c>
      <c r="I252" s="11">
        <f t="shared" si="15"/>
        <v>0.39537524440586092</v>
      </c>
      <c r="J252" s="11">
        <f t="shared" si="16"/>
        <v>9.3994696909063993E-2</v>
      </c>
      <c r="K252" s="11">
        <f t="shared" si="17"/>
        <v>0.13792118137399673</v>
      </c>
      <c r="L252" s="3">
        <v>22.3404426574707</v>
      </c>
      <c r="M252" s="3">
        <v>22.617261886596701</v>
      </c>
      <c r="N252" s="3">
        <v>22.674802780151399</v>
      </c>
      <c r="O252" s="3">
        <v>22.6697101593018</v>
      </c>
      <c r="P252" s="3">
        <v>22.968019485473601</v>
      </c>
      <c r="Q252" s="3">
        <v>23.135412216186499</v>
      </c>
      <c r="R252">
        <v>6</v>
      </c>
      <c r="S252">
        <v>6</v>
      </c>
      <c r="T252">
        <v>41</v>
      </c>
      <c r="U252" s="13">
        <f t="shared" si="18"/>
        <v>136.40564918518069</v>
      </c>
      <c r="V252">
        <f t="shared" si="19"/>
        <v>16</v>
      </c>
      <c r="W252">
        <v>0</v>
      </c>
      <c r="X252">
        <v>2</v>
      </c>
      <c r="Y252">
        <v>4</v>
      </c>
      <c r="Z252">
        <v>4</v>
      </c>
      <c r="AA252">
        <v>2</v>
      </c>
      <c r="AB252">
        <v>4</v>
      </c>
    </row>
    <row r="253" spans="1:28" x14ac:dyDescent="0.2">
      <c r="A253" t="s">
        <v>1183</v>
      </c>
      <c r="B253" t="s">
        <v>1184</v>
      </c>
      <c r="C253" t="s">
        <v>1185</v>
      </c>
      <c r="D253" t="s">
        <v>1186</v>
      </c>
      <c r="E253">
        <v>3</v>
      </c>
      <c r="G253" s="3">
        <v>0.18852806091308599</v>
      </c>
      <c r="H253" s="3">
        <v>0.112689971923828</v>
      </c>
      <c r="I253" s="11">
        <f t="shared" si="15"/>
        <v>1.9871898097596524E-2</v>
      </c>
      <c r="J253" s="11">
        <f t="shared" si="16"/>
        <v>0.71134448371009529</v>
      </c>
      <c r="K253" s="11">
        <f t="shared" si="17"/>
        <v>0.79835075623317486</v>
      </c>
      <c r="L253" s="3">
        <v>20.7468166351318</v>
      </c>
      <c r="M253" s="3">
        <v>20.707841873168899</v>
      </c>
      <c r="N253" s="3">
        <v>20.897335052490199</v>
      </c>
      <c r="O253" s="3">
        <v>20.934379577636701</v>
      </c>
      <c r="P253" s="3">
        <v>21.0713005065918</v>
      </c>
      <c r="Q253" s="3">
        <v>20.608737945556602</v>
      </c>
      <c r="R253">
        <v>3</v>
      </c>
      <c r="S253">
        <v>3</v>
      </c>
      <c r="T253">
        <v>12.4</v>
      </c>
      <c r="U253" s="13">
        <f t="shared" si="18"/>
        <v>124.96641159057599</v>
      </c>
      <c r="V253">
        <f t="shared" si="19"/>
        <v>9</v>
      </c>
      <c r="W253">
        <v>1</v>
      </c>
      <c r="X253">
        <v>1</v>
      </c>
      <c r="Y253">
        <v>1</v>
      </c>
      <c r="Z253">
        <v>2</v>
      </c>
      <c r="AA253">
        <v>2</v>
      </c>
      <c r="AB253">
        <v>2</v>
      </c>
    </row>
    <row r="254" spans="1:28" x14ac:dyDescent="0.2">
      <c r="A254" t="s">
        <v>875</v>
      </c>
      <c r="B254" t="s">
        <v>876</v>
      </c>
      <c r="C254" t="s">
        <v>877</v>
      </c>
      <c r="D254" t="s">
        <v>878</v>
      </c>
      <c r="E254">
        <v>5</v>
      </c>
      <c r="G254" s="3">
        <v>0.16896152496337899</v>
      </c>
      <c r="H254" s="3">
        <v>-1.7048473358154299</v>
      </c>
      <c r="I254" s="11">
        <f t="shared" si="15"/>
        <v>0.49596737481849917</v>
      </c>
      <c r="J254" s="11">
        <f t="shared" si="16"/>
        <v>0.27442287174369689</v>
      </c>
      <c r="K254" s="11">
        <f t="shared" si="17"/>
        <v>0.25519666355693599</v>
      </c>
      <c r="L254" s="3">
        <v>19.080072402954102</v>
      </c>
      <c r="M254" s="3">
        <v>19.401121139526399</v>
      </c>
      <c r="N254" s="3">
        <v>19.531990051269499</v>
      </c>
      <c r="O254" s="3">
        <v>19.287126541137699</v>
      </c>
      <c r="P254" s="3">
        <v>18.350999832153299</v>
      </c>
      <c r="Q254" s="3">
        <v>16.7204990386963</v>
      </c>
      <c r="R254">
        <v>5</v>
      </c>
      <c r="S254">
        <v>5</v>
      </c>
      <c r="T254">
        <v>36.1</v>
      </c>
      <c r="U254" s="13">
        <f t="shared" si="18"/>
        <v>112.37180900573729</v>
      </c>
      <c r="V254">
        <f t="shared" si="19"/>
        <v>6</v>
      </c>
      <c r="W254">
        <v>0</v>
      </c>
      <c r="X254">
        <v>1</v>
      </c>
      <c r="Y254">
        <v>4</v>
      </c>
      <c r="Z254">
        <v>1</v>
      </c>
      <c r="AA254">
        <v>0</v>
      </c>
      <c r="AB254">
        <v>0</v>
      </c>
    </row>
    <row r="255" spans="1:28" x14ac:dyDescent="0.2">
      <c r="A255" t="s">
        <v>240</v>
      </c>
      <c r="B255" t="s">
        <v>241</v>
      </c>
      <c r="C255" t="s">
        <v>242</v>
      </c>
      <c r="D255" t="s">
        <v>243</v>
      </c>
      <c r="E255">
        <v>2</v>
      </c>
      <c r="G255" s="3">
        <v>0.15924453735351601</v>
      </c>
      <c r="H255" s="3">
        <v>-0.50589847564697299</v>
      </c>
      <c r="I255" s="11">
        <f t="shared" si="15"/>
        <v>2.2912359535236744E-2</v>
      </c>
      <c r="J255" s="11">
        <f t="shared" si="16"/>
        <v>0.61877621110790881</v>
      </c>
      <c r="K255" s="11">
        <f t="shared" si="17"/>
        <v>0.53444583906786014</v>
      </c>
      <c r="L255" s="3">
        <v>17.393390655517599</v>
      </c>
      <c r="M255" s="3">
        <v>17.429389953613299</v>
      </c>
      <c r="N255" s="3">
        <v>17.556146621704102</v>
      </c>
      <c r="O255" s="3">
        <v>17.5851230621338</v>
      </c>
      <c r="P255" s="3">
        <v>16.164100646972699</v>
      </c>
      <c r="Q255" s="3">
        <v>17.6468830108643</v>
      </c>
      <c r="R255">
        <v>2</v>
      </c>
      <c r="S255">
        <v>2</v>
      </c>
      <c r="T255">
        <v>1.9</v>
      </c>
      <c r="U255" s="13">
        <f t="shared" si="18"/>
        <v>103.77503395080581</v>
      </c>
      <c r="V255">
        <f t="shared" si="19"/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</row>
    <row r="256" spans="1:28" x14ac:dyDescent="0.2">
      <c r="A256" t="s">
        <v>635</v>
      </c>
      <c r="B256" t="s">
        <v>636</v>
      </c>
      <c r="C256" t="s">
        <v>637</v>
      </c>
      <c r="D256" t="s">
        <v>638</v>
      </c>
      <c r="E256">
        <v>5</v>
      </c>
      <c r="G256" s="3">
        <v>0.13946342468261699</v>
      </c>
      <c r="H256" s="3">
        <v>0.74092960357666005</v>
      </c>
      <c r="I256" s="11">
        <f t="shared" si="15"/>
        <v>0.18486470947502567</v>
      </c>
      <c r="J256" s="11">
        <f t="shared" si="16"/>
        <v>0.25082747538193279</v>
      </c>
      <c r="K256" s="11">
        <f t="shared" si="17"/>
        <v>0.29737043746987146</v>
      </c>
      <c r="L256" s="3">
        <v>19.124923706054702</v>
      </c>
      <c r="M256" s="3">
        <v>19.186428070068398</v>
      </c>
      <c r="N256" s="3">
        <v>19.2413730621338</v>
      </c>
      <c r="O256" s="3">
        <v>19.348905563354499</v>
      </c>
      <c r="P256" s="3">
        <v>20.2083625793457</v>
      </c>
      <c r="Q256" s="3">
        <v>19.5848484039307</v>
      </c>
      <c r="R256">
        <v>5</v>
      </c>
      <c r="S256">
        <v>5</v>
      </c>
      <c r="T256">
        <v>13.3</v>
      </c>
      <c r="U256" s="13">
        <f t="shared" si="18"/>
        <v>116.69484138488781</v>
      </c>
      <c r="V256">
        <f t="shared" si="19"/>
        <v>5</v>
      </c>
      <c r="W256">
        <v>0</v>
      </c>
      <c r="X256">
        <v>0</v>
      </c>
      <c r="Y256">
        <v>1</v>
      </c>
      <c r="Z256">
        <v>2</v>
      </c>
      <c r="AA256">
        <v>2</v>
      </c>
      <c r="AB256">
        <v>0</v>
      </c>
    </row>
    <row r="257" spans="1:28" x14ac:dyDescent="0.2">
      <c r="A257" t="s">
        <v>723</v>
      </c>
      <c r="B257" t="s">
        <v>724</v>
      </c>
      <c r="C257" t="s">
        <v>725</v>
      </c>
      <c r="D257" t="s">
        <v>726</v>
      </c>
      <c r="E257">
        <v>5</v>
      </c>
      <c r="G257" s="3">
        <v>0.13745498657226601</v>
      </c>
      <c r="H257" s="3">
        <v>-0.74001693725585904</v>
      </c>
      <c r="I257" s="11">
        <f t="shared" si="15"/>
        <v>0.62392828725129279</v>
      </c>
      <c r="J257" s="11">
        <f t="shared" si="16"/>
        <v>0.19731144311947196</v>
      </c>
      <c r="K257" s="11">
        <f t="shared" si="17"/>
        <v>0.21064072973033496</v>
      </c>
      <c r="L257" s="3">
        <v>20.3228969573975</v>
      </c>
      <c r="M257" s="3">
        <v>19.912734985351602</v>
      </c>
      <c r="N257" s="3">
        <v>20.269680023193398</v>
      </c>
      <c r="O257" s="3">
        <v>20.240861892700199</v>
      </c>
      <c r="P257" s="3">
        <v>19.0753269195557</v>
      </c>
      <c r="Q257" s="3">
        <v>19.680271148681602</v>
      </c>
      <c r="R257">
        <v>5</v>
      </c>
      <c r="S257">
        <v>5</v>
      </c>
      <c r="T257">
        <v>12.6</v>
      </c>
      <c r="U257" s="13">
        <f t="shared" si="18"/>
        <v>119.50177192687998</v>
      </c>
      <c r="V257">
        <f t="shared" si="19"/>
        <v>9</v>
      </c>
      <c r="W257">
        <v>0</v>
      </c>
      <c r="X257">
        <v>0</v>
      </c>
      <c r="Y257">
        <v>3</v>
      </c>
      <c r="Z257">
        <v>4</v>
      </c>
      <c r="AA257">
        <v>1</v>
      </c>
      <c r="AB257">
        <v>1</v>
      </c>
    </row>
    <row r="258" spans="1:28" x14ac:dyDescent="0.2">
      <c r="A258" t="s">
        <v>820</v>
      </c>
      <c r="B258" t="s">
        <v>821</v>
      </c>
      <c r="C258" t="s">
        <v>822</v>
      </c>
      <c r="D258" t="s">
        <v>823</v>
      </c>
      <c r="E258">
        <v>6</v>
      </c>
      <c r="G258" s="3">
        <v>0.129615783691406</v>
      </c>
      <c r="H258" s="3">
        <v>1.1227321624755899</v>
      </c>
      <c r="I258" s="11">
        <f t="shared" ref="I258:I321" si="20">_xlfn.T.TEST(L258:M258,N258:O258, 2, 3)</f>
        <v>0.87155531040121414</v>
      </c>
      <c r="J258" s="11">
        <f t="shared" ref="J258:J321" si="21">_xlfn.T.TEST(L258:M258,P258:Q258, 2, 3)</f>
        <v>0.323253381000491</v>
      </c>
      <c r="K258" s="11">
        <f t="shared" ref="K258:K321" si="22">_xlfn.T.TEST(N258:O258,P258:Q258, 2, 3)</f>
        <v>2.1704267392525192E-2</v>
      </c>
      <c r="L258" s="3">
        <v>22.175268173217798</v>
      </c>
      <c r="M258" s="3">
        <v>23.4421501159668</v>
      </c>
      <c r="N258" s="3">
        <v>22.897315979003899</v>
      </c>
      <c r="O258" s="3">
        <v>22.979333877563501</v>
      </c>
      <c r="P258" s="3">
        <v>23.850145339965799</v>
      </c>
      <c r="Q258" s="3">
        <v>24.012737274169901</v>
      </c>
      <c r="R258">
        <v>6</v>
      </c>
      <c r="S258">
        <v>4</v>
      </c>
      <c r="T258">
        <v>36.200000000000003</v>
      </c>
      <c r="U258" s="13">
        <f t="shared" ref="U258:U321" si="23">SUM(L258:Q258)</f>
        <v>139.3569507598877</v>
      </c>
      <c r="V258">
        <f t="shared" ref="V258:V321" si="24">SUM(W258:AB258)</f>
        <v>19</v>
      </c>
      <c r="W258">
        <v>1</v>
      </c>
      <c r="X258">
        <v>2</v>
      </c>
      <c r="Y258">
        <v>5</v>
      </c>
      <c r="Z258">
        <v>3</v>
      </c>
      <c r="AA258">
        <v>4</v>
      </c>
      <c r="AB258">
        <v>4</v>
      </c>
    </row>
    <row r="259" spans="1:28" x14ac:dyDescent="0.2">
      <c r="A259" t="s">
        <v>554</v>
      </c>
      <c r="B259" t="s">
        <v>555</v>
      </c>
      <c r="C259" t="s">
        <v>556</v>
      </c>
      <c r="D259" t="s">
        <v>557</v>
      </c>
      <c r="E259">
        <v>13</v>
      </c>
      <c r="G259" s="3">
        <v>0.123500823974609</v>
      </c>
      <c r="H259" s="3">
        <v>-0.14204502105712899</v>
      </c>
      <c r="I259" s="11">
        <f t="shared" si="20"/>
        <v>0.13865796764672553</v>
      </c>
      <c r="J259" s="11">
        <f t="shared" si="21"/>
        <v>0.5062386516155819</v>
      </c>
      <c r="K259" s="11">
        <f t="shared" si="22"/>
        <v>0.32045243321130307</v>
      </c>
      <c r="L259" s="3">
        <v>21.294963836669901</v>
      </c>
      <c r="M259" s="3">
        <v>21.352130889892599</v>
      </c>
      <c r="N259" s="3">
        <v>21.442935943603501</v>
      </c>
      <c r="O259" s="3">
        <v>21.4511604309082</v>
      </c>
      <c r="P259" s="3">
        <v>21.0351676940918</v>
      </c>
      <c r="Q259" s="3">
        <v>21.327836990356399</v>
      </c>
      <c r="R259">
        <v>14</v>
      </c>
      <c r="S259">
        <v>3</v>
      </c>
      <c r="T259">
        <v>28.9</v>
      </c>
      <c r="U259" s="13">
        <f t="shared" si="23"/>
        <v>127.9041957855224</v>
      </c>
      <c r="V259">
        <f t="shared" si="24"/>
        <v>44</v>
      </c>
      <c r="W259">
        <v>4</v>
      </c>
      <c r="X259">
        <v>5</v>
      </c>
      <c r="Y259">
        <v>10</v>
      </c>
      <c r="Z259">
        <v>13</v>
      </c>
      <c r="AA259">
        <v>7</v>
      </c>
      <c r="AB259">
        <v>5</v>
      </c>
    </row>
    <row r="260" spans="1:28" x14ac:dyDescent="0.2">
      <c r="A260" t="s">
        <v>879</v>
      </c>
      <c r="B260" t="s">
        <v>880</v>
      </c>
      <c r="C260" t="s">
        <v>881</v>
      </c>
      <c r="D260" t="s">
        <v>882</v>
      </c>
      <c r="E260">
        <v>4</v>
      </c>
      <c r="G260" s="3">
        <v>0.112759590148926</v>
      </c>
      <c r="H260" s="3">
        <v>-0.66947460174560502</v>
      </c>
      <c r="I260" s="11">
        <f t="shared" si="20"/>
        <v>0.78650868014592246</v>
      </c>
      <c r="J260" s="11">
        <f t="shared" si="21"/>
        <v>0.50355933462085245</v>
      </c>
      <c r="K260" s="11">
        <f t="shared" si="22"/>
        <v>0.45897539641701768</v>
      </c>
      <c r="L260" s="3">
        <v>17.752119064331101</v>
      </c>
      <c r="M260" s="3">
        <v>18.3960285186768</v>
      </c>
      <c r="N260" s="3">
        <v>18.267921447753899</v>
      </c>
      <c r="O260" s="3">
        <v>18.1057453155518</v>
      </c>
      <c r="P260" s="3">
        <v>16.713357925415</v>
      </c>
      <c r="Q260" s="3">
        <v>18.095840454101602</v>
      </c>
      <c r="R260">
        <v>4</v>
      </c>
      <c r="S260">
        <v>4</v>
      </c>
      <c r="T260">
        <v>8.6</v>
      </c>
      <c r="U260" s="13">
        <f t="shared" si="23"/>
        <v>107.33101272583019</v>
      </c>
      <c r="V260">
        <f t="shared" si="24"/>
        <v>3</v>
      </c>
      <c r="W260">
        <v>0</v>
      </c>
      <c r="X260">
        <v>0</v>
      </c>
      <c r="Y260">
        <v>2</v>
      </c>
      <c r="Z260">
        <v>1</v>
      </c>
      <c r="AA260">
        <v>0</v>
      </c>
      <c r="AB260">
        <v>0</v>
      </c>
    </row>
    <row r="261" spans="1:28" x14ac:dyDescent="0.2">
      <c r="A261" t="s">
        <v>578</v>
      </c>
      <c r="B261" t="s">
        <v>579</v>
      </c>
      <c r="C261" t="s">
        <v>580</v>
      </c>
      <c r="D261" t="s">
        <v>581</v>
      </c>
      <c r="E261">
        <v>3</v>
      </c>
      <c r="G261" s="3">
        <v>8.8234901428222698E-2</v>
      </c>
      <c r="H261" s="3">
        <v>0.43354225158691401</v>
      </c>
      <c r="I261" s="11">
        <f t="shared" si="20"/>
        <v>0.57467428470946813</v>
      </c>
      <c r="J261" s="11">
        <f t="shared" si="21"/>
        <v>0.2750340088972848</v>
      </c>
      <c r="K261" s="11">
        <f t="shared" si="22"/>
        <v>0.32555440708932748</v>
      </c>
      <c r="L261" s="3">
        <v>19.125782012939499</v>
      </c>
      <c r="M261" s="3">
        <v>19.245719909668001</v>
      </c>
      <c r="N261" s="3">
        <v>19.163049697876001</v>
      </c>
      <c r="O261" s="3">
        <v>19.384922027587901</v>
      </c>
      <c r="P261" s="3">
        <v>19.404951095581101</v>
      </c>
      <c r="Q261" s="3">
        <v>19.833635330200199</v>
      </c>
      <c r="R261">
        <v>3</v>
      </c>
      <c r="S261">
        <v>3</v>
      </c>
      <c r="T261">
        <v>17.5</v>
      </c>
      <c r="U261" s="13">
        <f t="shared" si="23"/>
        <v>116.1580600738527</v>
      </c>
      <c r="V261">
        <f t="shared" si="24"/>
        <v>6</v>
      </c>
      <c r="W261">
        <v>0</v>
      </c>
      <c r="X261">
        <v>0</v>
      </c>
      <c r="Y261">
        <v>2</v>
      </c>
      <c r="Z261">
        <v>3</v>
      </c>
      <c r="AA261">
        <v>0</v>
      </c>
      <c r="AB261">
        <v>1</v>
      </c>
    </row>
    <row r="262" spans="1:28" x14ac:dyDescent="0.2">
      <c r="A262" t="s">
        <v>687</v>
      </c>
      <c r="B262" t="s">
        <v>688</v>
      </c>
      <c r="C262" t="s">
        <v>689</v>
      </c>
      <c r="D262" t="s">
        <v>690</v>
      </c>
      <c r="E262">
        <v>2</v>
      </c>
      <c r="G262" s="3">
        <v>8.1750869750976604E-2</v>
      </c>
      <c r="H262" s="3">
        <v>1.62478351593018</v>
      </c>
      <c r="I262" s="11">
        <f t="shared" si="20"/>
        <v>0.95881122280489528</v>
      </c>
      <c r="J262" s="11">
        <f t="shared" si="21"/>
        <v>0.4137109386972081</v>
      </c>
      <c r="K262" s="11">
        <f t="shared" si="22"/>
        <v>6.302978979083336E-2</v>
      </c>
      <c r="L262" s="3">
        <v>19.645915985107401</v>
      </c>
      <c r="M262" s="3">
        <v>17.125453948974599</v>
      </c>
      <c r="N262" s="3">
        <v>18.337038040161101</v>
      </c>
      <c r="O262" s="3">
        <v>18.597833633422901</v>
      </c>
      <c r="P262" s="3">
        <v>19.748634338378899</v>
      </c>
      <c r="Q262" s="3">
        <v>20.272302627563501</v>
      </c>
      <c r="R262">
        <v>3</v>
      </c>
      <c r="S262">
        <v>2</v>
      </c>
      <c r="T262">
        <v>14.7</v>
      </c>
      <c r="U262" s="13">
        <f t="shared" si="23"/>
        <v>113.72717857360843</v>
      </c>
      <c r="V262">
        <f t="shared" si="24"/>
        <v>3</v>
      </c>
      <c r="W262">
        <v>0</v>
      </c>
      <c r="X262">
        <v>0</v>
      </c>
      <c r="Y262">
        <v>0</v>
      </c>
      <c r="Z262">
        <v>1</v>
      </c>
      <c r="AA262">
        <v>1</v>
      </c>
      <c r="AB262">
        <v>1</v>
      </c>
    </row>
    <row r="263" spans="1:28" x14ac:dyDescent="0.2">
      <c r="A263" t="s">
        <v>1251</v>
      </c>
      <c r="B263" t="s">
        <v>1252</v>
      </c>
      <c r="C263" t="s">
        <v>1253</v>
      </c>
      <c r="D263" t="s">
        <v>1254</v>
      </c>
      <c r="E263">
        <v>2</v>
      </c>
      <c r="G263" s="3">
        <v>7.0058822631835896E-2</v>
      </c>
      <c r="H263" s="3">
        <v>-0.84020328521728505</v>
      </c>
      <c r="I263" s="11">
        <f t="shared" si="20"/>
        <v>0.72114983847454295</v>
      </c>
      <c r="J263" s="11">
        <f t="shared" si="21"/>
        <v>0.64396292994378412</v>
      </c>
      <c r="K263" s="11">
        <f t="shared" si="22"/>
        <v>0.62043100000919504</v>
      </c>
      <c r="L263" s="3">
        <v>18.7114582061768</v>
      </c>
      <c r="M263" s="3">
        <v>18.5198364257813</v>
      </c>
      <c r="N263" s="3">
        <v>18.547925949096701</v>
      </c>
      <c r="O263" s="3">
        <v>18.823486328125</v>
      </c>
      <c r="P263" s="3">
        <v>19.118373870849599</v>
      </c>
      <c r="Q263" s="3">
        <v>16.4325141906738</v>
      </c>
      <c r="R263">
        <v>2</v>
      </c>
      <c r="S263">
        <v>2</v>
      </c>
      <c r="T263">
        <v>7.8</v>
      </c>
      <c r="U263" s="13">
        <f t="shared" si="23"/>
        <v>110.1535949707032</v>
      </c>
      <c r="V263">
        <f t="shared" si="24"/>
        <v>3</v>
      </c>
      <c r="W263">
        <v>0</v>
      </c>
      <c r="X263">
        <v>0</v>
      </c>
      <c r="Y263">
        <v>1</v>
      </c>
      <c r="Z263">
        <v>2</v>
      </c>
      <c r="AA263">
        <v>0</v>
      </c>
      <c r="AB263">
        <v>0</v>
      </c>
    </row>
    <row r="264" spans="1:28" x14ac:dyDescent="0.2">
      <c r="A264" t="s">
        <v>764</v>
      </c>
      <c r="B264" t="s">
        <v>765</v>
      </c>
      <c r="C264" t="s">
        <v>766</v>
      </c>
      <c r="D264" t="s">
        <v>767</v>
      </c>
      <c r="E264">
        <v>3</v>
      </c>
      <c r="G264" s="3">
        <v>6.5706253051757799E-2</v>
      </c>
      <c r="H264" s="3">
        <v>0.28483390808105502</v>
      </c>
      <c r="I264" s="11">
        <f t="shared" si="20"/>
        <v>0.75432501200695878</v>
      </c>
      <c r="J264" s="11">
        <f t="shared" si="21"/>
        <v>0.27143243299812037</v>
      </c>
      <c r="K264" s="11">
        <f t="shared" si="22"/>
        <v>0.29470234875106482</v>
      </c>
      <c r="L264" s="3">
        <v>20.006895065307599</v>
      </c>
      <c r="M264" s="3">
        <v>19.728763580322301</v>
      </c>
      <c r="N264" s="3">
        <v>20.0520534515381</v>
      </c>
      <c r="O264" s="3">
        <v>19.815017700195298</v>
      </c>
      <c r="P264" s="3">
        <v>20.1133708953857</v>
      </c>
      <c r="Q264" s="3">
        <v>20.1919555664063</v>
      </c>
      <c r="R264">
        <v>3</v>
      </c>
      <c r="S264">
        <v>3</v>
      </c>
      <c r="T264">
        <v>30.3</v>
      </c>
      <c r="U264" s="13">
        <f t="shared" si="23"/>
        <v>119.9080562591553</v>
      </c>
      <c r="V264">
        <f t="shared" si="24"/>
        <v>7</v>
      </c>
      <c r="W264">
        <v>0</v>
      </c>
      <c r="X264">
        <v>0</v>
      </c>
      <c r="Y264">
        <v>4</v>
      </c>
      <c r="Z264">
        <v>2</v>
      </c>
      <c r="AA264">
        <v>0</v>
      </c>
      <c r="AB264">
        <v>1</v>
      </c>
    </row>
    <row r="265" spans="1:28" x14ac:dyDescent="0.2">
      <c r="A265" t="s">
        <v>1175</v>
      </c>
      <c r="B265" t="s">
        <v>1176</v>
      </c>
      <c r="C265" t="s">
        <v>1177</v>
      </c>
      <c r="D265" t="s">
        <v>1178</v>
      </c>
      <c r="E265">
        <v>2</v>
      </c>
      <c r="G265" s="3">
        <v>4.0063858032226597E-2</v>
      </c>
      <c r="H265" s="3">
        <v>0.34932041168212902</v>
      </c>
      <c r="I265" s="11">
        <f t="shared" si="20"/>
        <v>0.9453781311556958</v>
      </c>
      <c r="J265" s="11">
        <f t="shared" si="21"/>
        <v>0.26575141272807251</v>
      </c>
      <c r="K265" s="11">
        <f t="shared" si="22"/>
        <v>0.6259696338047489</v>
      </c>
      <c r="L265" s="3">
        <v>18.276351928710898</v>
      </c>
      <c r="M265" s="3">
        <v>18.156202316284201</v>
      </c>
      <c r="N265" s="3">
        <v>18.721239089965799</v>
      </c>
      <c r="O265" s="3">
        <v>17.7914428710938</v>
      </c>
      <c r="P265" s="3">
        <v>18.7370090484619</v>
      </c>
      <c r="Q265" s="3">
        <v>18.3941860198975</v>
      </c>
      <c r="R265">
        <v>2</v>
      </c>
      <c r="S265">
        <v>2</v>
      </c>
      <c r="T265">
        <v>9.3000000000000007</v>
      </c>
      <c r="U265" s="13">
        <f t="shared" si="23"/>
        <v>110.07643127441411</v>
      </c>
      <c r="V265">
        <f t="shared" si="24"/>
        <v>2</v>
      </c>
      <c r="W265">
        <v>0</v>
      </c>
      <c r="X265">
        <v>0</v>
      </c>
      <c r="Y265">
        <v>2</v>
      </c>
      <c r="Z265">
        <v>0</v>
      </c>
      <c r="AA265">
        <v>0</v>
      </c>
      <c r="AB265">
        <v>0</v>
      </c>
    </row>
    <row r="266" spans="1:28" x14ac:dyDescent="0.2">
      <c r="A266" t="s">
        <v>288</v>
      </c>
      <c r="B266" t="s">
        <v>289</v>
      </c>
      <c r="C266" t="s">
        <v>290</v>
      </c>
      <c r="D266" t="s">
        <v>291</v>
      </c>
      <c r="E266">
        <v>5</v>
      </c>
      <c r="G266" s="3">
        <v>2.45208740234375E-2</v>
      </c>
      <c r="H266" s="3">
        <v>1.6231822967529299</v>
      </c>
      <c r="I266" s="11">
        <f t="shared" si="20"/>
        <v>0.90918933660761281</v>
      </c>
      <c r="J266" s="11">
        <f t="shared" si="21"/>
        <v>2.4090697064559415E-2</v>
      </c>
      <c r="K266" s="11">
        <f t="shared" si="22"/>
        <v>6.5914938697294451E-3</v>
      </c>
      <c r="L266" s="3">
        <v>21.594274520873999</v>
      </c>
      <c r="M266" s="3">
        <v>21.271675109863299</v>
      </c>
      <c r="N266" s="3">
        <v>21.546089172363299</v>
      </c>
      <c r="O266" s="3">
        <v>21.368902206420898</v>
      </c>
      <c r="P266" s="3">
        <v>22.961763381958001</v>
      </c>
      <c r="Q266" s="3">
        <v>23.150550842285199</v>
      </c>
      <c r="R266">
        <v>5</v>
      </c>
      <c r="S266">
        <v>5</v>
      </c>
      <c r="T266">
        <v>24.3</v>
      </c>
      <c r="U266" s="13">
        <f t="shared" si="23"/>
        <v>131.89325523376471</v>
      </c>
      <c r="V266">
        <f t="shared" si="24"/>
        <v>12</v>
      </c>
      <c r="W266">
        <v>0</v>
      </c>
      <c r="X266">
        <v>0</v>
      </c>
      <c r="Y266">
        <v>4</v>
      </c>
      <c r="Z266">
        <v>3</v>
      </c>
      <c r="AA266">
        <v>2</v>
      </c>
      <c r="AB266">
        <v>3</v>
      </c>
    </row>
    <row r="267" spans="1:28" x14ac:dyDescent="0.2">
      <c r="A267" t="s">
        <v>1907</v>
      </c>
      <c r="B267" t="s">
        <v>1908</v>
      </c>
      <c r="C267" t="s">
        <v>1909</v>
      </c>
      <c r="D267" t="s">
        <v>1910</v>
      </c>
      <c r="E267">
        <v>4</v>
      </c>
      <c r="G267" s="3">
        <v>2.0077705383300799E-2</v>
      </c>
      <c r="H267" s="3">
        <v>2.0190048217773402</v>
      </c>
      <c r="I267" s="11">
        <f t="shared" si="20"/>
        <v>0.86674213260461019</v>
      </c>
      <c r="J267" s="11">
        <f t="shared" si="21"/>
        <v>2.558410109224345E-2</v>
      </c>
      <c r="K267" s="11">
        <f t="shared" si="22"/>
        <v>5.2810539891808464E-2</v>
      </c>
      <c r="L267" s="3">
        <v>19.510362625122099</v>
      </c>
      <c r="M267" s="3">
        <v>19.696729660034201</v>
      </c>
      <c r="N267" s="3">
        <v>19.654331207275401</v>
      </c>
      <c r="O267" s="3">
        <v>19.5929164886475</v>
      </c>
      <c r="P267" s="3">
        <v>21.4377136230469</v>
      </c>
      <c r="Q267" s="3">
        <v>21.807388305664102</v>
      </c>
      <c r="R267">
        <v>4</v>
      </c>
      <c r="S267">
        <v>4</v>
      </c>
      <c r="T267">
        <v>19.2</v>
      </c>
      <c r="U267" s="13">
        <f t="shared" si="23"/>
        <v>121.69944190979021</v>
      </c>
      <c r="V267">
        <f t="shared" si="24"/>
        <v>10</v>
      </c>
      <c r="W267">
        <v>0</v>
      </c>
      <c r="X267">
        <v>0</v>
      </c>
      <c r="Y267">
        <v>1</v>
      </c>
      <c r="Z267">
        <v>3</v>
      </c>
      <c r="AA267">
        <v>3</v>
      </c>
      <c r="AB267">
        <v>3</v>
      </c>
    </row>
    <row r="268" spans="1:28" x14ac:dyDescent="0.2">
      <c r="A268" t="s">
        <v>848</v>
      </c>
      <c r="B268" t="s">
        <v>849</v>
      </c>
      <c r="C268" t="s">
        <v>850</v>
      </c>
      <c r="D268" t="s">
        <v>851</v>
      </c>
      <c r="E268">
        <v>5</v>
      </c>
      <c r="G268" s="3">
        <v>1.1707305908203101E-2</v>
      </c>
      <c r="H268" s="3">
        <v>0.60802459716796897</v>
      </c>
      <c r="I268" s="11">
        <f t="shared" si="20"/>
        <v>0.95777488582054948</v>
      </c>
      <c r="J268" s="11">
        <f t="shared" si="21"/>
        <v>0.13441241254887831</v>
      </c>
      <c r="K268" s="11">
        <f t="shared" si="22"/>
        <v>5.1624370927214829E-2</v>
      </c>
      <c r="L268" s="3">
        <v>25.808429718017599</v>
      </c>
      <c r="M268" s="3">
        <v>25.4577941894531</v>
      </c>
      <c r="N268" s="3">
        <v>25.608991622924801</v>
      </c>
      <c r="O268" s="3">
        <v>25.680646896362301</v>
      </c>
      <c r="P268" s="3">
        <v>26.322597503662099</v>
      </c>
      <c r="Q268" s="3">
        <v>26.159675598144499</v>
      </c>
      <c r="R268">
        <v>5</v>
      </c>
      <c r="S268">
        <v>5</v>
      </c>
      <c r="T268">
        <v>34.1</v>
      </c>
      <c r="U268" s="13">
        <f t="shared" si="23"/>
        <v>155.03813552856442</v>
      </c>
      <c r="V268">
        <f t="shared" si="24"/>
        <v>21</v>
      </c>
      <c r="W268">
        <v>3</v>
      </c>
      <c r="X268">
        <v>3</v>
      </c>
      <c r="Y268">
        <v>3</v>
      </c>
      <c r="Z268">
        <v>4</v>
      </c>
      <c r="AA268">
        <v>4</v>
      </c>
      <c r="AB268">
        <v>4</v>
      </c>
    </row>
    <row r="269" spans="1:28" x14ac:dyDescent="0.2">
      <c r="A269" t="s">
        <v>1759</v>
      </c>
      <c r="B269" t="s">
        <v>1760</v>
      </c>
      <c r="C269" t="s">
        <v>1761</v>
      </c>
      <c r="D269" t="s">
        <v>1762</v>
      </c>
      <c r="E269">
        <v>2</v>
      </c>
      <c r="G269" s="3">
        <v>1.1624813079834E-2</v>
      </c>
      <c r="H269" s="3">
        <v>0.86836767196655296</v>
      </c>
      <c r="I269" s="11">
        <f t="shared" si="20"/>
        <v>0.9960637443962429</v>
      </c>
      <c r="J269" s="11">
        <f t="shared" si="21"/>
        <v>0.72447000760684044</v>
      </c>
      <c r="K269" s="11">
        <f t="shared" si="22"/>
        <v>7.1255284142507647E-2</v>
      </c>
      <c r="L269" s="3">
        <v>15.894701957702599</v>
      </c>
      <c r="M269" s="3">
        <v>19.6537380218506</v>
      </c>
      <c r="N269" s="3">
        <v>17.689548492431602</v>
      </c>
      <c r="O269" s="3">
        <v>17.8821411132813</v>
      </c>
      <c r="P269" s="3">
        <v>18.6424465179443</v>
      </c>
      <c r="Q269" s="3">
        <v>18.642728805541999</v>
      </c>
      <c r="R269">
        <v>2</v>
      </c>
      <c r="S269">
        <v>2</v>
      </c>
      <c r="T269">
        <v>3.8</v>
      </c>
      <c r="U269" s="13">
        <f t="shared" si="23"/>
        <v>108.40530490875241</v>
      </c>
      <c r="V269">
        <f t="shared" si="24"/>
        <v>4</v>
      </c>
      <c r="W269">
        <v>0</v>
      </c>
      <c r="X269">
        <v>0</v>
      </c>
      <c r="Y269">
        <v>1</v>
      </c>
      <c r="Z269">
        <v>2</v>
      </c>
      <c r="AA269">
        <v>1</v>
      </c>
      <c r="AB269">
        <v>0</v>
      </c>
    </row>
    <row r="270" spans="1:28" x14ac:dyDescent="0.2">
      <c r="A270" t="s">
        <v>911</v>
      </c>
      <c r="B270" t="s">
        <v>912</v>
      </c>
      <c r="C270" t="s">
        <v>913</v>
      </c>
      <c r="D270" t="s">
        <v>914</v>
      </c>
      <c r="E270">
        <v>2</v>
      </c>
      <c r="G270" s="3">
        <v>-4.4559478759765597E-2</v>
      </c>
      <c r="H270" s="3">
        <v>-1.1552696228027299</v>
      </c>
      <c r="I270" s="11">
        <f t="shared" si="20"/>
        <v>0.89116863228740562</v>
      </c>
      <c r="J270" s="11">
        <f t="shared" si="21"/>
        <v>4.5056472251734724E-2</v>
      </c>
      <c r="K270" s="11">
        <f t="shared" si="22"/>
        <v>6.2800913711561115E-2</v>
      </c>
      <c r="L270" s="3">
        <v>19.068363189697301</v>
      </c>
      <c r="M270" s="3">
        <v>18.690605163574201</v>
      </c>
      <c r="N270" s="3">
        <v>19.051256179809599</v>
      </c>
      <c r="O270" s="3">
        <v>18.618593215942401</v>
      </c>
      <c r="P270" s="3">
        <v>17.571672439575199</v>
      </c>
      <c r="Q270" s="3">
        <v>17.876756668090799</v>
      </c>
      <c r="R270">
        <v>2</v>
      </c>
      <c r="S270">
        <v>2</v>
      </c>
      <c r="T270">
        <v>2.2000000000000002</v>
      </c>
      <c r="U270" s="13">
        <f t="shared" si="23"/>
        <v>110.87724685668948</v>
      </c>
      <c r="V270">
        <f t="shared" si="24"/>
        <v>2</v>
      </c>
      <c r="W270">
        <v>0</v>
      </c>
      <c r="X270">
        <v>0</v>
      </c>
      <c r="Y270">
        <v>1</v>
      </c>
      <c r="Z270">
        <v>1</v>
      </c>
      <c r="AA270">
        <v>0</v>
      </c>
      <c r="AB270">
        <v>0</v>
      </c>
    </row>
    <row r="271" spans="1:28" x14ac:dyDescent="0.2">
      <c r="A271" t="s">
        <v>1279</v>
      </c>
      <c r="B271" t="s">
        <v>1280</v>
      </c>
      <c r="C271" t="s">
        <v>1281</v>
      </c>
      <c r="D271" t="s">
        <v>1282</v>
      </c>
      <c r="E271">
        <v>2</v>
      </c>
      <c r="G271" s="3">
        <v>-5.00640869140625E-2</v>
      </c>
      <c r="H271" s="3">
        <v>-0.97026634216308605</v>
      </c>
      <c r="I271" s="11">
        <f t="shared" si="20"/>
        <v>0.93758615971615789</v>
      </c>
      <c r="J271" s="11">
        <f t="shared" si="21"/>
        <v>0.18993250241558535</v>
      </c>
      <c r="K271" s="11">
        <f t="shared" si="22"/>
        <v>0.28681403337412892</v>
      </c>
      <c r="L271" s="3">
        <v>17.507331848144499</v>
      </c>
      <c r="M271" s="3">
        <v>17.592077255248999</v>
      </c>
      <c r="N271" s="3">
        <v>16.991016387939499</v>
      </c>
      <c r="O271" s="3">
        <v>18.008264541626001</v>
      </c>
      <c r="P271" s="3">
        <v>16.271633148193398</v>
      </c>
      <c r="Q271" s="3">
        <v>16.887243270873999</v>
      </c>
      <c r="R271">
        <v>2</v>
      </c>
      <c r="S271">
        <v>2</v>
      </c>
      <c r="T271">
        <v>3.5</v>
      </c>
      <c r="U271" s="13">
        <f t="shared" si="23"/>
        <v>103.2575664520264</v>
      </c>
      <c r="V271">
        <f t="shared" si="24"/>
        <v>1</v>
      </c>
      <c r="W271">
        <v>0</v>
      </c>
      <c r="X271">
        <v>0</v>
      </c>
      <c r="Y271">
        <v>0</v>
      </c>
      <c r="Z271">
        <v>1</v>
      </c>
      <c r="AA271">
        <v>0</v>
      </c>
      <c r="AB271">
        <v>0</v>
      </c>
    </row>
    <row r="272" spans="1:28" x14ac:dyDescent="0.2">
      <c r="A272" t="s">
        <v>1163</v>
      </c>
      <c r="B272" t="s">
        <v>1164</v>
      </c>
      <c r="C272" t="s">
        <v>1165</v>
      </c>
      <c r="D272" t="s">
        <v>1166</v>
      </c>
      <c r="E272">
        <v>7</v>
      </c>
      <c r="G272" s="3">
        <v>-5.7787895202636698E-2</v>
      </c>
      <c r="H272" s="3">
        <v>-0.19777584075927701</v>
      </c>
      <c r="I272" s="11">
        <f t="shared" si="20"/>
        <v>0.81923548600040264</v>
      </c>
      <c r="J272" s="11">
        <f t="shared" si="21"/>
        <v>0.49944223537275101</v>
      </c>
      <c r="K272" s="11">
        <f t="shared" si="22"/>
        <v>0.12777602811814237</v>
      </c>
      <c r="L272" s="3">
        <v>19.829551696777301</v>
      </c>
      <c r="M272" s="3">
        <v>20.224702835083001</v>
      </c>
      <c r="N272" s="3">
        <v>20.0026454925537</v>
      </c>
      <c r="O272" s="3">
        <v>19.936033248901399</v>
      </c>
      <c r="P272" s="3">
        <v>19.8199977874756</v>
      </c>
      <c r="Q272" s="3">
        <v>19.8387050628662</v>
      </c>
      <c r="R272">
        <v>7</v>
      </c>
      <c r="S272">
        <v>6</v>
      </c>
      <c r="T272">
        <v>16.8</v>
      </c>
      <c r="U272" s="13">
        <f t="shared" si="23"/>
        <v>119.6516361236572</v>
      </c>
      <c r="V272">
        <f t="shared" si="24"/>
        <v>14</v>
      </c>
      <c r="W272">
        <v>1</v>
      </c>
      <c r="X272">
        <v>2</v>
      </c>
      <c r="Y272">
        <v>2</v>
      </c>
      <c r="Z272">
        <v>6</v>
      </c>
      <c r="AA272">
        <v>1</v>
      </c>
      <c r="AB272">
        <v>2</v>
      </c>
    </row>
    <row r="273" spans="1:28" x14ac:dyDescent="0.2">
      <c r="A273" t="s">
        <v>947</v>
      </c>
      <c r="B273" t="s">
        <v>948</v>
      </c>
      <c r="C273" t="s">
        <v>949</v>
      </c>
      <c r="D273" t="s">
        <v>950</v>
      </c>
      <c r="E273">
        <v>9</v>
      </c>
      <c r="G273" s="3">
        <v>-6.4027786254882799E-2</v>
      </c>
      <c r="H273" s="3">
        <v>0.82354640960693404</v>
      </c>
      <c r="I273" s="11">
        <f t="shared" si="20"/>
        <v>0.85409638607567673</v>
      </c>
      <c r="J273" s="11">
        <f t="shared" si="21"/>
        <v>0.17059558140957895</v>
      </c>
      <c r="K273" s="11">
        <f t="shared" si="22"/>
        <v>2.7597689800447724E-2</v>
      </c>
      <c r="L273" s="3">
        <v>23.795606613159201</v>
      </c>
      <c r="M273" s="3">
        <v>24.330808639526399</v>
      </c>
      <c r="N273" s="3">
        <v>24.1103630065918</v>
      </c>
      <c r="O273" s="3">
        <v>23.887996673583999</v>
      </c>
      <c r="P273" s="3">
        <v>24.793573379516602</v>
      </c>
      <c r="Q273" s="3">
        <v>24.979934692382798</v>
      </c>
      <c r="R273">
        <v>9</v>
      </c>
      <c r="S273">
        <v>9</v>
      </c>
      <c r="T273">
        <v>59.2</v>
      </c>
      <c r="U273" s="13">
        <f t="shared" si="23"/>
        <v>145.8982830047608</v>
      </c>
      <c r="V273">
        <f t="shared" si="24"/>
        <v>41</v>
      </c>
      <c r="W273">
        <v>5</v>
      </c>
      <c r="X273">
        <v>5</v>
      </c>
      <c r="Y273">
        <v>10</v>
      </c>
      <c r="Z273">
        <v>8</v>
      </c>
      <c r="AA273">
        <v>5</v>
      </c>
      <c r="AB273">
        <v>8</v>
      </c>
    </row>
    <row r="274" spans="1:28" x14ac:dyDescent="0.2">
      <c r="A274" t="s">
        <v>828</v>
      </c>
      <c r="B274" t="s">
        <v>829</v>
      </c>
      <c r="C274" t="s">
        <v>830</v>
      </c>
      <c r="D274" t="s">
        <v>831</v>
      </c>
      <c r="E274">
        <v>9</v>
      </c>
      <c r="G274" s="3">
        <v>-6.4136505126953097E-2</v>
      </c>
      <c r="H274" s="3">
        <v>0.203231811523438</v>
      </c>
      <c r="I274" s="11">
        <f t="shared" si="20"/>
        <v>0.75385666135800844</v>
      </c>
      <c r="J274" s="11">
        <f t="shared" si="21"/>
        <v>0.4303872918070043</v>
      </c>
      <c r="K274" s="11">
        <f t="shared" si="22"/>
        <v>0.28945936760629853</v>
      </c>
      <c r="L274" s="3">
        <v>22.028436660766602</v>
      </c>
      <c r="M274" s="3">
        <v>21.713474273681602</v>
      </c>
      <c r="N274" s="3">
        <v>21.7900276184082</v>
      </c>
      <c r="O274" s="3">
        <v>21.823610305786101</v>
      </c>
      <c r="P274" s="3">
        <v>21.941381454467798</v>
      </c>
      <c r="Q274" s="3">
        <v>22.206993103027301</v>
      </c>
      <c r="R274">
        <v>9</v>
      </c>
      <c r="S274">
        <v>3</v>
      </c>
      <c r="T274">
        <v>23.7</v>
      </c>
      <c r="U274" s="13">
        <f t="shared" si="23"/>
        <v>131.50392341613761</v>
      </c>
      <c r="V274">
        <f t="shared" si="24"/>
        <v>22</v>
      </c>
      <c r="W274">
        <v>1</v>
      </c>
      <c r="X274">
        <v>1</v>
      </c>
      <c r="Y274">
        <v>6</v>
      </c>
      <c r="Z274">
        <v>5</v>
      </c>
      <c r="AA274">
        <v>5</v>
      </c>
      <c r="AB274">
        <v>4</v>
      </c>
    </row>
    <row r="275" spans="1:28" x14ac:dyDescent="0.2">
      <c r="A275" t="s">
        <v>728</v>
      </c>
      <c r="B275" t="s">
        <v>729</v>
      </c>
      <c r="C275" t="s">
        <v>730</v>
      </c>
      <c r="D275" t="s">
        <v>731</v>
      </c>
      <c r="E275">
        <v>3</v>
      </c>
      <c r="G275" s="3">
        <v>-8.0890655517578097E-2</v>
      </c>
      <c r="H275" s="3">
        <v>1.0147237777710001</v>
      </c>
      <c r="I275" s="11">
        <f t="shared" si="20"/>
        <v>0.92909525068244125</v>
      </c>
      <c r="J275" s="11">
        <f t="shared" si="21"/>
        <v>0.39091110874425233</v>
      </c>
      <c r="K275" s="11">
        <f t="shared" si="22"/>
        <v>2.1544025045537162E-2</v>
      </c>
      <c r="L275" s="3">
        <v>20.363031387329102</v>
      </c>
      <c r="M275" s="3">
        <v>21.805223464965799</v>
      </c>
      <c r="N275" s="3">
        <v>20.887327194213899</v>
      </c>
      <c r="O275" s="3">
        <v>21.119146347045898</v>
      </c>
      <c r="P275" s="3">
        <v>22.015293121337901</v>
      </c>
      <c r="Q275" s="3">
        <v>22.182409286498999</v>
      </c>
      <c r="R275">
        <v>4</v>
      </c>
      <c r="S275">
        <v>3</v>
      </c>
      <c r="T275">
        <v>20.6</v>
      </c>
      <c r="U275" s="13">
        <f t="shared" si="23"/>
        <v>128.3724308013916</v>
      </c>
      <c r="V275">
        <f t="shared" si="24"/>
        <v>8</v>
      </c>
      <c r="W275">
        <v>0</v>
      </c>
      <c r="X275">
        <v>2</v>
      </c>
      <c r="Y275">
        <v>1</v>
      </c>
      <c r="Z275">
        <v>2</v>
      </c>
      <c r="AA275">
        <v>2</v>
      </c>
      <c r="AB275">
        <v>1</v>
      </c>
    </row>
    <row r="276" spans="1:28" x14ac:dyDescent="0.2">
      <c r="A276" t="s">
        <v>1303</v>
      </c>
      <c r="B276" t="s">
        <v>1304</v>
      </c>
      <c r="C276" t="s">
        <v>1305</v>
      </c>
      <c r="D276" t="s">
        <v>1306</v>
      </c>
      <c r="E276">
        <v>2</v>
      </c>
      <c r="G276" s="3">
        <v>-9.8195075988769503E-2</v>
      </c>
      <c r="H276" s="3">
        <v>-1.26815986633301</v>
      </c>
      <c r="I276" s="11">
        <f t="shared" si="20"/>
        <v>0.8796011079072048</v>
      </c>
      <c r="J276" s="11">
        <f t="shared" si="21"/>
        <v>5.5601214215592727E-2</v>
      </c>
      <c r="K276" s="11">
        <f t="shared" si="22"/>
        <v>0.22687139220363886</v>
      </c>
      <c r="L276" s="3">
        <v>20.949419021606399</v>
      </c>
      <c r="M276" s="3">
        <v>21.4144172668457</v>
      </c>
      <c r="N276" s="3">
        <v>21.5782375335693</v>
      </c>
      <c r="O276" s="3">
        <v>20.589208602905298</v>
      </c>
      <c r="P276" s="3">
        <v>20.0895175933838</v>
      </c>
      <c r="Q276" s="3">
        <v>19.737998962402301</v>
      </c>
      <c r="R276">
        <v>2</v>
      </c>
      <c r="S276">
        <v>2</v>
      </c>
      <c r="T276">
        <v>6.9</v>
      </c>
      <c r="U276" s="13">
        <f t="shared" si="23"/>
        <v>124.35879898071281</v>
      </c>
      <c r="V276">
        <f t="shared" si="24"/>
        <v>5</v>
      </c>
      <c r="W276">
        <v>1</v>
      </c>
      <c r="X276">
        <v>1</v>
      </c>
      <c r="Y276">
        <v>1</v>
      </c>
      <c r="Z276">
        <v>1</v>
      </c>
      <c r="AA276">
        <v>1</v>
      </c>
      <c r="AB276">
        <v>0</v>
      </c>
    </row>
    <row r="277" spans="1:28" x14ac:dyDescent="0.2">
      <c r="A277" t="s">
        <v>619</v>
      </c>
      <c r="B277" t="s">
        <v>620</v>
      </c>
      <c r="C277" t="s">
        <v>621</v>
      </c>
      <c r="D277" t="s">
        <v>622</v>
      </c>
      <c r="E277">
        <v>3</v>
      </c>
      <c r="G277" s="3">
        <v>-0.12283515930175801</v>
      </c>
      <c r="H277" s="3">
        <v>-0.64484024047851596</v>
      </c>
      <c r="I277" s="11">
        <f t="shared" si="20"/>
        <v>0.44976668111491669</v>
      </c>
      <c r="J277" s="11">
        <f t="shared" si="21"/>
        <v>0.10399649604247074</v>
      </c>
      <c r="K277" s="11">
        <f t="shared" si="22"/>
        <v>0.17821725618440912</v>
      </c>
      <c r="L277" s="3">
        <v>19.049848556518601</v>
      </c>
      <c r="M277" s="3">
        <v>18.8320121765137</v>
      </c>
      <c r="N277" s="3">
        <v>18.7701740264893</v>
      </c>
      <c r="O277" s="3">
        <v>18.866016387939499</v>
      </c>
      <c r="P277" s="3">
        <v>18.465112686157202</v>
      </c>
      <c r="Q277" s="3">
        <v>18.127067565918001</v>
      </c>
      <c r="R277">
        <v>3</v>
      </c>
      <c r="S277">
        <v>3</v>
      </c>
      <c r="T277">
        <v>9.4</v>
      </c>
      <c r="U277" s="13">
        <f t="shared" si="23"/>
        <v>112.11023139953629</v>
      </c>
      <c r="V277">
        <f t="shared" si="24"/>
        <v>3</v>
      </c>
      <c r="W277">
        <v>0</v>
      </c>
      <c r="X277">
        <v>0</v>
      </c>
      <c r="Y277">
        <v>1</v>
      </c>
      <c r="Z277">
        <v>2</v>
      </c>
      <c r="AA277">
        <v>0</v>
      </c>
      <c r="AB277">
        <v>0</v>
      </c>
    </row>
    <row r="278" spans="1:28" x14ac:dyDescent="0.2">
      <c r="A278" t="s">
        <v>979</v>
      </c>
      <c r="B278" t="s">
        <v>980</v>
      </c>
      <c r="C278" t="s">
        <v>981</v>
      </c>
      <c r="D278" t="s">
        <v>982</v>
      </c>
      <c r="E278">
        <v>2</v>
      </c>
      <c r="G278" s="3">
        <v>-0.13302421569824199</v>
      </c>
      <c r="H278" s="3">
        <v>-1.4159183502197299</v>
      </c>
      <c r="I278" s="11">
        <f t="shared" si="20"/>
        <v>0.43860092171507037</v>
      </c>
      <c r="J278" s="11">
        <f t="shared" si="21"/>
        <v>0.48006782046458352</v>
      </c>
      <c r="K278" s="11">
        <f t="shared" si="22"/>
        <v>0.51105958235665294</v>
      </c>
      <c r="L278" s="3">
        <v>18.1687412261963</v>
      </c>
      <c r="M278" s="3">
        <v>18.300458908081101</v>
      </c>
      <c r="N278" s="3">
        <v>17.988206863403299</v>
      </c>
      <c r="O278" s="3">
        <v>18.2149448394775</v>
      </c>
      <c r="P278" s="3">
        <v>15.487546920776399</v>
      </c>
      <c r="Q278" s="3">
        <v>18.149816513061499</v>
      </c>
      <c r="R278">
        <v>2</v>
      </c>
      <c r="S278">
        <v>2</v>
      </c>
      <c r="T278">
        <v>5.2</v>
      </c>
      <c r="U278" s="13">
        <f t="shared" si="23"/>
        <v>106.30971527099609</v>
      </c>
      <c r="V278">
        <f t="shared" si="24"/>
        <v>3</v>
      </c>
      <c r="W278">
        <v>0</v>
      </c>
      <c r="X278">
        <v>0</v>
      </c>
      <c r="Y278">
        <v>1</v>
      </c>
      <c r="Z278">
        <v>2</v>
      </c>
      <c r="AA278">
        <v>0</v>
      </c>
      <c r="AB278">
        <v>0</v>
      </c>
    </row>
    <row r="279" spans="1:28" x14ac:dyDescent="0.2">
      <c r="A279" t="s">
        <v>776</v>
      </c>
      <c r="B279" t="s">
        <v>777</v>
      </c>
      <c r="C279" t="s">
        <v>778</v>
      </c>
      <c r="D279" t="s">
        <v>779</v>
      </c>
      <c r="E279">
        <v>4</v>
      </c>
      <c r="G279" s="3">
        <v>-0.13698196411132799</v>
      </c>
      <c r="H279" s="3">
        <v>0.49459075927734403</v>
      </c>
      <c r="I279" s="11">
        <f t="shared" si="20"/>
        <v>0.59336349679597</v>
      </c>
      <c r="J279" s="11">
        <f t="shared" si="21"/>
        <v>0.41080099554861838</v>
      </c>
      <c r="K279" s="11">
        <f t="shared" si="22"/>
        <v>0.34420508211864581</v>
      </c>
      <c r="L279" s="3">
        <v>18.542608261108398</v>
      </c>
      <c r="M279" s="3">
        <v>18.909969329833999</v>
      </c>
      <c r="N279" s="3">
        <v>18.499580383300799</v>
      </c>
      <c r="O279" s="3">
        <v>18.679033279418899</v>
      </c>
      <c r="P279" s="3">
        <v>19.613584518432599</v>
      </c>
      <c r="Q279" s="3">
        <v>18.828174591064499</v>
      </c>
      <c r="R279">
        <v>4</v>
      </c>
      <c r="S279">
        <v>4</v>
      </c>
      <c r="T279">
        <v>7.2</v>
      </c>
      <c r="U279" s="13">
        <f t="shared" si="23"/>
        <v>113.07295036315919</v>
      </c>
      <c r="V279">
        <f t="shared" si="24"/>
        <v>9</v>
      </c>
      <c r="W279">
        <v>0</v>
      </c>
      <c r="X279">
        <v>0</v>
      </c>
      <c r="Y279">
        <v>4</v>
      </c>
      <c r="Z279">
        <v>3</v>
      </c>
      <c r="AA279">
        <v>1</v>
      </c>
      <c r="AB279">
        <v>1</v>
      </c>
    </row>
    <row r="280" spans="1:28" x14ac:dyDescent="0.2">
      <c r="A280" t="s">
        <v>1407</v>
      </c>
      <c r="B280" t="s">
        <v>1408</v>
      </c>
      <c r="C280" t="s">
        <v>1409</v>
      </c>
      <c r="D280" t="s">
        <v>1410</v>
      </c>
      <c r="E280">
        <v>3</v>
      </c>
      <c r="G280" s="3">
        <v>-0.139338493347168</v>
      </c>
      <c r="H280" s="3">
        <v>-0.51347637176513705</v>
      </c>
      <c r="I280" s="11">
        <f t="shared" si="20"/>
        <v>0.45780086238432538</v>
      </c>
      <c r="J280" s="11">
        <f t="shared" si="21"/>
        <v>0.36481646606308626</v>
      </c>
      <c r="K280" s="11">
        <f t="shared" si="22"/>
        <v>0.46695078505256471</v>
      </c>
      <c r="L280" s="3">
        <v>19.576366424560501</v>
      </c>
      <c r="M280" s="3">
        <v>19.375747680664102</v>
      </c>
      <c r="N280" s="3">
        <v>19.4510898590088</v>
      </c>
      <c r="O280" s="3">
        <v>19.222347259521499</v>
      </c>
      <c r="P280" s="3">
        <v>19.309259414672901</v>
      </c>
      <c r="Q280" s="3">
        <v>18.615901947021499</v>
      </c>
      <c r="R280">
        <v>3</v>
      </c>
      <c r="S280">
        <v>3</v>
      </c>
      <c r="T280">
        <v>5.3</v>
      </c>
      <c r="U280" s="13">
        <f t="shared" si="23"/>
        <v>115.55071258544929</v>
      </c>
      <c r="V280">
        <f t="shared" si="24"/>
        <v>7</v>
      </c>
      <c r="W280">
        <v>0</v>
      </c>
      <c r="X280">
        <v>0</v>
      </c>
      <c r="Y280">
        <v>4</v>
      </c>
      <c r="Z280">
        <v>3</v>
      </c>
      <c r="AA280">
        <v>0</v>
      </c>
      <c r="AB280">
        <v>0</v>
      </c>
    </row>
    <row r="281" spans="1:28" x14ac:dyDescent="0.2">
      <c r="A281" t="s">
        <v>643</v>
      </c>
      <c r="B281" t="s">
        <v>644</v>
      </c>
      <c r="C281" t="s">
        <v>645</v>
      </c>
      <c r="D281" t="s">
        <v>646</v>
      </c>
      <c r="E281">
        <v>3</v>
      </c>
      <c r="G281" s="3">
        <v>-0.148991584777832</v>
      </c>
      <c r="H281" s="3">
        <v>0.38869762420654302</v>
      </c>
      <c r="I281" s="11">
        <f t="shared" si="20"/>
        <v>0.4596223698062436</v>
      </c>
      <c r="J281" s="11">
        <f t="shared" si="21"/>
        <v>0.18201920732687174</v>
      </c>
      <c r="K281" s="11">
        <f t="shared" si="22"/>
        <v>1.4768771380747583E-2</v>
      </c>
      <c r="L281" s="3">
        <v>21.937435150146499</v>
      </c>
      <c r="M281" s="3">
        <v>21.6680011749268</v>
      </c>
      <c r="N281" s="3">
        <v>21.694299697876001</v>
      </c>
      <c r="O281" s="3">
        <v>21.613153457641602</v>
      </c>
      <c r="P281" s="3">
        <v>22.1430473327637</v>
      </c>
      <c r="Q281" s="3">
        <v>22.239784240722699</v>
      </c>
      <c r="R281">
        <v>3</v>
      </c>
      <c r="S281">
        <v>3</v>
      </c>
      <c r="T281">
        <v>16.3</v>
      </c>
      <c r="U281" s="13">
        <f t="shared" si="23"/>
        <v>131.29572105407732</v>
      </c>
      <c r="V281">
        <f t="shared" si="24"/>
        <v>15</v>
      </c>
      <c r="W281">
        <v>2</v>
      </c>
      <c r="X281">
        <v>2</v>
      </c>
      <c r="Y281">
        <v>4</v>
      </c>
      <c r="Z281">
        <v>3</v>
      </c>
      <c r="AA281">
        <v>2</v>
      </c>
      <c r="AB281">
        <v>2</v>
      </c>
    </row>
    <row r="282" spans="1:28" x14ac:dyDescent="0.2">
      <c r="A282" t="s">
        <v>1490</v>
      </c>
      <c r="B282" t="s">
        <v>1491</v>
      </c>
      <c r="C282" t="s">
        <v>1492</v>
      </c>
      <c r="D282" t="s">
        <v>1493</v>
      </c>
      <c r="E282">
        <v>2</v>
      </c>
      <c r="G282" s="3">
        <v>-0.15118980407714799</v>
      </c>
      <c r="H282" s="3">
        <v>-0.86220932006835904</v>
      </c>
      <c r="I282" s="11">
        <f t="shared" si="20"/>
        <v>0.18668636244587972</v>
      </c>
      <c r="J282" s="11">
        <f t="shared" si="21"/>
        <v>0.46919959314473525</v>
      </c>
      <c r="K282" s="11">
        <f t="shared" si="22"/>
        <v>0.53018286784102919</v>
      </c>
      <c r="L282" s="3">
        <v>18.592624664306602</v>
      </c>
      <c r="M282" s="3">
        <v>18.583177566528299</v>
      </c>
      <c r="N282" s="3">
        <v>18.483177185058601</v>
      </c>
      <c r="O282" s="3">
        <v>18.390245437622099</v>
      </c>
      <c r="P282" s="3">
        <v>16.943109512329102</v>
      </c>
      <c r="Q282" s="3">
        <v>18.508274078369102</v>
      </c>
      <c r="R282">
        <v>2</v>
      </c>
      <c r="S282">
        <v>2</v>
      </c>
      <c r="T282">
        <v>11.4</v>
      </c>
      <c r="U282" s="13">
        <f t="shared" si="23"/>
        <v>109.5006084442138</v>
      </c>
      <c r="V282">
        <f t="shared" si="24"/>
        <v>2</v>
      </c>
      <c r="W282">
        <v>0</v>
      </c>
      <c r="X282">
        <v>0</v>
      </c>
      <c r="Y282">
        <v>1</v>
      </c>
      <c r="Z282">
        <v>0</v>
      </c>
      <c r="AA282">
        <v>0</v>
      </c>
      <c r="AB282">
        <v>1</v>
      </c>
    </row>
    <row r="283" spans="1:28" x14ac:dyDescent="0.2">
      <c r="A283" t="s">
        <v>691</v>
      </c>
      <c r="B283" t="s">
        <v>692</v>
      </c>
      <c r="C283" t="s">
        <v>693</v>
      </c>
      <c r="D283" t="s">
        <v>694</v>
      </c>
      <c r="E283">
        <v>2</v>
      </c>
      <c r="G283" s="3">
        <v>-0.162724494934082</v>
      </c>
      <c r="H283" s="3">
        <v>0.34058570861816401</v>
      </c>
      <c r="I283" s="11">
        <f t="shared" si="20"/>
        <v>9.3479383131147231E-2</v>
      </c>
      <c r="J283" s="11">
        <f t="shared" si="21"/>
        <v>0.21369280294353588</v>
      </c>
      <c r="K283" s="11">
        <f t="shared" si="22"/>
        <v>0.14729313567611099</v>
      </c>
      <c r="L283" s="3">
        <v>19.148178100585898</v>
      </c>
      <c r="M283" s="3">
        <v>19.228982925415</v>
      </c>
      <c r="N283" s="3">
        <v>18.993303298950199</v>
      </c>
      <c r="O283" s="3">
        <v>19.058408737182599</v>
      </c>
      <c r="P283" s="3">
        <v>19.661760330200199</v>
      </c>
      <c r="Q283" s="3">
        <v>19.396572113037099</v>
      </c>
      <c r="R283">
        <v>2</v>
      </c>
      <c r="S283">
        <v>2</v>
      </c>
      <c r="T283">
        <v>13.5</v>
      </c>
      <c r="U283" s="13">
        <f t="shared" si="23"/>
        <v>115.48720550537099</v>
      </c>
      <c r="V283">
        <f t="shared" si="24"/>
        <v>5</v>
      </c>
      <c r="W283">
        <v>0</v>
      </c>
      <c r="X283">
        <v>1</v>
      </c>
      <c r="Y283">
        <v>2</v>
      </c>
      <c r="Z283">
        <v>1</v>
      </c>
      <c r="AA283">
        <v>1</v>
      </c>
      <c r="AB283">
        <v>0</v>
      </c>
    </row>
    <row r="284" spans="1:28" x14ac:dyDescent="0.2">
      <c r="A284" t="s">
        <v>439</v>
      </c>
      <c r="B284" t="s">
        <v>440</v>
      </c>
      <c r="C284" t="s">
        <v>441</v>
      </c>
      <c r="D284" t="s">
        <v>442</v>
      </c>
      <c r="E284">
        <v>5</v>
      </c>
      <c r="G284" s="3">
        <v>-0.18025398254394501</v>
      </c>
      <c r="H284" s="3">
        <v>0.30342292785644498</v>
      </c>
      <c r="I284" s="11">
        <f t="shared" si="20"/>
        <v>0.33336824982061231</v>
      </c>
      <c r="J284" s="11">
        <f t="shared" si="21"/>
        <v>0.19056646636783109</v>
      </c>
      <c r="K284" s="11">
        <f t="shared" si="22"/>
        <v>7.774388126076387E-2</v>
      </c>
      <c r="L284" s="3">
        <v>19.2750339508057</v>
      </c>
      <c r="M284" s="3">
        <v>19.499191284179702</v>
      </c>
      <c r="N284" s="3">
        <v>19.125328063964801</v>
      </c>
      <c r="O284" s="3">
        <v>19.288389205932599</v>
      </c>
      <c r="P284" s="3">
        <v>19.5826816558838</v>
      </c>
      <c r="Q284" s="3">
        <v>19.798389434814499</v>
      </c>
      <c r="R284">
        <v>5</v>
      </c>
      <c r="S284">
        <v>5</v>
      </c>
      <c r="T284">
        <v>10.199999999999999</v>
      </c>
      <c r="U284" s="13">
        <f t="shared" si="23"/>
        <v>116.5690135955811</v>
      </c>
      <c r="V284">
        <f t="shared" si="24"/>
        <v>6</v>
      </c>
      <c r="W284">
        <v>0</v>
      </c>
      <c r="X284">
        <v>0</v>
      </c>
      <c r="Y284">
        <v>3</v>
      </c>
      <c r="Z284">
        <v>2</v>
      </c>
      <c r="AA284">
        <v>1</v>
      </c>
      <c r="AB284">
        <v>0</v>
      </c>
    </row>
    <row r="285" spans="1:28" x14ac:dyDescent="0.2">
      <c r="A285" t="s">
        <v>1415</v>
      </c>
      <c r="B285" t="s">
        <v>1416</v>
      </c>
      <c r="C285" t="s">
        <v>1417</v>
      </c>
      <c r="D285" t="s">
        <v>1418</v>
      </c>
      <c r="E285">
        <v>7</v>
      </c>
      <c r="G285" s="3">
        <v>-0.19309616088867201</v>
      </c>
      <c r="H285" s="3">
        <v>0.39744472503662098</v>
      </c>
      <c r="I285" s="11">
        <f t="shared" si="20"/>
        <v>0.40411475766139382</v>
      </c>
      <c r="J285" s="11">
        <f t="shared" si="21"/>
        <v>0.16455326560668077</v>
      </c>
      <c r="K285" s="11">
        <f t="shared" si="22"/>
        <v>0.1003414417763048</v>
      </c>
      <c r="L285" s="3">
        <v>22.6427326202393</v>
      </c>
      <c r="M285" s="3">
        <v>22.927993774414102</v>
      </c>
      <c r="N285" s="3">
        <v>22.602521896362301</v>
      </c>
      <c r="O285" s="3">
        <v>22.5820121765137</v>
      </c>
      <c r="P285" s="3">
        <v>23.0859565734863</v>
      </c>
      <c r="Q285" s="3">
        <v>23.279659271240199</v>
      </c>
      <c r="R285">
        <v>7</v>
      </c>
      <c r="S285">
        <v>7</v>
      </c>
      <c r="T285">
        <v>38.4</v>
      </c>
      <c r="U285" s="13">
        <f t="shared" si="23"/>
        <v>137.12087631225592</v>
      </c>
      <c r="V285">
        <f t="shared" si="24"/>
        <v>30</v>
      </c>
      <c r="W285">
        <v>4</v>
      </c>
      <c r="X285">
        <v>3</v>
      </c>
      <c r="Y285">
        <v>5</v>
      </c>
      <c r="Z285">
        <v>6</v>
      </c>
      <c r="AA285">
        <v>6</v>
      </c>
      <c r="AB285">
        <v>6</v>
      </c>
    </row>
    <row r="286" spans="1:28" x14ac:dyDescent="0.2">
      <c r="A286" t="s">
        <v>360</v>
      </c>
      <c r="B286" t="s">
        <v>361</v>
      </c>
      <c r="C286" t="s">
        <v>362</v>
      </c>
      <c r="D286" t="s">
        <v>363</v>
      </c>
      <c r="E286">
        <v>5</v>
      </c>
      <c r="G286" s="3">
        <v>-0.23542690277099601</v>
      </c>
      <c r="H286" s="3">
        <v>1.4711484909057599</v>
      </c>
      <c r="I286" s="11">
        <f t="shared" si="20"/>
        <v>0.78897803666750743</v>
      </c>
      <c r="J286" s="11">
        <f t="shared" si="21"/>
        <v>0.26103288837575955</v>
      </c>
      <c r="K286" s="11">
        <f t="shared" si="22"/>
        <v>2.9970107247226555E-2</v>
      </c>
      <c r="L286" s="3">
        <v>17.793603897094702</v>
      </c>
      <c r="M286" s="3">
        <v>19.1479301452637</v>
      </c>
      <c r="N286" s="3">
        <v>18.0166130065918</v>
      </c>
      <c r="O286" s="3">
        <v>18.454067230224599</v>
      </c>
      <c r="P286" s="3">
        <v>19.781696319580099</v>
      </c>
      <c r="Q286" s="3">
        <v>20.102134704589801</v>
      </c>
      <c r="R286">
        <v>5</v>
      </c>
      <c r="S286">
        <v>5</v>
      </c>
      <c r="T286">
        <v>6.4</v>
      </c>
      <c r="U286" s="13">
        <f t="shared" si="23"/>
        <v>113.29604530334468</v>
      </c>
      <c r="V286">
        <f t="shared" si="24"/>
        <v>6</v>
      </c>
      <c r="W286">
        <v>0</v>
      </c>
      <c r="X286">
        <v>0</v>
      </c>
      <c r="Y286">
        <v>0</v>
      </c>
      <c r="Z286">
        <v>2</v>
      </c>
      <c r="AA286">
        <v>1</v>
      </c>
      <c r="AB286">
        <v>3</v>
      </c>
    </row>
    <row r="287" spans="1:28" x14ac:dyDescent="0.2">
      <c r="A287" t="s">
        <v>788</v>
      </c>
      <c r="B287" t="s">
        <v>789</v>
      </c>
      <c r="C287" t="s">
        <v>790</v>
      </c>
      <c r="D287" t="s">
        <v>791</v>
      </c>
      <c r="E287">
        <v>2</v>
      </c>
      <c r="G287" s="3">
        <v>-0.23983669281005901</v>
      </c>
      <c r="H287" s="3">
        <v>0.19779872894287101</v>
      </c>
      <c r="I287" s="11">
        <f t="shared" si="20"/>
        <v>0.68693084039635943</v>
      </c>
      <c r="J287" s="11">
        <f t="shared" si="21"/>
        <v>0.74000130815509702</v>
      </c>
      <c r="K287" s="11">
        <f t="shared" si="22"/>
        <v>0.2341705586812203</v>
      </c>
      <c r="L287" s="3">
        <v>21.5413703918457</v>
      </c>
      <c r="M287" s="3">
        <v>20.645441055297901</v>
      </c>
      <c r="N287" s="3">
        <v>20.938190460205099</v>
      </c>
      <c r="O287" s="3">
        <v>20.768947601318398</v>
      </c>
      <c r="P287" s="3">
        <v>21.094680786132798</v>
      </c>
      <c r="Q287" s="3">
        <v>21.487728118896499</v>
      </c>
      <c r="R287">
        <v>2</v>
      </c>
      <c r="S287">
        <v>2</v>
      </c>
      <c r="T287">
        <v>13.3</v>
      </c>
      <c r="U287" s="13">
        <f t="shared" si="23"/>
        <v>126.47635841369639</v>
      </c>
      <c r="V287">
        <f t="shared" si="24"/>
        <v>7</v>
      </c>
      <c r="W287">
        <v>1</v>
      </c>
      <c r="X287">
        <v>1</v>
      </c>
      <c r="Y287">
        <v>1</v>
      </c>
      <c r="Z287">
        <v>1</v>
      </c>
      <c r="AA287">
        <v>1</v>
      </c>
      <c r="AB287">
        <v>2</v>
      </c>
    </row>
    <row r="288" spans="1:28" x14ac:dyDescent="0.2">
      <c r="A288" t="s">
        <v>1699</v>
      </c>
      <c r="B288" t="s">
        <v>1700</v>
      </c>
      <c r="C288" t="s">
        <v>1701</v>
      </c>
      <c r="D288" t="s">
        <v>1702</v>
      </c>
      <c r="E288">
        <v>7</v>
      </c>
      <c r="G288" s="3">
        <v>-0.23990726470947299</v>
      </c>
      <c r="H288" s="3">
        <v>0.49620246887206998</v>
      </c>
      <c r="I288" s="11">
        <f t="shared" si="20"/>
        <v>2.6768218199346439E-2</v>
      </c>
      <c r="J288" s="11">
        <f t="shared" si="21"/>
        <v>7.2676720924123731E-3</v>
      </c>
      <c r="K288" s="11">
        <f t="shared" si="22"/>
        <v>3.9451502898499398E-3</v>
      </c>
      <c r="L288" s="3">
        <v>19.715938568115199</v>
      </c>
      <c r="M288" s="3">
        <v>19.771835327148398</v>
      </c>
      <c r="N288" s="3">
        <v>19.4753227233887</v>
      </c>
      <c r="O288" s="3">
        <v>19.532636642456101</v>
      </c>
      <c r="P288" s="3">
        <v>20.220577239990199</v>
      </c>
      <c r="Q288" s="3">
        <v>20.259601593017599</v>
      </c>
      <c r="R288">
        <v>7</v>
      </c>
      <c r="S288">
        <v>7</v>
      </c>
      <c r="T288">
        <v>6.5</v>
      </c>
      <c r="U288" s="13">
        <f t="shared" si="23"/>
        <v>118.97591209411621</v>
      </c>
      <c r="V288">
        <f t="shared" si="24"/>
        <v>8</v>
      </c>
      <c r="W288">
        <v>0</v>
      </c>
      <c r="X288">
        <v>0</v>
      </c>
      <c r="Y288">
        <v>3</v>
      </c>
      <c r="Z288">
        <v>2</v>
      </c>
      <c r="AA288">
        <v>1</v>
      </c>
      <c r="AB288">
        <v>2</v>
      </c>
    </row>
    <row r="289" spans="1:28" x14ac:dyDescent="0.2">
      <c r="A289" t="s">
        <v>117</v>
      </c>
      <c r="C289" t="s">
        <v>118</v>
      </c>
      <c r="D289" t="s">
        <v>119</v>
      </c>
      <c r="E289">
        <v>3</v>
      </c>
      <c r="G289" s="3">
        <v>-0.25321865081787098</v>
      </c>
      <c r="H289" s="3">
        <v>1.50228118896484</v>
      </c>
      <c r="I289" s="11">
        <f t="shared" si="20"/>
        <v>0.68678420052669131</v>
      </c>
      <c r="J289" s="11">
        <f t="shared" si="21"/>
        <v>0.31362288114312892</v>
      </c>
      <c r="K289" s="11">
        <f t="shared" si="22"/>
        <v>0.30135371400256328</v>
      </c>
      <c r="L289" s="3">
        <v>17.2596950531006</v>
      </c>
      <c r="M289" s="3">
        <v>18.204713821411101</v>
      </c>
      <c r="N289" s="3">
        <v>17.503623962402301</v>
      </c>
      <c r="O289" s="3">
        <v>17.454347610473601</v>
      </c>
      <c r="P289" s="3">
        <v>20.134330749511701</v>
      </c>
      <c r="Q289" s="3">
        <v>18.334640502929702</v>
      </c>
      <c r="R289">
        <v>3</v>
      </c>
      <c r="S289">
        <v>3</v>
      </c>
      <c r="T289">
        <v>1.5</v>
      </c>
      <c r="U289" s="13">
        <f t="shared" si="23"/>
        <v>108.89135169982902</v>
      </c>
      <c r="V289">
        <f t="shared" si="24"/>
        <v>3</v>
      </c>
      <c r="W289">
        <v>0</v>
      </c>
      <c r="X289">
        <v>0</v>
      </c>
      <c r="Y289">
        <v>0</v>
      </c>
      <c r="Z289">
        <v>1</v>
      </c>
      <c r="AA289">
        <v>2</v>
      </c>
      <c r="AB289">
        <v>0</v>
      </c>
    </row>
    <row r="290" spans="1:28" x14ac:dyDescent="0.2">
      <c r="A290" t="s">
        <v>1347</v>
      </c>
      <c r="B290" t="s">
        <v>1348</v>
      </c>
      <c r="C290" t="s">
        <v>1349</v>
      </c>
      <c r="D290" t="s">
        <v>1350</v>
      </c>
      <c r="E290">
        <v>2</v>
      </c>
      <c r="G290" s="3">
        <v>-0.27342319488525402</v>
      </c>
      <c r="H290" s="3">
        <v>-0.26692962646484403</v>
      </c>
      <c r="I290" s="11">
        <f t="shared" si="20"/>
        <v>0.15610411643453112</v>
      </c>
      <c r="J290" s="11">
        <f t="shared" si="21"/>
        <v>4.0247933369957758E-2</v>
      </c>
      <c r="K290" s="11">
        <f t="shared" si="22"/>
        <v>0.94331061884060374</v>
      </c>
      <c r="L290" s="3">
        <v>18.8839626312256</v>
      </c>
      <c r="M290" s="3">
        <v>18.8640537261963</v>
      </c>
      <c r="N290" s="3">
        <v>18.529476165771499</v>
      </c>
      <c r="O290" s="3">
        <v>18.671693801879901</v>
      </c>
      <c r="P290" s="3">
        <v>18.580162048339801</v>
      </c>
      <c r="Q290" s="3">
        <v>18.633995056152301</v>
      </c>
      <c r="R290">
        <v>2</v>
      </c>
      <c r="S290">
        <v>2</v>
      </c>
      <c r="T290">
        <v>3.8</v>
      </c>
      <c r="U290" s="13">
        <f t="shared" si="23"/>
        <v>112.1633434295654</v>
      </c>
      <c r="V290">
        <f t="shared" si="24"/>
        <v>1</v>
      </c>
      <c r="W290">
        <v>0</v>
      </c>
      <c r="X290">
        <v>0</v>
      </c>
      <c r="Y290">
        <v>1</v>
      </c>
      <c r="Z290">
        <v>0</v>
      </c>
      <c r="AA290">
        <v>0</v>
      </c>
      <c r="AB290">
        <v>0</v>
      </c>
    </row>
    <row r="291" spans="1:28" x14ac:dyDescent="0.2">
      <c r="A291" t="s">
        <v>410</v>
      </c>
      <c r="B291" t="s">
        <v>411</v>
      </c>
      <c r="C291" t="s">
        <v>412</v>
      </c>
      <c r="D291" t="s">
        <v>413</v>
      </c>
      <c r="E291">
        <v>4</v>
      </c>
      <c r="G291" s="3">
        <v>-0.273666381835938</v>
      </c>
      <c r="H291" s="3">
        <v>0.56569766998291005</v>
      </c>
      <c r="I291" s="11">
        <f t="shared" si="20"/>
        <v>0.20169023811115611</v>
      </c>
      <c r="J291" s="11">
        <f t="shared" si="21"/>
        <v>5.6744946371567448E-2</v>
      </c>
      <c r="K291" s="11">
        <f t="shared" si="22"/>
        <v>3.0245442958352142E-2</v>
      </c>
      <c r="L291" s="3">
        <v>19.0303649902344</v>
      </c>
      <c r="M291" s="3">
        <v>19.2408142089844</v>
      </c>
      <c r="N291" s="3">
        <v>18.821836471557599</v>
      </c>
      <c r="O291" s="3">
        <v>18.9020099639893</v>
      </c>
      <c r="P291" s="3">
        <v>19.784446716308601</v>
      </c>
      <c r="Q291" s="3">
        <v>19.618127822876001</v>
      </c>
      <c r="R291">
        <v>4</v>
      </c>
      <c r="S291">
        <v>4</v>
      </c>
      <c r="T291">
        <v>10</v>
      </c>
      <c r="U291" s="13">
        <f t="shared" si="23"/>
        <v>115.39760017395031</v>
      </c>
      <c r="V291">
        <f t="shared" si="24"/>
        <v>5</v>
      </c>
      <c r="W291">
        <v>0</v>
      </c>
      <c r="X291">
        <v>0</v>
      </c>
      <c r="Y291">
        <v>1</v>
      </c>
      <c r="Z291">
        <v>1</v>
      </c>
      <c r="AA291">
        <v>2</v>
      </c>
      <c r="AB291">
        <v>1</v>
      </c>
    </row>
    <row r="292" spans="1:28" x14ac:dyDescent="0.2">
      <c r="A292" t="s">
        <v>1431</v>
      </c>
      <c r="B292" t="s">
        <v>1432</v>
      </c>
      <c r="C292" t="s">
        <v>1433</v>
      </c>
      <c r="D292" t="s">
        <v>1434</v>
      </c>
      <c r="E292">
        <v>3</v>
      </c>
      <c r="G292" s="3">
        <v>-0.27478981018066401</v>
      </c>
      <c r="H292" s="3">
        <v>-9.0503692626953108E-3</v>
      </c>
      <c r="I292" s="11">
        <f t="shared" si="20"/>
        <v>0.56713408694013234</v>
      </c>
      <c r="J292" s="11">
        <f t="shared" si="21"/>
        <v>0.98319814234462166</v>
      </c>
      <c r="K292" s="11">
        <f t="shared" si="22"/>
        <v>8.8479493183949237E-2</v>
      </c>
      <c r="L292" s="3">
        <v>20.441112518310501</v>
      </c>
      <c r="M292" s="3">
        <v>19.757581710815401</v>
      </c>
      <c r="N292" s="3">
        <v>19.887744903564499</v>
      </c>
      <c r="O292" s="3">
        <v>19.761369705200199</v>
      </c>
      <c r="P292" s="3">
        <v>20.144823074340799</v>
      </c>
      <c r="Q292" s="3">
        <v>20.035770416259801</v>
      </c>
      <c r="R292">
        <v>3</v>
      </c>
      <c r="S292">
        <v>3</v>
      </c>
      <c r="T292">
        <v>6.1</v>
      </c>
      <c r="U292" s="13">
        <f t="shared" si="23"/>
        <v>120.02840232849118</v>
      </c>
      <c r="V292">
        <f t="shared" si="24"/>
        <v>8</v>
      </c>
      <c r="W292">
        <v>1</v>
      </c>
      <c r="X292">
        <v>0</v>
      </c>
      <c r="Y292">
        <v>3</v>
      </c>
      <c r="Z292">
        <v>2</v>
      </c>
      <c r="AA292">
        <v>1</v>
      </c>
      <c r="AB292">
        <v>1</v>
      </c>
    </row>
    <row r="293" spans="1:28" x14ac:dyDescent="0.2">
      <c r="A293" t="s">
        <v>860</v>
      </c>
      <c r="B293" t="s">
        <v>861</v>
      </c>
      <c r="C293" t="s">
        <v>862</v>
      </c>
      <c r="D293" t="s">
        <v>863</v>
      </c>
      <c r="E293">
        <v>2</v>
      </c>
      <c r="G293" s="3">
        <v>-0.306610107421875</v>
      </c>
      <c r="H293" s="3">
        <v>0.26094532012939498</v>
      </c>
      <c r="I293" s="11">
        <f t="shared" si="20"/>
        <v>0.6642223500398472</v>
      </c>
      <c r="J293" s="11">
        <f t="shared" si="21"/>
        <v>0.65459965849659385</v>
      </c>
      <c r="K293" s="11">
        <f t="shared" si="22"/>
        <v>0.47928098825634846</v>
      </c>
      <c r="L293" s="3">
        <v>21.646276473998999</v>
      </c>
      <c r="M293" s="3">
        <v>22.2114562988281</v>
      </c>
      <c r="N293" s="3">
        <v>22.132795333862301</v>
      </c>
      <c r="O293" s="3">
        <v>21.111717224121101</v>
      </c>
      <c r="P293" s="3">
        <v>21.786281585693398</v>
      </c>
      <c r="Q293" s="3">
        <v>22.593341827392599</v>
      </c>
      <c r="R293">
        <v>2</v>
      </c>
      <c r="S293">
        <v>2</v>
      </c>
      <c r="T293">
        <v>19.3</v>
      </c>
      <c r="U293" s="13">
        <f t="shared" si="23"/>
        <v>131.48186874389648</v>
      </c>
      <c r="V293">
        <f t="shared" si="24"/>
        <v>9</v>
      </c>
      <c r="W293">
        <v>2</v>
      </c>
      <c r="X293">
        <v>1</v>
      </c>
      <c r="Y293">
        <v>1</v>
      </c>
      <c r="Z293">
        <v>1</v>
      </c>
      <c r="AA293">
        <v>2</v>
      </c>
      <c r="AB293">
        <v>2</v>
      </c>
    </row>
    <row r="294" spans="1:28" x14ac:dyDescent="0.2">
      <c r="A294" t="s">
        <v>883</v>
      </c>
      <c r="B294" t="s">
        <v>884</v>
      </c>
      <c r="C294" t="s">
        <v>885</v>
      </c>
      <c r="D294" t="s">
        <v>886</v>
      </c>
      <c r="E294">
        <v>9</v>
      </c>
      <c r="G294" s="3">
        <v>-0.30715751647949202</v>
      </c>
      <c r="H294" s="3">
        <v>-0.63297271728515603</v>
      </c>
      <c r="I294" s="11">
        <f t="shared" si="20"/>
        <v>0.31682480753056791</v>
      </c>
      <c r="J294" s="11">
        <f t="shared" si="21"/>
        <v>0.16372573948599636</v>
      </c>
      <c r="K294" s="11">
        <f t="shared" si="22"/>
        <v>1.3136425315848587E-3</v>
      </c>
      <c r="L294" s="3">
        <v>20.2923259735107</v>
      </c>
      <c r="M294" s="3">
        <v>20.6268501281738</v>
      </c>
      <c r="N294" s="3">
        <v>20.1439514160156</v>
      </c>
      <c r="O294" s="3">
        <v>20.16090965271</v>
      </c>
      <c r="P294" s="3">
        <v>19.818439483642599</v>
      </c>
      <c r="Q294" s="3">
        <v>19.834791183471701</v>
      </c>
      <c r="R294">
        <v>10</v>
      </c>
      <c r="S294">
        <v>9</v>
      </c>
      <c r="T294">
        <v>27</v>
      </c>
      <c r="U294" s="13">
        <f t="shared" si="23"/>
        <v>120.87726783752441</v>
      </c>
      <c r="V294">
        <f t="shared" si="24"/>
        <v>13</v>
      </c>
      <c r="W294">
        <v>0</v>
      </c>
      <c r="X294">
        <v>2</v>
      </c>
      <c r="Y294">
        <v>7</v>
      </c>
      <c r="Z294">
        <v>4</v>
      </c>
      <c r="AA294">
        <v>0</v>
      </c>
      <c r="AB294">
        <v>0</v>
      </c>
    </row>
    <row r="295" spans="1:28" x14ac:dyDescent="0.2">
      <c r="A295" t="s">
        <v>1799</v>
      </c>
      <c r="B295" t="s">
        <v>1800</v>
      </c>
      <c r="C295" t="s">
        <v>1801</v>
      </c>
      <c r="D295" t="s">
        <v>1802</v>
      </c>
      <c r="E295">
        <v>4</v>
      </c>
      <c r="G295" s="3">
        <v>-0.32274341583251998</v>
      </c>
      <c r="H295" s="3">
        <v>-0.85849094390869096</v>
      </c>
      <c r="I295" s="11">
        <f t="shared" si="20"/>
        <v>0.63030367592095904</v>
      </c>
      <c r="J295" s="11">
        <f t="shared" si="21"/>
        <v>0.30865037190377109</v>
      </c>
      <c r="K295" s="11">
        <f t="shared" si="22"/>
        <v>0.15780801602246081</v>
      </c>
      <c r="L295" s="3">
        <v>19.1002101898193</v>
      </c>
      <c r="M295" s="3">
        <v>20.0871887207031</v>
      </c>
      <c r="N295" s="3">
        <v>19.3887748718262</v>
      </c>
      <c r="O295" s="3">
        <v>19.1531372070313</v>
      </c>
      <c r="P295" s="3">
        <v>18.9211730957031</v>
      </c>
      <c r="Q295" s="3">
        <v>18.549243927001999</v>
      </c>
      <c r="R295">
        <v>4</v>
      </c>
      <c r="S295">
        <v>4</v>
      </c>
      <c r="T295">
        <v>5</v>
      </c>
      <c r="U295" s="13">
        <f t="shared" si="23"/>
        <v>115.199728012085</v>
      </c>
      <c r="V295">
        <f t="shared" si="24"/>
        <v>5</v>
      </c>
      <c r="W295">
        <v>0</v>
      </c>
      <c r="X295">
        <v>1</v>
      </c>
      <c r="Y295">
        <v>1</v>
      </c>
      <c r="Z295">
        <v>3</v>
      </c>
      <c r="AA295">
        <v>0</v>
      </c>
      <c r="AB295">
        <v>0</v>
      </c>
    </row>
    <row r="296" spans="1:28" x14ac:dyDescent="0.2">
      <c r="A296" t="s">
        <v>1331</v>
      </c>
      <c r="B296" t="s">
        <v>1332</v>
      </c>
      <c r="C296" t="s">
        <v>1333</v>
      </c>
      <c r="D296" t="s">
        <v>1334</v>
      </c>
      <c r="E296">
        <v>3</v>
      </c>
      <c r="G296" s="3">
        <v>-0.32418441772460899</v>
      </c>
      <c r="H296" s="3">
        <v>0.95197200775146495</v>
      </c>
      <c r="I296" s="11">
        <f t="shared" si="20"/>
        <v>0.51159876083019173</v>
      </c>
      <c r="J296" s="11">
        <f t="shared" si="21"/>
        <v>0.21071149016087662</v>
      </c>
      <c r="K296" s="11">
        <f t="shared" si="22"/>
        <v>4.4528068702969534E-2</v>
      </c>
      <c r="L296" s="3">
        <v>24.331422805786101</v>
      </c>
      <c r="M296" s="3">
        <v>23.645484924316399</v>
      </c>
      <c r="N296" s="3">
        <v>23.814895629882798</v>
      </c>
      <c r="O296" s="3">
        <v>23.513643264770501</v>
      </c>
      <c r="P296" s="3">
        <v>24.877691268920898</v>
      </c>
      <c r="Q296" s="3">
        <v>25.003160476684599</v>
      </c>
      <c r="R296">
        <v>3</v>
      </c>
      <c r="S296">
        <v>1</v>
      </c>
      <c r="T296">
        <v>26.9</v>
      </c>
      <c r="U296" s="13">
        <f t="shared" si="23"/>
        <v>145.1862983703613</v>
      </c>
      <c r="V296">
        <f t="shared" si="24"/>
        <v>11</v>
      </c>
      <c r="W296">
        <v>2</v>
      </c>
      <c r="X296">
        <v>2</v>
      </c>
      <c r="Y296">
        <v>2</v>
      </c>
      <c r="Z296">
        <v>1</v>
      </c>
      <c r="AA296">
        <v>3</v>
      </c>
      <c r="AB296">
        <v>1</v>
      </c>
    </row>
    <row r="297" spans="1:28" x14ac:dyDescent="0.2">
      <c r="A297" t="s">
        <v>943</v>
      </c>
      <c r="B297" t="s">
        <v>944</v>
      </c>
      <c r="C297" t="s">
        <v>945</v>
      </c>
      <c r="D297" t="s">
        <v>946</v>
      </c>
      <c r="E297">
        <v>6</v>
      </c>
      <c r="G297" s="3">
        <v>-0.35873508453369102</v>
      </c>
      <c r="H297" s="3">
        <v>0.18654060363769501</v>
      </c>
      <c r="I297" s="11">
        <f t="shared" si="20"/>
        <v>9.3562101406701237E-2</v>
      </c>
      <c r="J297" s="11">
        <f t="shared" si="21"/>
        <v>0.2085867477302249</v>
      </c>
      <c r="K297" s="11">
        <f t="shared" si="22"/>
        <v>4.4956574950012117E-2</v>
      </c>
      <c r="L297" s="3">
        <v>18.845458984375</v>
      </c>
      <c r="M297" s="3">
        <v>18.700798034668001</v>
      </c>
      <c r="N297" s="3">
        <v>18.3253574371338</v>
      </c>
      <c r="O297" s="3">
        <v>18.5034294128418</v>
      </c>
      <c r="P297" s="3">
        <v>18.887922286987301</v>
      </c>
      <c r="Q297" s="3">
        <v>19.031415939331101</v>
      </c>
      <c r="R297">
        <v>6</v>
      </c>
      <c r="S297">
        <v>6</v>
      </c>
      <c r="T297">
        <v>5.2</v>
      </c>
      <c r="U297" s="13">
        <f t="shared" si="23"/>
        <v>112.294382095337</v>
      </c>
      <c r="V297">
        <f t="shared" si="24"/>
        <v>6</v>
      </c>
      <c r="W297">
        <v>0</v>
      </c>
      <c r="X297">
        <v>0</v>
      </c>
      <c r="Y297">
        <v>4</v>
      </c>
      <c r="Z297">
        <v>0</v>
      </c>
      <c r="AA297">
        <v>2</v>
      </c>
      <c r="AB297">
        <v>0</v>
      </c>
    </row>
    <row r="298" spans="1:28" x14ac:dyDescent="0.2">
      <c r="A298" t="s">
        <v>1579</v>
      </c>
      <c r="B298" t="s">
        <v>1580</v>
      </c>
      <c r="C298" t="s">
        <v>1581</v>
      </c>
      <c r="D298" t="s">
        <v>1582</v>
      </c>
      <c r="E298">
        <v>24</v>
      </c>
      <c r="G298" s="3">
        <v>-0.38176822662353499</v>
      </c>
      <c r="H298" s="3">
        <v>-0.73254013061523404</v>
      </c>
      <c r="I298" s="11">
        <f t="shared" si="20"/>
        <v>0.14664493538886283</v>
      </c>
      <c r="J298" s="11">
        <f t="shared" si="21"/>
        <v>3.6708352002256209E-2</v>
      </c>
      <c r="K298" s="11">
        <f t="shared" si="22"/>
        <v>0.18355371847271795</v>
      </c>
      <c r="L298" s="3">
        <v>21.339683532714801</v>
      </c>
      <c r="M298" s="3">
        <v>21.153570175170898</v>
      </c>
      <c r="N298" s="3">
        <v>20.852167129516602</v>
      </c>
      <c r="O298" s="3">
        <v>20.877550125122099</v>
      </c>
      <c r="P298" s="3">
        <v>20.407484054565401</v>
      </c>
      <c r="Q298" s="3">
        <v>20.620689392089801</v>
      </c>
      <c r="R298">
        <v>24</v>
      </c>
      <c r="S298">
        <v>24</v>
      </c>
      <c r="T298">
        <v>26.4</v>
      </c>
      <c r="U298" s="13">
        <f t="shared" si="23"/>
        <v>125.2511444091796</v>
      </c>
      <c r="V298">
        <f t="shared" si="24"/>
        <v>41</v>
      </c>
      <c r="W298">
        <v>1</v>
      </c>
      <c r="X298">
        <v>8</v>
      </c>
      <c r="Y298">
        <v>10</v>
      </c>
      <c r="Z298">
        <v>10</v>
      </c>
      <c r="AA298">
        <v>5</v>
      </c>
      <c r="AB298">
        <v>7</v>
      </c>
    </row>
    <row r="299" spans="1:28" x14ac:dyDescent="0.2">
      <c r="A299" t="s">
        <v>963</v>
      </c>
      <c r="B299" t="s">
        <v>964</v>
      </c>
      <c r="C299" t="s">
        <v>965</v>
      </c>
      <c r="D299" t="s">
        <v>966</v>
      </c>
      <c r="E299">
        <v>2</v>
      </c>
      <c r="G299" s="3">
        <v>-0.38478279113769498</v>
      </c>
      <c r="H299" s="3">
        <v>-0.25028896331787098</v>
      </c>
      <c r="I299" s="11">
        <f t="shared" si="20"/>
        <v>0.59611841136657895</v>
      </c>
      <c r="J299" s="11">
        <f t="shared" si="21"/>
        <v>0.19789488326630564</v>
      </c>
      <c r="K299" s="11">
        <f t="shared" si="22"/>
        <v>0.84075220565397335</v>
      </c>
      <c r="L299" s="3">
        <v>20.890300750732401</v>
      </c>
      <c r="M299" s="3">
        <v>21.082908630371101</v>
      </c>
      <c r="N299" s="3">
        <v>21.126853942871101</v>
      </c>
      <c r="O299" s="3">
        <v>20.076789855956999</v>
      </c>
      <c r="P299" s="3">
        <v>20.8257846832275</v>
      </c>
      <c r="Q299" s="3">
        <v>20.646846771240199</v>
      </c>
      <c r="R299">
        <v>2</v>
      </c>
      <c r="S299">
        <v>2</v>
      </c>
      <c r="T299">
        <v>10.7</v>
      </c>
      <c r="U299" s="13">
        <f t="shared" si="23"/>
        <v>124.6494846343993</v>
      </c>
      <c r="V299">
        <f t="shared" si="24"/>
        <v>1</v>
      </c>
      <c r="W299">
        <v>0</v>
      </c>
      <c r="X299">
        <v>0</v>
      </c>
      <c r="Y299">
        <v>1</v>
      </c>
      <c r="Z299">
        <v>0</v>
      </c>
      <c r="AA299">
        <v>0</v>
      </c>
      <c r="AB299">
        <v>0</v>
      </c>
    </row>
    <row r="300" spans="1:28" x14ac:dyDescent="0.2">
      <c r="A300" t="s">
        <v>1546</v>
      </c>
      <c r="B300" t="s">
        <v>1547</v>
      </c>
      <c r="C300" t="s">
        <v>1548</v>
      </c>
      <c r="D300" t="s">
        <v>1549</v>
      </c>
      <c r="E300">
        <v>8</v>
      </c>
      <c r="G300" s="3">
        <v>-0.38561630249023399</v>
      </c>
      <c r="H300" s="3">
        <v>-4.4297218322753899E-2</v>
      </c>
      <c r="I300" s="11">
        <f t="shared" si="20"/>
        <v>1.9698968186629431E-2</v>
      </c>
      <c r="J300" s="11">
        <f t="shared" si="21"/>
        <v>0.62971122927478151</v>
      </c>
      <c r="K300" s="11">
        <f t="shared" si="22"/>
        <v>8.0728278461557029E-2</v>
      </c>
      <c r="L300" s="3">
        <v>21.563184738159201</v>
      </c>
      <c r="M300" s="3">
        <v>21.5986423492432</v>
      </c>
      <c r="N300" s="3">
        <v>21.227409362793001</v>
      </c>
      <c r="O300" s="3">
        <v>21.163185119628899</v>
      </c>
      <c r="P300" s="3">
        <v>21.4690132141113</v>
      </c>
      <c r="Q300" s="3">
        <v>21.604219436645501</v>
      </c>
      <c r="R300">
        <v>8</v>
      </c>
      <c r="S300">
        <v>8</v>
      </c>
      <c r="T300">
        <v>39.1</v>
      </c>
      <c r="U300" s="13">
        <f t="shared" si="23"/>
        <v>128.62565422058111</v>
      </c>
      <c r="V300">
        <f t="shared" si="24"/>
        <v>47</v>
      </c>
      <c r="W300">
        <v>4</v>
      </c>
      <c r="X300">
        <v>7</v>
      </c>
      <c r="Y300">
        <v>11</v>
      </c>
      <c r="Z300">
        <v>12</v>
      </c>
      <c r="AA300">
        <v>6</v>
      </c>
      <c r="AB300">
        <v>7</v>
      </c>
    </row>
    <row r="301" spans="1:28" x14ac:dyDescent="0.2">
      <c r="A301" t="s">
        <v>899</v>
      </c>
      <c r="B301" t="s">
        <v>900</v>
      </c>
      <c r="C301" t="s">
        <v>901</v>
      </c>
      <c r="D301" t="s">
        <v>902</v>
      </c>
      <c r="E301">
        <v>6</v>
      </c>
      <c r="G301" s="3">
        <v>-0.38699150085449202</v>
      </c>
      <c r="H301" s="3">
        <v>0.31255340576171903</v>
      </c>
      <c r="I301" s="11">
        <f t="shared" si="20"/>
        <v>0.25331113407668027</v>
      </c>
      <c r="J301" s="11">
        <f t="shared" si="21"/>
        <v>0.28945546317489274</v>
      </c>
      <c r="K301" s="11">
        <f t="shared" si="22"/>
        <v>0.10469628092957156</v>
      </c>
      <c r="L301" s="3">
        <v>22.265020370483398</v>
      </c>
      <c r="M301" s="3">
        <v>21.9270534515381</v>
      </c>
      <c r="N301" s="3">
        <v>21.678096771240199</v>
      </c>
      <c r="O301" s="3">
        <v>21.739994049072301</v>
      </c>
      <c r="P301" s="3">
        <v>22.275999069213899</v>
      </c>
      <c r="Q301" s="3">
        <v>22.541181564331101</v>
      </c>
      <c r="R301">
        <v>6</v>
      </c>
      <c r="S301">
        <v>6</v>
      </c>
      <c r="T301">
        <v>28.4</v>
      </c>
      <c r="U301" s="13">
        <f t="shared" si="23"/>
        <v>132.42734527587899</v>
      </c>
      <c r="V301">
        <f t="shared" si="24"/>
        <v>20</v>
      </c>
      <c r="W301">
        <v>2</v>
      </c>
      <c r="X301">
        <v>1</v>
      </c>
      <c r="Y301">
        <v>5</v>
      </c>
      <c r="Z301">
        <v>5</v>
      </c>
      <c r="AA301">
        <v>3</v>
      </c>
      <c r="AB301">
        <v>4</v>
      </c>
    </row>
    <row r="302" spans="1:28" x14ac:dyDescent="0.2">
      <c r="A302" t="s">
        <v>1263</v>
      </c>
      <c r="B302" t="s">
        <v>1264</v>
      </c>
      <c r="C302" t="s">
        <v>1265</v>
      </c>
      <c r="D302" t="s">
        <v>1266</v>
      </c>
      <c r="E302">
        <v>3</v>
      </c>
      <c r="G302" s="3">
        <v>-0.392642021179199</v>
      </c>
      <c r="H302" s="3">
        <v>-0.43001556396484403</v>
      </c>
      <c r="I302" s="11">
        <f t="shared" si="20"/>
        <v>6.0493043895256941E-2</v>
      </c>
      <c r="J302" s="11">
        <f t="shared" si="21"/>
        <v>0.18147811875365152</v>
      </c>
      <c r="K302" s="11">
        <f t="shared" si="22"/>
        <v>0.83671706310896976</v>
      </c>
      <c r="L302" s="3">
        <v>18.313583374023398</v>
      </c>
      <c r="M302" s="3">
        <v>18.379285812377901</v>
      </c>
      <c r="N302" s="3">
        <v>17.888635635376001</v>
      </c>
      <c r="O302" s="3">
        <v>18.018949508666999</v>
      </c>
      <c r="P302" s="3">
        <v>17.778795242309599</v>
      </c>
      <c r="Q302" s="3">
        <v>18.054042816162099</v>
      </c>
      <c r="R302">
        <v>3</v>
      </c>
      <c r="S302">
        <v>3</v>
      </c>
      <c r="T302">
        <v>3.2</v>
      </c>
      <c r="U302" s="13">
        <f t="shared" si="23"/>
        <v>108.433292388916</v>
      </c>
      <c r="V302">
        <f t="shared" si="24"/>
        <v>3</v>
      </c>
      <c r="W302">
        <v>0</v>
      </c>
      <c r="X302">
        <v>0</v>
      </c>
      <c r="Y302">
        <v>2</v>
      </c>
      <c r="Z302">
        <v>1</v>
      </c>
      <c r="AA302">
        <v>0</v>
      </c>
      <c r="AB302">
        <v>0</v>
      </c>
    </row>
    <row r="303" spans="1:28" x14ac:dyDescent="0.2">
      <c r="A303" t="s">
        <v>808</v>
      </c>
      <c r="B303" t="s">
        <v>809</v>
      </c>
      <c r="C303" t="s">
        <v>810</v>
      </c>
      <c r="D303" t="s">
        <v>811</v>
      </c>
      <c r="E303">
        <v>3</v>
      </c>
      <c r="G303" s="3">
        <v>-0.39395999908447299</v>
      </c>
      <c r="H303" s="3">
        <v>0.98610782623291005</v>
      </c>
      <c r="I303" s="11">
        <f t="shared" si="20"/>
        <v>0.18856489309467506</v>
      </c>
      <c r="J303" s="11">
        <f t="shared" si="21"/>
        <v>0.31086802129365232</v>
      </c>
      <c r="K303" s="11">
        <f t="shared" si="22"/>
        <v>0.23945583753407623</v>
      </c>
      <c r="L303" s="3">
        <v>18.055526733398398</v>
      </c>
      <c r="M303" s="3">
        <v>17.812402725219702</v>
      </c>
      <c r="N303" s="3">
        <v>17.549770355224599</v>
      </c>
      <c r="O303" s="3">
        <v>17.530239105224599</v>
      </c>
      <c r="P303" s="3">
        <v>18.374794006347699</v>
      </c>
      <c r="Q303" s="3">
        <v>19.4653511047363</v>
      </c>
      <c r="R303">
        <v>3</v>
      </c>
      <c r="S303">
        <v>3</v>
      </c>
      <c r="T303">
        <v>3.9</v>
      </c>
      <c r="U303" s="13">
        <f t="shared" si="23"/>
        <v>108.7880840301513</v>
      </c>
      <c r="V303">
        <f t="shared" si="24"/>
        <v>3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3</v>
      </c>
    </row>
    <row r="304" spans="1:28" x14ac:dyDescent="0.2">
      <c r="A304" t="s">
        <v>332</v>
      </c>
      <c r="B304" t="s">
        <v>333</v>
      </c>
      <c r="C304" t="s">
        <v>334</v>
      </c>
      <c r="D304" t="s">
        <v>335</v>
      </c>
      <c r="E304">
        <v>4</v>
      </c>
      <c r="G304" s="3">
        <v>-0.42690372467040999</v>
      </c>
      <c r="H304" s="3">
        <v>0.72935390472412098</v>
      </c>
      <c r="I304" s="11">
        <f t="shared" si="20"/>
        <v>0.44258934465232991</v>
      </c>
      <c r="J304" s="11">
        <f t="shared" si="21"/>
        <v>0.23274482631691434</v>
      </c>
      <c r="K304" s="11">
        <f t="shared" si="22"/>
        <v>9.6561674814154369E-2</v>
      </c>
      <c r="L304" s="3">
        <v>17.447179794311499</v>
      </c>
      <c r="M304" s="3">
        <v>18.123081207275401</v>
      </c>
      <c r="N304" s="3">
        <v>17.064659118652301</v>
      </c>
      <c r="O304" s="3">
        <v>17.6517944335938</v>
      </c>
      <c r="P304" s="3">
        <v>18.741888046264599</v>
      </c>
      <c r="Q304" s="3">
        <v>18.287080764770501</v>
      </c>
      <c r="R304">
        <v>4</v>
      </c>
      <c r="S304">
        <v>4</v>
      </c>
      <c r="T304">
        <v>1.9</v>
      </c>
      <c r="U304" s="13">
        <f t="shared" si="23"/>
        <v>107.31568336486811</v>
      </c>
      <c r="V304">
        <f t="shared" si="24"/>
        <v>2</v>
      </c>
      <c r="W304">
        <v>0</v>
      </c>
      <c r="X304">
        <v>0</v>
      </c>
      <c r="Y304">
        <v>0</v>
      </c>
      <c r="Z304">
        <v>0</v>
      </c>
      <c r="AA304">
        <v>1</v>
      </c>
      <c r="AB304">
        <v>1</v>
      </c>
    </row>
    <row r="305" spans="1:28" x14ac:dyDescent="0.2">
      <c r="A305" t="s">
        <v>891</v>
      </c>
      <c r="B305" t="s">
        <v>892</v>
      </c>
      <c r="C305" t="s">
        <v>893</v>
      </c>
      <c r="D305" t="s">
        <v>894</v>
      </c>
      <c r="E305">
        <v>15</v>
      </c>
      <c r="G305" s="3">
        <v>-0.441421508789063</v>
      </c>
      <c r="H305" s="3">
        <v>-0.33687782287597701</v>
      </c>
      <c r="I305" s="11">
        <f t="shared" si="20"/>
        <v>0.11693706068716814</v>
      </c>
      <c r="J305" s="11">
        <f t="shared" si="21"/>
        <v>0.14761407031434701</v>
      </c>
      <c r="K305" s="11">
        <f t="shared" si="22"/>
        <v>0.48302109538399851</v>
      </c>
      <c r="L305" s="3">
        <v>19.9949340820313</v>
      </c>
      <c r="M305" s="3">
        <v>20.0255336761475</v>
      </c>
      <c r="N305" s="3">
        <v>19.480655670166001</v>
      </c>
      <c r="O305" s="3">
        <v>19.656969070434599</v>
      </c>
      <c r="P305" s="3">
        <v>19.758216857910199</v>
      </c>
      <c r="Q305" s="3">
        <v>19.588495254516602</v>
      </c>
      <c r="R305">
        <v>15</v>
      </c>
      <c r="S305">
        <v>15</v>
      </c>
      <c r="T305">
        <v>8.6</v>
      </c>
      <c r="U305" s="13">
        <f t="shared" si="23"/>
        <v>118.5048046112062</v>
      </c>
      <c r="V305">
        <f t="shared" si="24"/>
        <v>25</v>
      </c>
      <c r="W305">
        <v>0</v>
      </c>
      <c r="X305">
        <v>1</v>
      </c>
      <c r="Y305">
        <v>7</v>
      </c>
      <c r="Z305">
        <v>11</v>
      </c>
      <c r="AA305">
        <v>3</v>
      </c>
      <c r="AB305">
        <v>3</v>
      </c>
    </row>
    <row r="306" spans="1:28" x14ac:dyDescent="0.2">
      <c r="A306" t="s">
        <v>236</v>
      </c>
      <c r="B306" t="s">
        <v>237</v>
      </c>
      <c r="C306" t="s">
        <v>238</v>
      </c>
      <c r="D306" t="s">
        <v>239</v>
      </c>
      <c r="E306">
        <v>2</v>
      </c>
      <c r="G306" s="3">
        <v>-0.441958427429199</v>
      </c>
      <c r="H306" s="3">
        <v>1.54339599609375</v>
      </c>
      <c r="I306" s="11">
        <f t="shared" si="20"/>
        <v>0.83423338066755559</v>
      </c>
      <c r="J306" s="11">
        <f t="shared" si="21"/>
        <v>0.48082003854427113</v>
      </c>
      <c r="K306" s="11">
        <f t="shared" si="22"/>
        <v>0.30823404683836569</v>
      </c>
      <c r="L306" s="3">
        <v>16.543260574340799</v>
      </c>
      <c r="M306" s="3">
        <v>19.488660812377901</v>
      </c>
      <c r="N306" s="3">
        <v>18.680028915405298</v>
      </c>
      <c r="O306" s="3">
        <v>16.467975616455099</v>
      </c>
      <c r="P306" s="3">
        <v>19.865171432495099</v>
      </c>
      <c r="Q306" s="3">
        <v>19.253541946411101</v>
      </c>
      <c r="R306">
        <v>2</v>
      </c>
      <c r="S306">
        <v>2</v>
      </c>
      <c r="T306">
        <v>2.9</v>
      </c>
      <c r="U306" s="13">
        <f t="shared" si="23"/>
        <v>110.29863929748531</v>
      </c>
      <c r="V306">
        <f t="shared" si="24"/>
        <v>3</v>
      </c>
      <c r="W306">
        <v>0</v>
      </c>
      <c r="X306">
        <v>0</v>
      </c>
      <c r="Y306">
        <v>0</v>
      </c>
      <c r="Z306">
        <v>0</v>
      </c>
      <c r="AA306">
        <v>2</v>
      </c>
      <c r="AB306">
        <v>1</v>
      </c>
    </row>
    <row r="307" spans="1:28" x14ac:dyDescent="0.2">
      <c r="A307" t="s">
        <v>832</v>
      </c>
      <c r="B307" t="s">
        <v>833</v>
      </c>
      <c r="C307" t="s">
        <v>834</v>
      </c>
      <c r="D307" t="s">
        <v>835</v>
      </c>
      <c r="E307">
        <v>2</v>
      </c>
      <c r="G307" s="3">
        <v>-0.44581127166748002</v>
      </c>
      <c r="H307" s="3">
        <v>5.6064605712890597E-2</v>
      </c>
      <c r="I307" s="11">
        <f t="shared" si="20"/>
        <v>0.68988500514963547</v>
      </c>
      <c r="J307" s="11">
        <f t="shared" si="21"/>
        <v>0.80120560699701748</v>
      </c>
      <c r="K307" s="11">
        <f t="shared" si="22"/>
        <v>0.65740661271014222</v>
      </c>
      <c r="L307" s="3">
        <v>18.2634792327881</v>
      </c>
      <c r="M307" s="3">
        <v>18.001462936401399</v>
      </c>
      <c r="N307" s="3">
        <v>16.8446445465088</v>
      </c>
      <c r="O307" s="3">
        <v>18.5286750793457</v>
      </c>
      <c r="P307" s="3">
        <v>18.3332424163818</v>
      </c>
      <c r="Q307" s="3">
        <v>18.043828964233398</v>
      </c>
      <c r="R307">
        <v>2</v>
      </c>
      <c r="S307">
        <v>2</v>
      </c>
      <c r="T307">
        <v>20.100000000000001</v>
      </c>
      <c r="U307" s="13">
        <f t="shared" si="23"/>
        <v>108.01533317565921</v>
      </c>
      <c r="V307">
        <f t="shared" si="24"/>
        <v>1</v>
      </c>
      <c r="W307">
        <v>0</v>
      </c>
      <c r="X307">
        <v>0</v>
      </c>
      <c r="Y307">
        <v>0</v>
      </c>
      <c r="Z307">
        <v>1</v>
      </c>
      <c r="AA307">
        <v>0</v>
      </c>
      <c r="AB307">
        <v>0</v>
      </c>
    </row>
    <row r="308" spans="1:28" x14ac:dyDescent="0.2">
      <c r="A308" t="s">
        <v>1655</v>
      </c>
      <c r="B308" t="s">
        <v>1656</v>
      </c>
      <c r="C308" t="s">
        <v>1657</v>
      </c>
      <c r="D308" t="s">
        <v>1658</v>
      </c>
      <c r="E308">
        <v>5</v>
      </c>
      <c r="G308" s="3">
        <v>-0.458343505859375</v>
      </c>
      <c r="H308" s="3">
        <v>-1.0146837234497099</v>
      </c>
      <c r="I308" s="11">
        <f t="shared" si="20"/>
        <v>0.18989176676509059</v>
      </c>
      <c r="J308" s="11">
        <f t="shared" si="21"/>
        <v>4.8089307891957943E-2</v>
      </c>
      <c r="K308" s="11">
        <f t="shared" si="22"/>
        <v>0.1821454847445837</v>
      </c>
      <c r="L308" s="3">
        <v>19.640382766723601</v>
      </c>
      <c r="M308" s="3">
        <v>19.3937892913818</v>
      </c>
      <c r="N308" s="3">
        <v>19.240907669067401</v>
      </c>
      <c r="O308" s="3">
        <v>18.8765773773193</v>
      </c>
      <c r="P308" s="3">
        <v>18.453382492065401</v>
      </c>
      <c r="Q308" s="3">
        <v>18.5514221191406</v>
      </c>
      <c r="R308">
        <v>5</v>
      </c>
      <c r="S308">
        <v>5</v>
      </c>
      <c r="T308">
        <v>7</v>
      </c>
      <c r="U308" s="13">
        <f t="shared" si="23"/>
        <v>114.1564617156981</v>
      </c>
      <c r="V308">
        <f t="shared" si="24"/>
        <v>4</v>
      </c>
      <c r="W308">
        <v>0</v>
      </c>
      <c r="X308">
        <v>0</v>
      </c>
      <c r="Y308">
        <v>1</v>
      </c>
      <c r="Z308">
        <v>3</v>
      </c>
      <c r="AA308">
        <v>0</v>
      </c>
      <c r="AB308">
        <v>0</v>
      </c>
    </row>
    <row r="309" spans="1:28" x14ac:dyDescent="0.2">
      <c r="A309" t="s">
        <v>1679</v>
      </c>
      <c r="B309" t="s">
        <v>1680</v>
      </c>
      <c r="C309" t="s">
        <v>1681</v>
      </c>
      <c r="D309" t="s">
        <v>1682</v>
      </c>
      <c r="E309">
        <v>2</v>
      </c>
      <c r="G309" s="3">
        <v>-0.49632358551025402</v>
      </c>
      <c r="H309" s="3">
        <v>0.18740940093994099</v>
      </c>
      <c r="I309" s="11">
        <f t="shared" si="20"/>
        <v>8.251127680017456E-2</v>
      </c>
      <c r="J309" s="11">
        <f t="shared" si="21"/>
        <v>0.82247163777336052</v>
      </c>
      <c r="K309" s="11">
        <f t="shared" si="22"/>
        <v>0.48555867230299365</v>
      </c>
      <c r="L309" s="3">
        <v>19.610847473144499</v>
      </c>
      <c r="M309" s="3">
        <v>19.776388168335</v>
      </c>
      <c r="N309" s="3">
        <v>19.171674728393601</v>
      </c>
      <c r="O309" s="3">
        <v>19.222913742065401</v>
      </c>
      <c r="P309" s="3">
        <v>20.534786224365199</v>
      </c>
      <c r="Q309" s="3">
        <v>19.227268218994102</v>
      </c>
      <c r="R309">
        <v>2</v>
      </c>
      <c r="S309">
        <v>2</v>
      </c>
      <c r="T309">
        <v>19.3</v>
      </c>
      <c r="U309" s="13">
        <f t="shared" si="23"/>
        <v>117.54387855529781</v>
      </c>
      <c r="V309">
        <f t="shared" si="24"/>
        <v>6</v>
      </c>
      <c r="W309">
        <v>1</v>
      </c>
      <c r="X309">
        <v>1</v>
      </c>
      <c r="Y309">
        <v>1</v>
      </c>
      <c r="Z309">
        <v>1</v>
      </c>
      <c r="AA309">
        <v>2</v>
      </c>
      <c r="AB309">
        <v>0</v>
      </c>
    </row>
    <row r="310" spans="1:28" x14ac:dyDescent="0.2">
      <c r="A310" t="s">
        <v>1423</v>
      </c>
      <c r="B310" t="s">
        <v>1424</v>
      </c>
      <c r="C310" t="s">
        <v>1425</v>
      </c>
      <c r="D310" t="s">
        <v>1426</v>
      </c>
      <c r="E310">
        <v>4</v>
      </c>
      <c r="G310" s="3">
        <v>-0.50619411468505904</v>
      </c>
      <c r="H310" s="3">
        <v>0.65183830261230502</v>
      </c>
      <c r="I310" s="11">
        <f t="shared" si="20"/>
        <v>0.41962488656436714</v>
      </c>
      <c r="J310" s="11">
        <f t="shared" si="21"/>
        <v>4.7425782916203717E-2</v>
      </c>
      <c r="K310" s="11">
        <f t="shared" si="22"/>
        <v>0.2093674526187029</v>
      </c>
      <c r="L310" s="3">
        <v>19.686012268066399</v>
      </c>
      <c r="M310" s="3">
        <v>19.588550567626999</v>
      </c>
      <c r="N310" s="3">
        <v>19.526288986206101</v>
      </c>
      <c r="O310" s="3">
        <v>18.735885620117202</v>
      </c>
      <c r="P310" s="3">
        <v>20.288162231445298</v>
      </c>
      <c r="Q310" s="3">
        <v>20.290077209472699</v>
      </c>
      <c r="R310">
        <v>4</v>
      </c>
      <c r="S310">
        <v>4</v>
      </c>
      <c r="T310">
        <v>16</v>
      </c>
      <c r="U310" s="13">
        <f t="shared" si="23"/>
        <v>118.1149768829347</v>
      </c>
      <c r="V310">
        <f t="shared" si="24"/>
        <v>6</v>
      </c>
      <c r="W310">
        <v>0</v>
      </c>
      <c r="X310">
        <v>0</v>
      </c>
      <c r="Y310">
        <v>2</v>
      </c>
      <c r="Z310">
        <v>1</v>
      </c>
      <c r="AA310">
        <v>2</v>
      </c>
      <c r="AB310">
        <v>1</v>
      </c>
    </row>
    <row r="311" spans="1:28" x14ac:dyDescent="0.2">
      <c r="A311" s="7" t="s">
        <v>373</v>
      </c>
      <c r="B311" s="7"/>
      <c r="C311" s="7"/>
      <c r="D311" s="7"/>
      <c r="E311" s="7">
        <v>22</v>
      </c>
      <c r="F311" s="7" t="s">
        <v>56</v>
      </c>
      <c r="G311" s="8">
        <v>-0.51197719573974598</v>
      </c>
      <c r="H311" s="8">
        <v>0.73072433471679699</v>
      </c>
      <c r="I311" s="11">
        <f t="shared" si="20"/>
        <v>0.69795373109969194</v>
      </c>
      <c r="J311" s="11">
        <f t="shared" si="21"/>
        <v>0.59733122005135919</v>
      </c>
      <c r="K311" s="11">
        <f t="shared" si="22"/>
        <v>2.3214527831184016E-2</v>
      </c>
      <c r="L311" s="8">
        <v>24.995546340942401</v>
      </c>
      <c r="M311" s="8">
        <v>26.989452362060501</v>
      </c>
      <c r="N311" s="8">
        <v>25.5336208343506</v>
      </c>
      <c r="O311" s="8">
        <v>25.427423477172901</v>
      </c>
      <c r="P311" s="8">
        <v>26.714107513427699</v>
      </c>
      <c r="Q311" s="8">
        <v>26.7323398590088</v>
      </c>
      <c r="R311" s="7">
        <v>22</v>
      </c>
      <c r="S311" s="7">
        <v>19</v>
      </c>
      <c r="T311" s="7">
        <v>41</v>
      </c>
      <c r="U311" s="13">
        <f t="shared" si="23"/>
        <v>156.39249038696289</v>
      </c>
      <c r="V311" s="7">
        <f t="shared" si="24"/>
        <v>62</v>
      </c>
      <c r="W311" s="7">
        <v>2</v>
      </c>
      <c r="X311" s="7">
        <v>9</v>
      </c>
      <c r="Y311" s="7">
        <v>15</v>
      </c>
      <c r="Z311" s="7">
        <v>9</v>
      </c>
      <c r="AA311" s="7">
        <v>15</v>
      </c>
      <c r="AB311" s="7">
        <v>12</v>
      </c>
    </row>
    <row r="312" spans="1:28" x14ac:dyDescent="0.2">
      <c r="A312" t="s">
        <v>1439</v>
      </c>
      <c r="B312" t="s">
        <v>1440</v>
      </c>
      <c r="C312" t="s">
        <v>1441</v>
      </c>
      <c r="D312" t="s">
        <v>1442</v>
      </c>
      <c r="E312">
        <v>2</v>
      </c>
      <c r="G312" s="3">
        <v>-0.52603244781494096</v>
      </c>
      <c r="H312" s="3">
        <v>-0.58859443664550803</v>
      </c>
      <c r="I312" s="11">
        <f t="shared" si="20"/>
        <v>0.12666456598532158</v>
      </c>
      <c r="J312" s="11">
        <f t="shared" si="21"/>
        <v>0.6511725075337591</v>
      </c>
      <c r="K312" s="11">
        <f t="shared" si="22"/>
        <v>0.95888481098737932</v>
      </c>
      <c r="L312" s="3">
        <v>18.9465522766113</v>
      </c>
      <c r="M312" s="3">
        <v>18.630693435668899</v>
      </c>
      <c r="N312" s="3">
        <v>18.368881225585898</v>
      </c>
      <c r="O312" s="3">
        <v>18.156299591064499</v>
      </c>
      <c r="P312" s="3">
        <v>17.234035491943398</v>
      </c>
      <c r="Q312" s="3">
        <v>19.166021347045898</v>
      </c>
      <c r="R312">
        <v>2</v>
      </c>
      <c r="S312">
        <v>2</v>
      </c>
      <c r="T312">
        <v>3.7</v>
      </c>
      <c r="U312" s="13">
        <f t="shared" si="23"/>
        <v>110.50248336791989</v>
      </c>
      <c r="V312">
        <f t="shared" si="24"/>
        <v>2</v>
      </c>
      <c r="W312">
        <v>0</v>
      </c>
      <c r="X312">
        <v>1</v>
      </c>
      <c r="Y312">
        <v>0</v>
      </c>
      <c r="Z312">
        <v>1</v>
      </c>
      <c r="AA312">
        <v>0</v>
      </c>
      <c r="AB312">
        <v>0</v>
      </c>
    </row>
    <row r="313" spans="1:28" x14ac:dyDescent="0.2">
      <c r="A313" t="s">
        <v>1383</v>
      </c>
      <c r="B313" t="s">
        <v>1384</v>
      </c>
      <c r="C313" t="s">
        <v>1385</v>
      </c>
      <c r="D313" t="s">
        <v>1386</v>
      </c>
      <c r="E313">
        <v>7</v>
      </c>
      <c r="G313" s="3">
        <v>-0.53742980957031306</v>
      </c>
      <c r="H313" s="3">
        <v>-0.28124904632568398</v>
      </c>
      <c r="I313" s="11">
        <f t="shared" si="20"/>
        <v>4.5664578003954549E-2</v>
      </c>
      <c r="J313" s="11">
        <f t="shared" si="21"/>
        <v>0.16011288042542918</v>
      </c>
      <c r="K313" s="11">
        <f t="shared" si="22"/>
        <v>0.12352013414391383</v>
      </c>
      <c r="L313" s="3">
        <v>20.295469284057599</v>
      </c>
      <c r="M313" s="3">
        <v>20.293449401855501</v>
      </c>
      <c r="N313" s="3">
        <v>19.795761108398398</v>
      </c>
      <c r="O313" s="3">
        <v>19.718297958373999</v>
      </c>
      <c r="P313" s="3">
        <v>19.940916061401399</v>
      </c>
      <c r="Q313" s="3">
        <v>20.085504531860401</v>
      </c>
      <c r="R313">
        <v>7</v>
      </c>
      <c r="S313">
        <v>7</v>
      </c>
      <c r="T313">
        <v>11.3</v>
      </c>
      <c r="U313" s="13">
        <f t="shared" si="23"/>
        <v>120.12939834594729</v>
      </c>
      <c r="V313">
        <f t="shared" si="24"/>
        <v>17</v>
      </c>
      <c r="W313">
        <v>1</v>
      </c>
      <c r="X313">
        <v>2</v>
      </c>
      <c r="Y313">
        <v>4</v>
      </c>
      <c r="Z313">
        <v>4</v>
      </c>
      <c r="AA313">
        <v>3</v>
      </c>
      <c r="AB313">
        <v>3</v>
      </c>
    </row>
    <row r="314" spans="1:28" x14ac:dyDescent="0.2">
      <c r="A314" t="s">
        <v>1243</v>
      </c>
      <c r="B314" t="s">
        <v>1244</v>
      </c>
      <c r="C314" t="s">
        <v>1245</v>
      </c>
      <c r="D314" t="s">
        <v>1246</v>
      </c>
      <c r="E314">
        <v>3</v>
      </c>
      <c r="G314" s="3">
        <v>-0.54515743255615201</v>
      </c>
      <c r="H314" s="3">
        <v>1.3572587966918901</v>
      </c>
      <c r="I314" s="11">
        <f t="shared" si="20"/>
        <v>0.37578413319822923</v>
      </c>
      <c r="J314" s="11">
        <f t="shared" si="21"/>
        <v>0.18066312965270534</v>
      </c>
      <c r="K314" s="11">
        <f t="shared" si="22"/>
        <v>0.13176224519113558</v>
      </c>
      <c r="L314" s="3">
        <v>18.542985916137699</v>
      </c>
      <c r="M314" s="3">
        <v>19.326696395873999</v>
      </c>
      <c r="N314" s="3">
        <v>18.598487854003899</v>
      </c>
      <c r="O314" s="3">
        <v>18.180879592895501</v>
      </c>
      <c r="P314" s="3">
        <v>20.8089199066162</v>
      </c>
      <c r="Q314" s="3">
        <v>19.7752799987793</v>
      </c>
      <c r="R314">
        <v>3</v>
      </c>
      <c r="S314">
        <v>3</v>
      </c>
      <c r="T314">
        <v>14.8</v>
      </c>
      <c r="U314" s="13">
        <f t="shared" si="23"/>
        <v>115.2332496643066</v>
      </c>
      <c r="V314">
        <f t="shared" si="24"/>
        <v>6</v>
      </c>
      <c r="W314">
        <v>1</v>
      </c>
      <c r="X314">
        <v>0</v>
      </c>
      <c r="Y314">
        <v>1</v>
      </c>
      <c r="Z314">
        <v>1</v>
      </c>
      <c r="AA314">
        <v>2</v>
      </c>
      <c r="AB314">
        <v>1</v>
      </c>
    </row>
    <row r="315" spans="1:28" x14ac:dyDescent="0.2">
      <c r="A315" t="s">
        <v>983</v>
      </c>
      <c r="B315" t="s">
        <v>984</v>
      </c>
      <c r="C315" t="s">
        <v>985</v>
      </c>
      <c r="D315" t="s">
        <v>986</v>
      </c>
      <c r="E315">
        <v>3</v>
      </c>
      <c r="G315" s="3">
        <v>-0.55119991302490201</v>
      </c>
      <c r="H315" s="3">
        <v>-9.60540771484375E-2</v>
      </c>
      <c r="I315" s="11">
        <f t="shared" si="20"/>
        <v>0.16776700503569833</v>
      </c>
      <c r="J315" s="11">
        <f t="shared" si="21"/>
        <v>0.71603466335420796</v>
      </c>
      <c r="K315" s="11">
        <f t="shared" si="22"/>
        <v>0.23989565252559825</v>
      </c>
      <c r="L315" s="3">
        <v>20.8864345550537</v>
      </c>
      <c r="M315" s="3">
        <v>21.1025199890137</v>
      </c>
      <c r="N315" s="3">
        <v>20.6395359039307</v>
      </c>
      <c r="O315" s="3">
        <v>20.2470188140869</v>
      </c>
      <c r="P315" s="3">
        <v>20.7056484222412</v>
      </c>
      <c r="Q315" s="3">
        <v>21.0911979675293</v>
      </c>
      <c r="R315">
        <v>3</v>
      </c>
      <c r="S315">
        <v>3</v>
      </c>
      <c r="T315">
        <v>24.2</v>
      </c>
      <c r="U315" s="13">
        <f t="shared" si="23"/>
        <v>124.67235565185548</v>
      </c>
      <c r="V315">
        <f t="shared" si="24"/>
        <v>8</v>
      </c>
      <c r="W315">
        <v>1</v>
      </c>
      <c r="X315">
        <v>0</v>
      </c>
      <c r="Y315">
        <v>2</v>
      </c>
      <c r="Z315">
        <v>1</v>
      </c>
      <c r="AA315">
        <v>3</v>
      </c>
      <c r="AB315">
        <v>1</v>
      </c>
    </row>
    <row r="316" spans="1:28" x14ac:dyDescent="0.2">
      <c r="A316" t="s">
        <v>607</v>
      </c>
      <c r="B316" t="s">
        <v>608</v>
      </c>
      <c r="C316" t="s">
        <v>609</v>
      </c>
      <c r="D316" t="s">
        <v>610</v>
      </c>
      <c r="E316">
        <v>3</v>
      </c>
      <c r="G316" s="3">
        <v>-0.55667209625244096</v>
      </c>
      <c r="H316" s="3">
        <v>-1.32729148864746</v>
      </c>
      <c r="I316" s="11">
        <f t="shared" si="20"/>
        <v>0.36115652471314069</v>
      </c>
      <c r="J316" s="11">
        <f t="shared" si="21"/>
        <v>0.3064377333162861</v>
      </c>
      <c r="K316" s="11">
        <f t="shared" si="22"/>
        <v>0.45957150693575322</v>
      </c>
      <c r="L316" s="3">
        <v>18.4342041015625</v>
      </c>
      <c r="M316" s="3">
        <v>18.581670761108398</v>
      </c>
      <c r="N316" s="3">
        <v>18.315353393554702</v>
      </c>
      <c r="O316" s="3">
        <v>17.5871772766113</v>
      </c>
      <c r="P316" s="3">
        <v>16.480165481567401</v>
      </c>
      <c r="Q316" s="3">
        <v>17.881126403808601</v>
      </c>
      <c r="R316">
        <v>3</v>
      </c>
      <c r="S316">
        <v>3</v>
      </c>
      <c r="T316">
        <v>9.4</v>
      </c>
      <c r="U316" s="13">
        <f t="shared" si="23"/>
        <v>107.27969741821289</v>
      </c>
      <c r="V316">
        <f t="shared" si="24"/>
        <v>3</v>
      </c>
      <c r="W316">
        <v>0</v>
      </c>
      <c r="X316">
        <v>0</v>
      </c>
      <c r="Y316">
        <v>1</v>
      </c>
      <c r="Z316">
        <v>2</v>
      </c>
      <c r="AA316">
        <v>0</v>
      </c>
      <c r="AB316">
        <v>0</v>
      </c>
    </row>
    <row r="317" spans="1:28" x14ac:dyDescent="0.2">
      <c r="A317" t="s">
        <v>1275</v>
      </c>
      <c r="B317" t="s">
        <v>1276</v>
      </c>
      <c r="C317" t="s">
        <v>1277</v>
      </c>
      <c r="D317" t="s">
        <v>1278</v>
      </c>
      <c r="E317">
        <v>3</v>
      </c>
      <c r="G317" s="3">
        <v>-0.56292629241943404</v>
      </c>
      <c r="H317" s="3">
        <v>1.1535387039184599</v>
      </c>
      <c r="I317" s="11">
        <f t="shared" si="20"/>
        <v>1.2820432943165832E-2</v>
      </c>
      <c r="J317" s="11">
        <f t="shared" si="21"/>
        <v>1.6536188760208525E-2</v>
      </c>
      <c r="K317" s="11">
        <f t="shared" si="22"/>
        <v>3.6407426083339208E-3</v>
      </c>
      <c r="L317" s="3">
        <v>18.404243469238299</v>
      </c>
      <c r="M317" s="3">
        <v>18.3581447601318</v>
      </c>
      <c r="N317" s="3">
        <v>17.779758453369102</v>
      </c>
      <c r="O317" s="3">
        <v>17.856777191162099</v>
      </c>
      <c r="P317" s="3">
        <v>19.4749450683594</v>
      </c>
      <c r="Q317" s="3">
        <v>19.594520568847699</v>
      </c>
      <c r="R317">
        <v>3</v>
      </c>
      <c r="S317">
        <v>3</v>
      </c>
      <c r="T317">
        <v>4</v>
      </c>
      <c r="U317" s="13">
        <f t="shared" si="23"/>
        <v>111.4683895111084</v>
      </c>
      <c r="V317">
        <f t="shared" si="24"/>
        <v>4</v>
      </c>
      <c r="W317">
        <v>0</v>
      </c>
      <c r="X317">
        <v>0</v>
      </c>
      <c r="Y317">
        <v>0</v>
      </c>
      <c r="Z317">
        <v>0</v>
      </c>
      <c r="AA317">
        <v>3</v>
      </c>
      <c r="AB317">
        <v>1</v>
      </c>
    </row>
    <row r="318" spans="1:28" x14ac:dyDescent="0.2">
      <c r="A318" t="s">
        <v>1035</v>
      </c>
      <c r="B318" t="s">
        <v>1036</v>
      </c>
      <c r="C318" t="s">
        <v>1037</v>
      </c>
      <c r="D318" t="s">
        <v>1038</v>
      </c>
      <c r="E318">
        <v>2</v>
      </c>
      <c r="G318" s="3">
        <v>-0.56419944763185015</v>
      </c>
      <c r="H318" s="3">
        <v>1.9639320373535201</v>
      </c>
      <c r="I318" s="11">
        <f t="shared" si="20"/>
        <v>0.37173164616371157</v>
      </c>
      <c r="J318" s="11">
        <f t="shared" si="21"/>
        <v>8.7252290334958835E-2</v>
      </c>
      <c r="K318" s="11">
        <f t="shared" si="22"/>
        <v>1.0015982226280872E-2</v>
      </c>
      <c r="L318" s="3">
        <v>16.889060974121101</v>
      </c>
      <c r="M318" s="3">
        <v>17.664348602294901</v>
      </c>
      <c r="N318" s="3">
        <v>16.816612243652301</v>
      </c>
      <c r="O318" s="3">
        <v>16.6083984375</v>
      </c>
      <c r="P318" s="3">
        <v>19.0800476074219</v>
      </c>
      <c r="Q318" s="3">
        <v>19.4012260437012</v>
      </c>
      <c r="R318">
        <v>2</v>
      </c>
      <c r="S318">
        <v>2</v>
      </c>
      <c r="T318">
        <v>4.7</v>
      </c>
      <c r="U318" s="13">
        <f t="shared" si="23"/>
        <v>106.45969390869141</v>
      </c>
      <c r="V318">
        <f t="shared" si="24"/>
        <v>1</v>
      </c>
      <c r="W318">
        <v>0</v>
      </c>
      <c r="X318">
        <v>0</v>
      </c>
      <c r="Y318">
        <v>0</v>
      </c>
      <c r="Z318">
        <v>0</v>
      </c>
      <c r="AA318">
        <v>1</v>
      </c>
      <c r="AB318">
        <v>0</v>
      </c>
    </row>
    <row r="319" spans="1:28" x14ac:dyDescent="0.2">
      <c r="A319" t="s">
        <v>1471</v>
      </c>
      <c r="C319" t="s">
        <v>1472</v>
      </c>
      <c r="D319" t="s">
        <v>1473</v>
      </c>
      <c r="E319">
        <v>2</v>
      </c>
      <c r="G319" s="3">
        <v>-0.56483840942382801</v>
      </c>
      <c r="H319" s="3">
        <v>0.13513088226318401</v>
      </c>
      <c r="I319" s="11">
        <f t="shared" si="20"/>
        <v>0.36501021043686721</v>
      </c>
      <c r="J319" s="11">
        <f t="shared" si="21"/>
        <v>0.65838419888042421</v>
      </c>
      <c r="K319" s="11">
        <f t="shared" si="22"/>
        <v>0.30820524123311954</v>
      </c>
      <c r="L319" s="3">
        <v>18.417819976806602</v>
      </c>
      <c r="M319" s="3">
        <v>17.975500106811499</v>
      </c>
      <c r="N319" s="3">
        <v>17.238460540771499</v>
      </c>
      <c r="O319" s="3">
        <v>18.025182723998999</v>
      </c>
      <c r="P319" s="3">
        <v>18.212049484252901</v>
      </c>
      <c r="Q319" s="3">
        <v>18.451532363891602</v>
      </c>
      <c r="R319">
        <v>2</v>
      </c>
      <c r="S319">
        <v>2</v>
      </c>
      <c r="T319">
        <v>3.6</v>
      </c>
      <c r="U319" s="13">
        <f t="shared" si="23"/>
        <v>108.3205451965331</v>
      </c>
      <c r="V319">
        <f t="shared" si="24"/>
        <v>1</v>
      </c>
      <c r="W319">
        <v>0</v>
      </c>
      <c r="X319">
        <v>0</v>
      </c>
      <c r="Y319">
        <v>1</v>
      </c>
      <c r="Z319">
        <v>0</v>
      </c>
      <c r="AA319">
        <v>0</v>
      </c>
      <c r="AB319">
        <v>0</v>
      </c>
    </row>
    <row r="320" spans="1:28" x14ac:dyDescent="0.2">
      <c r="A320" t="s">
        <v>1455</v>
      </c>
      <c r="B320" t="s">
        <v>1456</v>
      </c>
      <c r="C320" t="s">
        <v>1457</v>
      </c>
      <c r="D320" t="s">
        <v>1458</v>
      </c>
      <c r="E320">
        <v>2</v>
      </c>
      <c r="G320" s="3">
        <v>-0.5740966796875</v>
      </c>
      <c r="H320" s="3">
        <v>0.15777397155761699</v>
      </c>
      <c r="I320" s="11">
        <f t="shared" si="20"/>
        <v>0.24519398417774499</v>
      </c>
      <c r="J320" s="11">
        <f t="shared" si="21"/>
        <v>0.64696554792611227</v>
      </c>
      <c r="K320" s="11">
        <f t="shared" si="22"/>
        <v>0.18211632843633768</v>
      </c>
      <c r="L320" s="3">
        <v>18.4183559417725</v>
      </c>
      <c r="M320" s="3">
        <v>18.237808227539102</v>
      </c>
      <c r="N320" s="3">
        <v>18.014162063598601</v>
      </c>
      <c r="O320" s="3">
        <v>17.493808746337901</v>
      </c>
      <c r="P320" s="3">
        <v>18.231306076049801</v>
      </c>
      <c r="Q320" s="3">
        <v>18.740406036376999</v>
      </c>
      <c r="R320">
        <v>2</v>
      </c>
      <c r="S320">
        <v>2</v>
      </c>
      <c r="T320">
        <v>4.5</v>
      </c>
      <c r="U320" s="13">
        <f t="shared" si="23"/>
        <v>109.1358470916749</v>
      </c>
      <c r="V320">
        <f t="shared" si="24"/>
        <v>2</v>
      </c>
      <c r="W320">
        <v>0</v>
      </c>
      <c r="X320">
        <v>0</v>
      </c>
      <c r="Y320">
        <v>1</v>
      </c>
      <c r="Z320">
        <v>1</v>
      </c>
      <c r="AA320">
        <v>0</v>
      </c>
      <c r="AB320">
        <v>0</v>
      </c>
    </row>
    <row r="321" spans="1:28" x14ac:dyDescent="0.2">
      <c r="A321" t="s">
        <v>208</v>
      </c>
      <c r="B321" t="s">
        <v>209</v>
      </c>
      <c r="C321" t="s">
        <v>210</v>
      </c>
      <c r="D321" t="s">
        <v>211</v>
      </c>
      <c r="E321">
        <v>3</v>
      </c>
      <c r="G321" s="3">
        <v>-0.57508563995361295</v>
      </c>
      <c r="H321" s="3">
        <v>0.76882553100585904</v>
      </c>
      <c r="I321" s="11">
        <f t="shared" si="20"/>
        <v>0.29739176238041037</v>
      </c>
      <c r="J321" s="11">
        <f t="shared" si="21"/>
        <v>0.23538822839866619</v>
      </c>
      <c r="K321" s="11">
        <f t="shared" si="22"/>
        <v>1.0733304281983817E-2</v>
      </c>
      <c r="L321" s="3">
        <v>17.4611930847168</v>
      </c>
      <c r="M321" s="3">
        <v>18.071483612060501</v>
      </c>
      <c r="N321" s="3">
        <v>17.1161403656006</v>
      </c>
      <c r="O321" s="3">
        <v>17.266365051269499</v>
      </c>
      <c r="P321" s="3">
        <v>18.493925094604499</v>
      </c>
      <c r="Q321" s="3">
        <v>18.576402664184599</v>
      </c>
      <c r="R321">
        <v>3</v>
      </c>
      <c r="S321">
        <v>3</v>
      </c>
      <c r="T321">
        <v>5.3</v>
      </c>
      <c r="U321" s="13">
        <f t="shared" si="23"/>
        <v>106.9855098724365</v>
      </c>
      <c r="V321">
        <f t="shared" si="24"/>
        <v>4</v>
      </c>
      <c r="W321">
        <v>0</v>
      </c>
      <c r="X321">
        <v>0</v>
      </c>
      <c r="Y321">
        <v>2</v>
      </c>
      <c r="Z321">
        <v>2</v>
      </c>
      <c r="AA321">
        <v>0</v>
      </c>
      <c r="AB321">
        <v>0</v>
      </c>
    </row>
    <row r="322" spans="1:28" x14ac:dyDescent="0.2">
      <c r="A322" t="s">
        <v>732</v>
      </c>
      <c r="B322" t="s">
        <v>733</v>
      </c>
      <c r="C322" t="s">
        <v>734</v>
      </c>
      <c r="D322" t="s">
        <v>735</v>
      </c>
      <c r="E322">
        <v>3</v>
      </c>
      <c r="G322" s="3">
        <v>-0.58340549468994096</v>
      </c>
      <c r="H322" s="3">
        <v>0.429415702819824</v>
      </c>
      <c r="I322" s="11">
        <f t="shared" ref="I322:I385" si="25">_xlfn.T.TEST(L322:M322,N322:O322, 2, 3)</f>
        <v>7.2094873520659061E-2</v>
      </c>
      <c r="J322" s="11">
        <f t="shared" ref="J322:J385" si="26">_xlfn.T.TEST(L322:M322,P322:Q322, 2, 3)</f>
        <v>2.2962388023307866E-2</v>
      </c>
      <c r="K322" s="11">
        <f t="shared" ref="K322:K385" si="27">_xlfn.T.TEST(N322:O322,P322:Q322, 2, 3)</f>
        <v>2.3427786342450897E-2</v>
      </c>
      <c r="L322" s="3">
        <v>19.5625896453857</v>
      </c>
      <c r="M322" s="3">
        <v>19.586278915405298</v>
      </c>
      <c r="N322" s="3">
        <v>18.918582916259801</v>
      </c>
      <c r="O322" s="3">
        <v>19.063474655151399</v>
      </c>
      <c r="P322" s="3">
        <v>19.9742126464844</v>
      </c>
      <c r="Q322" s="3">
        <v>20.0334873199463</v>
      </c>
      <c r="R322">
        <v>3</v>
      </c>
      <c r="S322">
        <v>3</v>
      </c>
      <c r="T322">
        <v>14.6</v>
      </c>
      <c r="U322" s="13">
        <f t="shared" ref="U322:U385" si="28">SUM(L322:Q322)</f>
        <v>117.13862609863291</v>
      </c>
      <c r="V322">
        <f t="shared" ref="V322:V385" si="29">SUM(W322:AB322)</f>
        <v>10</v>
      </c>
      <c r="W322">
        <v>0</v>
      </c>
      <c r="X322">
        <v>1</v>
      </c>
      <c r="Y322">
        <v>3</v>
      </c>
      <c r="Z322">
        <v>2</v>
      </c>
      <c r="AA322">
        <v>1</v>
      </c>
      <c r="AB322">
        <v>3</v>
      </c>
    </row>
    <row r="323" spans="1:28" x14ac:dyDescent="0.2">
      <c r="A323" t="s">
        <v>1619</v>
      </c>
      <c r="B323" t="s">
        <v>1620</v>
      </c>
      <c r="C323" t="s">
        <v>1621</v>
      </c>
      <c r="D323" t="s">
        <v>1622</v>
      </c>
      <c r="E323">
        <v>10</v>
      </c>
      <c r="G323" s="3">
        <v>-0.58422470092773404</v>
      </c>
      <c r="H323" s="3">
        <v>-0.292645454406738</v>
      </c>
      <c r="I323" s="11">
        <f t="shared" si="25"/>
        <v>1.6662662051007655E-2</v>
      </c>
      <c r="J323" s="11">
        <f t="shared" si="26"/>
        <v>9.6330608919997313E-2</v>
      </c>
      <c r="K323" s="11">
        <f t="shared" si="27"/>
        <v>9.5210758815767738E-2</v>
      </c>
      <c r="L323" s="3">
        <v>22.434026718139599</v>
      </c>
      <c r="M323" s="3">
        <v>22.531862258911101</v>
      </c>
      <c r="N323" s="3">
        <v>21.954753875732401</v>
      </c>
      <c r="O323" s="3">
        <v>21.842685699462901</v>
      </c>
      <c r="P323" s="3">
        <v>22.116865158081101</v>
      </c>
      <c r="Q323" s="3">
        <v>22.2637329101563</v>
      </c>
      <c r="R323">
        <v>10</v>
      </c>
      <c r="S323">
        <v>10</v>
      </c>
      <c r="T323">
        <v>42.1</v>
      </c>
      <c r="U323" s="13">
        <f t="shared" si="28"/>
        <v>133.1439266204834</v>
      </c>
      <c r="V323">
        <f t="shared" si="29"/>
        <v>42</v>
      </c>
      <c r="W323">
        <v>3</v>
      </c>
      <c r="X323">
        <v>5</v>
      </c>
      <c r="Y323">
        <v>10</v>
      </c>
      <c r="Z323">
        <v>9</v>
      </c>
      <c r="AA323">
        <v>6</v>
      </c>
      <c r="AB323">
        <v>9</v>
      </c>
    </row>
    <row r="324" spans="1:28" x14ac:dyDescent="0.2">
      <c r="A324" t="s">
        <v>1506</v>
      </c>
      <c r="B324" t="s">
        <v>1507</v>
      </c>
      <c r="C324" t="s">
        <v>1508</v>
      </c>
      <c r="D324" t="s">
        <v>1509</v>
      </c>
      <c r="E324">
        <v>2</v>
      </c>
      <c r="G324" s="3">
        <v>-0.58603668212890603</v>
      </c>
      <c r="H324" s="3">
        <v>-0.52669239044189498</v>
      </c>
      <c r="I324" s="11">
        <f t="shared" si="25"/>
        <v>0.21840588947144768</v>
      </c>
      <c r="J324" s="11">
        <f t="shared" si="26"/>
        <v>0.1096850039281648</v>
      </c>
      <c r="K324" s="11">
        <f t="shared" si="27"/>
        <v>0.85712007241585031</v>
      </c>
      <c r="L324" s="3">
        <v>18.684556961059599</v>
      </c>
      <c r="M324" s="3">
        <v>18.876487731933601</v>
      </c>
      <c r="N324" s="3">
        <v>18.4380283355713</v>
      </c>
      <c r="O324" s="3">
        <v>17.950942993164102</v>
      </c>
      <c r="P324" s="3">
        <v>18.11008644104</v>
      </c>
      <c r="Q324" s="3">
        <v>18.3975734710693</v>
      </c>
      <c r="R324">
        <v>2</v>
      </c>
      <c r="S324">
        <v>2</v>
      </c>
      <c r="T324">
        <v>5.4</v>
      </c>
      <c r="U324" s="13">
        <f t="shared" si="28"/>
        <v>110.45767593383789</v>
      </c>
      <c r="V324">
        <f t="shared" si="29"/>
        <v>4</v>
      </c>
      <c r="W324">
        <v>0</v>
      </c>
      <c r="X324">
        <v>0</v>
      </c>
      <c r="Y324">
        <v>2</v>
      </c>
      <c r="Z324">
        <v>2</v>
      </c>
      <c r="AA324">
        <v>0</v>
      </c>
      <c r="AB324">
        <v>0</v>
      </c>
    </row>
    <row r="325" spans="1:28" x14ac:dyDescent="0.2">
      <c r="A325" t="s">
        <v>574</v>
      </c>
      <c r="B325" t="s">
        <v>575</v>
      </c>
      <c r="C325" t="s">
        <v>576</v>
      </c>
      <c r="D325" t="s">
        <v>577</v>
      </c>
      <c r="E325">
        <v>2</v>
      </c>
      <c r="G325" s="3">
        <v>-0.60105514526367199</v>
      </c>
      <c r="H325" s="3">
        <v>-0.50862693786621105</v>
      </c>
      <c r="I325" s="11">
        <f t="shared" si="25"/>
        <v>0.13948091206296812</v>
      </c>
      <c r="J325" s="11">
        <f t="shared" si="26"/>
        <v>0.11256192537542439</v>
      </c>
      <c r="K325" s="11">
        <f t="shared" si="27"/>
        <v>0.64931869153391597</v>
      </c>
      <c r="L325" s="3">
        <v>26.115411758422901</v>
      </c>
      <c r="M325" s="3">
        <v>26.155029296875</v>
      </c>
      <c r="N325" s="3">
        <v>25.673925399780298</v>
      </c>
      <c r="O325" s="3">
        <v>25.394405364990199</v>
      </c>
      <c r="P325" s="3">
        <v>25.726503372192401</v>
      </c>
      <c r="Q325" s="3">
        <v>25.526683807373001</v>
      </c>
      <c r="R325">
        <v>2</v>
      </c>
      <c r="S325">
        <v>2</v>
      </c>
      <c r="T325">
        <v>2.8</v>
      </c>
      <c r="U325" s="13">
        <f t="shared" si="28"/>
        <v>154.59195899963379</v>
      </c>
      <c r="V325">
        <f t="shared" si="29"/>
        <v>1</v>
      </c>
      <c r="W325">
        <v>0</v>
      </c>
      <c r="X325">
        <v>0</v>
      </c>
      <c r="Y325">
        <v>1</v>
      </c>
      <c r="Z325">
        <v>0</v>
      </c>
      <c r="AA325">
        <v>0</v>
      </c>
      <c r="AB325">
        <v>0</v>
      </c>
    </row>
    <row r="326" spans="1:28" x14ac:dyDescent="0.2">
      <c r="A326" t="s">
        <v>1739</v>
      </c>
      <c r="B326" t="s">
        <v>1740</v>
      </c>
      <c r="C326" t="s">
        <v>1741</v>
      </c>
      <c r="D326" t="s">
        <v>1742</v>
      </c>
      <c r="E326">
        <v>3</v>
      </c>
      <c r="G326" s="3">
        <v>-0.60716247558593806</v>
      </c>
      <c r="H326" s="3">
        <v>-6.1333656311035198E-2</v>
      </c>
      <c r="I326" s="11">
        <f t="shared" si="25"/>
        <v>0.31573879939834404</v>
      </c>
      <c r="J326" s="11">
        <f t="shared" si="26"/>
        <v>0.89418003367800014</v>
      </c>
      <c r="K326" s="11">
        <f t="shared" si="27"/>
        <v>0.2052191024482288</v>
      </c>
      <c r="L326" s="3">
        <v>19.785243988037099</v>
      </c>
      <c r="M326" s="3">
        <v>20.516242980956999</v>
      </c>
      <c r="N326" s="3">
        <v>19.728481292724599</v>
      </c>
      <c r="O326" s="3">
        <v>19.358680725097699</v>
      </c>
      <c r="P326" s="3">
        <v>20.071823120117202</v>
      </c>
      <c r="Q326" s="3">
        <v>20.106996536254901</v>
      </c>
      <c r="R326">
        <v>3</v>
      </c>
      <c r="S326">
        <v>3</v>
      </c>
      <c r="T326">
        <v>14.4</v>
      </c>
      <c r="U326" s="13">
        <f t="shared" si="28"/>
        <v>119.56746864318849</v>
      </c>
      <c r="V326">
        <f t="shared" si="29"/>
        <v>8</v>
      </c>
      <c r="W326">
        <v>0</v>
      </c>
      <c r="X326">
        <v>1</v>
      </c>
      <c r="Y326">
        <v>2</v>
      </c>
      <c r="Z326">
        <v>3</v>
      </c>
      <c r="AA326">
        <v>1</v>
      </c>
      <c r="AB326">
        <v>1</v>
      </c>
    </row>
    <row r="327" spans="1:28" x14ac:dyDescent="0.2">
      <c r="A327" t="s">
        <v>1299</v>
      </c>
      <c r="B327" t="s">
        <v>1300</v>
      </c>
      <c r="C327" t="s">
        <v>1301</v>
      </c>
      <c r="D327" t="s">
        <v>1302</v>
      </c>
      <c r="E327">
        <v>3</v>
      </c>
      <c r="G327" s="3">
        <v>-0.61792182922363303</v>
      </c>
      <c r="H327" s="3">
        <v>0.9224853515625</v>
      </c>
      <c r="I327" s="11">
        <f t="shared" si="25"/>
        <v>0.24356959869492334</v>
      </c>
      <c r="J327" s="11">
        <f t="shared" si="26"/>
        <v>0.14249010331240605</v>
      </c>
      <c r="K327" s="11">
        <f t="shared" si="27"/>
        <v>2.9419085665018482E-2</v>
      </c>
      <c r="L327" s="3">
        <v>20.227174758911101</v>
      </c>
      <c r="M327" s="3">
        <v>19.728565216064499</v>
      </c>
      <c r="N327" s="3">
        <v>19.370946884155298</v>
      </c>
      <c r="O327" s="3">
        <v>19.348949432373001</v>
      </c>
      <c r="P327" s="3">
        <v>20.978967666626001</v>
      </c>
      <c r="Q327" s="3">
        <v>20.821743011474599</v>
      </c>
      <c r="R327">
        <v>3</v>
      </c>
      <c r="S327">
        <v>3</v>
      </c>
      <c r="T327">
        <v>11.8</v>
      </c>
      <c r="U327" s="13">
        <f t="shared" si="28"/>
        <v>120.47634696960451</v>
      </c>
      <c r="V327">
        <f t="shared" si="29"/>
        <v>3</v>
      </c>
      <c r="W327">
        <v>0</v>
      </c>
      <c r="X327">
        <v>0</v>
      </c>
      <c r="Y327">
        <v>1</v>
      </c>
      <c r="Z327">
        <v>0</v>
      </c>
      <c r="AA327">
        <v>1</v>
      </c>
      <c r="AB327">
        <v>1</v>
      </c>
    </row>
    <row r="328" spans="1:28" x14ac:dyDescent="0.2">
      <c r="A328" t="s">
        <v>919</v>
      </c>
      <c r="B328" t="s">
        <v>920</v>
      </c>
      <c r="C328" t="s">
        <v>921</v>
      </c>
      <c r="D328" t="s">
        <v>922</v>
      </c>
      <c r="E328">
        <v>5</v>
      </c>
      <c r="G328" s="3">
        <v>-0.62269496917724598</v>
      </c>
      <c r="H328" s="3">
        <v>-0.17995548248290999</v>
      </c>
      <c r="I328" s="11">
        <f t="shared" si="25"/>
        <v>0.29297230812018882</v>
      </c>
      <c r="J328" s="11">
        <f t="shared" si="26"/>
        <v>0.69022471889242576</v>
      </c>
      <c r="K328" s="11">
        <f t="shared" si="27"/>
        <v>0.32981740251334613</v>
      </c>
      <c r="L328" s="3">
        <v>20.371564865112301</v>
      </c>
      <c r="M328" s="3">
        <v>19.701696395873999</v>
      </c>
      <c r="N328" s="3">
        <v>19.692512512206999</v>
      </c>
      <c r="O328" s="3">
        <v>19.135358810424801</v>
      </c>
      <c r="P328" s="3">
        <v>20.0066223144531</v>
      </c>
      <c r="Q328" s="3">
        <v>19.706727981567401</v>
      </c>
      <c r="R328">
        <v>5</v>
      </c>
      <c r="S328">
        <v>5</v>
      </c>
      <c r="T328">
        <v>7.4</v>
      </c>
      <c r="U328" s="13">
        <f t="shared" si="28"/>
        <v>118.6144828796386</v>
      </c>
      <c r="V328">
        <f t="shared" si="29"/>
        <v>3</v>
      </c>
      <c r="W328">
        <v>0</v>
      </c>
      <c r="X328">
        <v>0</v>
      </c>
      <c r="Y328">
        <v>1</v>
      </c>
      <c r="Z328">
        <v>2</v>
      </c>
      <c r="AA328">
        <v>0</v>
      </c>
      <c r="AB328">
        <v>0</v>
      </c>
    </row>
    <row r="329" spans="1:28" x14ac:dyDescent="0.2">
      <c r="A329" t="s">
        <v>1219</v>
      </c>
      <c r="B329" t="s">
        <v>1220</v>
      </c>
      <c r="C329" t="s">
        <v>1221</v>
      </c>
      <c r="D329" t="s">
        <v>1222</v>
      </c>
      <c r="E329">
        <v>2</v>
      </c>
      <c r="G329" s="3">
        <v>-0.62768173217773404</v>
      </c>
      <c r="H329" s="3">
        <v>6.5967559814453097E-2</v>
      </c>
      <c r="I329" s="11">
        <f t="shared" si="25"/>
        <v>0.19366841402224086</v>
      </c>
      <c r="J329" s="11">
        <f t="shared" si="26"/>
        <v>0.90517936210994754</v>
      </c>
      <c r="K329" s="11">
        <f t="shared" si="27"/>
        <v>0.33459096627002555</v>
      </c>
      <c r="L329" s="3">
        <v>18.048040390014599</v>
      </c>
      <c r="M329" s="3">
        <v>18.0268039703369</v>
      </c>
      <c r="N329" s="3">
        <v>17.211717605590799</v>
      </c>
      <c r="O329" s="3">
        <v>17.607763290405298</v>
      </c>
      <c r="P329" s="3">
        <v>17.663793563842798</v>
      </c>
      <c r="Q329" s="3">
        <v>18.542985916137699</v>
      </c>
      <c r="R329">
        <v>2</v>
      </c>
      <c r="S329">
        <v>2</v>
      </c>
      <c r="T329">
        <v>4.4000000000000004</v>
      </c>
      <c r="U329" s="13">
        <f t="shared" si="28"/>
        <v>107.1011047363281</v>
      </c>
      <c r="V329">
        <f t="shared" si="29"/>
        <v>2</v>
      </c>
      <c r="W329">
        <v>0</v>
      </c>
      <c r="X329">
        <v>0</v>
      </c>
      <c r="Y329">
        <v>0</v>
      </c>
      <c r="Z329">
        <v>1</v>
      </c>
      <c r="AA329">
        <v>0</v>
      </c>
      <c r="AB329">
        <v>1</v>
      </c>
    </row>
    <row r="330" spans="1:28" x14ac:dyDescent="0.2">
      <c r="A330" t="s">
        <v>1611</v>
      </c>
      <c r="B330" t="s">
        <v>1612</v>
      </c>
      <c r="C330" t="s">
        <v>1613</v>
      </c>
      <c r="D330" t="s">
        <v>1614</v>
      </c>
      <c r="E330">
        <v>4</v>
      </c>
      <c r="G330" s="3">
        <v>-0.64409255981445301</v>
      </c>
      <c r="H330" s="3">
        <v>1.0839595794677701</v>
      </c>
      <c r="I330" s="11">
        <f t="shared" si="25"/>
        <v>0.25818571698534498</v>
      </c>
      <c r="J330" s="11">
        <f t="shared" si="26"/>
        <v>0.13109452645108902</v>
      </c>
      <c r="K330" s="11">
        <f t="shared" si="27"/>
        <v>2.7974189256213033E-2</v>
      </c>
      <c r="L330" s="3">
        <v>19.821323394775401</v>
      </c>
      <c r="M330" s="3">
        <v>20.378036499023398</v>
      </c>
      <c r="N330" s="3">
        <v>19.476053237915</v>
      </c>
      <c r="O330" s="3">
        <v>19.435121536254901</v>
      </c>
      <c r="P330" s="3">
        <v>21.2786674499512</v>
      </c>
      <c r="Q330" s="3">
        <v>21.0886116027832</v>
      </c>
      <c r="R330">
        <v>15</v>
      </c>
      <c r="S330">
        <v>3</v>
      </c>
      <c r="T330">
        <v>45.8</v>
      </c>
      <c r="U330" s="13">
        <f t="shared" si="28"/>
        <v>121.4778137207031</v>
      </c>
      <c r="V330">
        <f t="shared" si="29"/>
        <v>8</v>
      </c>
      <c r="W330">
        <v>1</v>
      </c>
      <c r="X330">
        <v>0</v>
      </c>
      <c r="Y330">
        <v>1</v>
      </c>
      <c r="Z330">
        <v>2</v>
      </c>
      <c r="AA330">
        <v>1</v>
      </c>
      <c r="AB330">
        <v>3</v>
      </c>
    </row>
    <row r="331" spans="1:28" x14ac:dyDescent="0.2">
      <c r="A331" t="s">
        <v>1791</v>
      </c>
      <c r="B331" t="s">
        <v>1792</v>
      </c>
      <c r="C331" t="s">
        <v>1793</v>
      </c>
      <c r="D331" t="s">
        <v>1794</v>
      </c>
      <c r="E331">
        <v>2</v>
      </c>
      <c r="G331" s="3">
        <v>-0.67364692687988303</v>
      </c>
      <c r="H331" s="3">
        <v>0.36682987213134799</v>
      </c>
      <c r="I331" s="11">
        <f t="shared" si="25"/>
        <v>1.2980034522515616E-2</v>
      </c>
      <c r="J331" s="11">
        <f t="shared" si="26"/>
        <v>7.6728487621086347E-2</v>
      </c>
      <c r="K331" s="11">
        <f t="shared" si="27"/>
        <v>1.5509908643062993E-2</v>
      </c>
      <c r="L331" s="3">
        <v>19.681026458740199</v>
      </c>
      <c r="M331" s="3">
        <v>19.592113494873001</v>
      </c>
      <c r="N331" s="3">
        <v>18.937471389770501</v>
      </c>
      <c r="O331" s="3">
        <v>18.988374710083001</v>
      </c>
      <c r="P331" s="3">
        <v>20.0040168762207</v>
      </c>
      <c r="Q331" s="3">
        <v>20.002782821655298</v>
      </c>
      <c r="R331">
        <v>2</v>
      </c>
      <c r="S331">
        <v>2</v>
      </c>
      <c r="T331">
        <v>13.5</v>
      </c>
      <c r="U331" s="13">
        <f t="shared" si="28"/>
        <v>117.2057857513427</v>
      </c>
      <c r="V331">
        <f t="shared" si="29"/>
        <v>4</v>
      </c>
      <c r="W331">
        <v>0</v>
      </c>
      <c r="X331">
        <v>0</v>
      </c>
      <c r="Y331">
        <v>1</v>
      </c>
      <c r="Z331">
        <v>1</v>
      </c>
      <c r="AA331">
        <v>1</v>
      </c>
      <c r="AB331">
        <v>1</v>
      </c>
    </row>
    <row r="332" spans="1:28" x14ac:dyDescent="0.2">
      <c r="A332" t="s">
        <v>136</v>
      </c>
      <c r="B332" t="s">
        <v>137</v>
      </c>
      <c r="C332" t="s">
        <v>138</v>
      </c>
      <c r="D332" t="s">
        <v>139</v>
      </c>
      <c r="E332">
        <v>2</v>
      </c>
      <c r="G332" s="3">
        <v>-0.678311347961426</v>
      </c>
      <c r="H332" s="3">
        <v>2.80589771270752</v>
      </c>
      <c r="I332" s="11">
        <f t="shared" si="25"/>
        <v>6.885099007148282E-2</v>
      </c>
      <c r="J332" s="11">
        <f t="shared" si="26"/>
        <v>4.6785793552922041E-3</v>
      </c>
      <c r="K332" s="11">
        <f t="shared" si="27"/>
        <v>4.3945319975215768E-3</v>
      </c>
      <c r="L332" s="3">
        <v>16.753948211669901</v>
      </c>
      <c r="M332" s="3">
        <v>17.026912689208999</v>
      </c>
      <c r="N332" s="3">
        <v>16.124404907226602</v>
      </c>
      <c r="O332" s="3">
        <v>16.299833297729499</v>
      </c>
      <c r="P332" s="3">
        <v>19.832212448120099</v>
      </c>
      <c r="Q332" s="3">
        <v>19.5604438781738</v>
      </c>
      <c r="R332">
        <v>2</v>
      </c>
      <c r="S332">
        <v>2</v>
      </c>
      <c r="T332">
        <v>3.2</v>
      </c>
      <c r="U332" s="13">
        <f t="shared" si="28"/>
        <v>105.59775543212889</v>
      </c>
      <c r="V332">
        <f t="shared" si="29"/>
        <v>3</v>
      </c>
      <c r="W332">
        <v>0</v>
      </c>
      <c r="X332">
        <v>0</v>
      </c>
      <c r="Y332">
        <v>0</v>
      </c>
      <c r="Z332">
        <v>0</v>
      </c>
      <c r="AA332">
        <v>2</v>
      </c>
      <c r="AB332">
        <v>1</v>
      </c>
    </row>
    <row r="333" spans="1:28" x14ac:dyDescent="0.2">
      <c r="A333" t="s">
        <v>1375</v>
      </c>
      <c r="B333" t="s">
        <v>1376</v>
      </c>
      <c r="C333" t="s">
        <v>1377</v>
      </c>
      <c r="D333" t="s">
        <v>1378</v>
      </c>
      <c r="E333">
        <v>3</v>
      </c>
      <c r="G333" s="3">
        <v>-0.68223571777343806</v>
      </c>
      <c r="H333" s="3">
        <v>4.2965888977050802E-2</v>
      </c>
      <c r="I333" s="11">
        <f t="shared" si="25"/>
        <v>0.2380527156677682</v>
      </c>
      <c r="J333" s="11">
        <f t="shared" si="26"/>
        <v>0.91006375398930694</v>
      </c>
      <c r="K333" s="11">
        <f t="shared" si="27"/>
        <v>4.9207004818255178E-2</v>
      </c>
      <c r="L333" s="3">
        <v>19.4034938812256</v>
      </c>
      <c r="M333" s="3">
        <v>19.991062164306602</v>
      </c>
      <c r="N333" s="3">
        <v>18.927667617797901</v>
      </c>
      <c r="O333" s="3">
        <v>19.1024169921875</v>
      </c>
      <c r="P333" s="3">
        <v>19.862827301025401</v>
      </c>
      <c r="Q333" s="3">
        <v>19.617660522460898</v>
      </c>
      <c r="R333">
        <v>3</v>
      </c>
      <c r="S333">
        <v>3</v>
      </c>
      <c r="T333">
        <v>7</v>
      </c>
      <c r="U333" s="13">
        <f t="shared" si="28"/>
        <v>116.90512847900391</v>
      </c>
      <c r="V333">
        <f t="shared" si="29"/>
        <v>7</v>
      </c>
      <c r="W333">
        <v>0</v>
      </c>
      <c r="X333">
        <v>1</v>
      </c>
      <c r="Y333">
        <v>1</v>
      </c>
      <c r="Z333">
        <v>3</v>
      </c>
      <c r="AA333">
        <v>2</v>
      </c>
      <c r="AB333">
        <v>0</v>
      </c>
    </row>
    <row r="334" spans="1:28" x14ac:dyDescent="0.2">
      <c r="A334" t="s">
        <v>1731</v>
      </c>
      <c r="B334" t="s">
        <v>1732</v>
      </c>
      <c r="C334" t="s">
        <v>1733</v>
      </c>
      <c r="D334" t="s">
        <v>1734</v>
      </c>
      <c r="E334">
        <v>2</v>
      </c>
      <c r="G334" s="3">
        <v>-0.70305633544921897</v>
      </c>
      <c r="H334" s="3">
        <v>-0.71397018432617199</v>
      </c>
      <c r="I334" s="11">
        <f t="shared" si="25"/>
        <v>0.1735607532453213</v>
      </c>
      <c r="J334" s="11">
        <f t="shared" si="26"/>
        <v>3.0079960966306937E-2</v>
      </c>
      <c r="K334" s="11">
        <f t="shared" si="27"/>
        <v>0.96527117551147845</v>
      </c>
      <c r="L334" s="3">
        <v>19.397010803222699</v>
      </c>
      <c r="M334" s="3">
        <v>19.369712829589801</v>
      </c>
      <c r="N334" s="3">
        <v>18.481996536254901</v>
      </c>
      <c r="O334" s="3">
        <v>18.878614425659201</v>
      </c>
      <c r="P334" s="3">
        <v>18.717361450195298</v>
      </c>
      <c r="Q334" s="3">
        <v>18.621421813964801</v>
      </c>
      <c r="R334">
        <v>2</v>
      </c>
      <c r="S334">
        <v>2</v>
      </c>
      <c r="T334">
        <v>5.0999999999999996</v>
      </c>
      <c r="U334" s="13">
        <f t="shared" si="28"/>
        <v>113.46611785888669</v>
      </c>
      <c r="V334">
        <f t="shared" si="29"/>
        <v>8</v>
      </c>
      <c r="W334">
        <v>1</v>
      </c>
      <c r="X334">
        <v>2</v>
      </c>
      <c r="Y334">
        <v>2</v>
      </c>
      <c r="Z334">
        <v>2</v>
      </c>
      <c r="AA334">
        <v>0</v>
      </c>
      <c r="AB334">
        <v>1</v>
      </c>
    </row>
    <row r="335" spans="1:28" x14ac:dyDescent="0.2">
      <c r="A335" t="s">
        <v>1659</v>
      </c>
      <c r="B335" t="s">
        <v>1660</v>
      </c>
      <c r="C335" t="s">
        <v>1661</v>
      </c>
      <c r="D335" t="s">
        <v>1662</v>
      </c>
      <c r="E335">
        <v>10</v>
      </c>
      <c r="G335" s="3">
        <v>-0.70358657836914096</v>
      </c>
      <c r="H335" s="3">
        <v>-0.57090759277343806</v>
      </c>
      <c r="I335" s="11">
        <f t="shared" si="25"/>
        <v>7.8511741656300926E-2</v>
      </c>
      <c r="J335" s="11">
        <f t="shared" si="26"/>
        <v>0.14136500308202871</v>
      </c>
      <c r="K335" s="11">
        <f t="shared" si="27"/>
        <v>0.45312523237872271</v>
      </c>
      <c r="L335" s="3">
        <v>19.910833358764599</v>
      </c>
      <c r="M335" s="3">
        <v>19.595268249511701</v>
      </c>
      <c r="N335" s="3">
        <v>18.930702209472699</v>
      </c>
      <c r="O335" s="3">
        <v>19.168226242065401</v>
      </c>
      <c r="P335" s="3">
        <v>19.1266899108887</v>
      </c>
      <c r="Q335" s="3">
        <v>19.237596511840799</v>
      </c>
      <c r="R335">
        <v>11</v>
      </c>
      <c r="S335">
        <v>10</v>
      </c>
      <c r="T335">
        <v>15.9</v>
      </c>
      <c r="U335" s="13">
        <f t="shared" si="28"/>
        <v>115.96931648254389</v>
      </c>
      <c r="V335">
        <f t="shared" si="29"/>
        <v>13</v>
      </c>
      <c r="W335">
        <v>1</v>
      </c>
      <c r="X335">
        <v>0</v>
      </c>
      <c r="Y335">
        <v>3</v>
      </c>
      <c r="Z335">
        <v>6</v>
      </c>
      <c r="AA335">
        <v>2</v>
      </c>
      <c r="AB335">
        <v>1</v>
      </c>
    </row>
    <row r="336" spans="1:28" x14ac:dyDescent="0.2">
      <c r="A336" t="s">
        <v>1291</v>
      </c>
      <c r="B336" t="s">
        <v>1292</v>
      </c>
      <c r="C336" t="s">
        <v>1293</v>
      </c>
      <c r="D336" t="s">
        <v>1294</v>
      </c>
      <c r="E336">
        <v>4</v>
      </c>
      <c r="G336" s="3">
        <v>-0.73134899139404297</v>
      </c>
      <c r="H336" s="3">
        <v>0.490963935852051</v>
      </c>
      <c r="I336" s="11">
        <f t="shared" si="25"/>
        <v>0.15867987438025863</v>
      </c>
      <c r="J336" s="11">
        <f t="shared" si="26"/>
        <v>0.11409635242027438</v>
      </c>
      <c r="K336" s="11">
        <f t="shared" si="27"/>
        <v>0.11830771828629996</v>
      </c>
      <c r="L336" s="3">
        <v>19.318380355835</v>
      </c>
      <c r="M336" s="3">
        <v>19.127243041992202</v>
      </c>
      <c r="N336" s="3">
        <v>18.258750915527301</v>
      </c>
      <c r="O336" s="3">
        <v>18.724174499511701</v>
      </c>
      <c r="P336" s="3">
        <v>19.7301425933838</v>
      </c>
      <c r="Q336" s="3">
        <v>19.6974086761475</v>
      </c>
      <c r="R336">
        <v>4</v>
      </c>
      <c r="S336">
        <v>4</v>
      </c>
      <c r="T336">
        <v>18.5</v>
      </c>
      <c r="U336" s="13">
        <f t="shared" si="28"/>
        <v>114.85610008239752</v>
      </c>
      <c r="V336">
        <f t="shared" si="29"/>
        <v>7</v>
      </c>
      <c r="W336">
        <v>0</v>
      </c>
      <c r="X336">
        <v>0</v>
      </c>
      <c r="Y336">
        <v>3</v>
      </c>
      <c r="Z336">
        <v>1</v>
      </c>
      <c r="AA336">
        <v>2</v>
      </c>
      <c r="AB336">
        <v>1</v>
      </c>
    </row>
    <row r="337" spans="1:28" x14ac:dyDescent="0.2">
      <c r="A337" t="s">
        <v>1607</v>
      </c>
      <c r="B337" t="s">
        <v>1608</v>
      </c>
      <c r="C337" t="s">
        <v>1609</v>
      </c>
      <c r="D337" t="s">
        <v>1610</v>
      </c>
      <c r="E337">
        <v>3</v>
      </c>
      <c r="G337" s="3">
        <v>-0.73365879058837902</v>
      </c>
      <c r="H337" s="3">
        <v>-0.134966850280762</v>
      </c>
      <c r="I337" s="11">
        <f t="shared" si="25"/>
        <v>0.10435896969977823</v>
      </c>
      <c r="J337" s="11">
        <f t="shared" si="26"/>
        <v>9.2500291674298366E-2</v>
      </c>
      <c r="K337" s="11">
        <f t="shared" si="27"/>
        <v>0.11643323389332361</v>
      </c>
      <c r="L337" s="3">
        <v>19.010698318481399</v>
      </c>
      <c r="M337" s="3">
        <v>19.034589767456101</v>
      </c>
      <c r="N337" s="3">
        <v>18.413446426391602</v>
      </c>
      <c r="O337" s="3">
        <v>18.164524078369102</v>
      </c>
      <c r="P337" s="3">
        <v>18.859510421752901</v>
      </c>
      <c r="Q337" s="3">
        <v>18.915843963623001</v>
      </c>
      <c r="R337">
        <v>3</v>
      </c>
      <c r="S337">
        <v>3</v>
      </c>
      <c r="T337">
        <v>13.5</v>
      </c>
      <c r="U337" s="13">
        <f t="shared" si="28"/>
        <v>112.39861297607411</v>
      </c>
      <c r="V337">
        <f t="shared" si="29"/>
        <v>3</v>
      </c>
      <c r="W337">
        <v>0</v>
      </c>
      <c r="X337">
        <v>0</v>
      </c>
      <c r="Y337">
        <v>2</v>
      </c>
      <c r="Z337">
        <v>1</v>
      </c>
      <c r="AA337">
        <v>0</v>
      </c>
      <c r="AB337">
        <v>0</v>
      </c>
    </row>
    <row r="338" spans="1:28" x14ac:dyDescent="0.2">
      <c r="A338" t="s">
        <v>1482</v>
      </c>
      <c r="B338" t="s">
        <v>1483</v>
      </c>
      <c r="C338" t="s">
        <v>1484</v>
      </c>
      <c r="D338" t="s">
        <v>1485</v>
      </c>
      <c r="E338">
        <v>8</v>
      </c>
      <c r="G338" s="3">
        <v>-0.78340530395507801</v>
      </c>
      <c r="H338" s="3">
        <v>-1.41830444335938E-2</v>
      </c>
      <c r="I338" s="11">
        <f t="shared" si="25"/>
        <v>0.19881329404723877</v>
      </c>
      <c r="J338" s="11">
        <f t="shared" si="26"/>
        <v>0.96910855745423674</v>
      </c>
      <c r="K338" s="11">
        <f t="shared" si="27"/>
        <v>0.1584078377590272</v>
      </c>
      <c r="L338" s="3">
        <v>20.898368835449201</v>
      </c>
      <c r="M338" s="3">
        <v>20.389530181884801</v>
      </c>
      <c r="N338" s="3">
        <v>19.875782012939499</v>
      </c>
      <c r="O338" s="3">
        <v>19.8453063964844</v>
      </c>
      <c r="P338" s="3">
        <v>20.827569961547901</v>
      </c>
      <c r="Q338" s="3">
        <v>20.431962966918899</v>
      </c>
      <c r="R338">
        <v>8</v>
      </c>
      <c r="S338">
        <v>8</v>
      </c>
      <c r="T338">
        <v>28.8</v>
      </c>
      <c r="U338" s="13">
        <f t="shared" si="28"/>
        <v>122.26852035522471</v>
      </c>
      <c r="V338">
        <f t="shared" si="29"/>
        <v>19</v>
      </c>
      <c r="W338">
        <v>1</v>
      </c>
      <c r="X338">
        <v>1</v>
      </c>
      <c r="Y338">
        <v>3</v>
      </c>
      <c r="Z338">
        <v>6</v>
      </c>
      <c r="AA338">
        <v>6</v>
      </c>
      <c r="AB338">
        <v>2</v>
      </c>
    </row>
    <row r="339" spans="1:28" x14ac:dyDescent="0.2">
      <c r="A339" t="s">
        <v>1399</v>
      </c>
      <c r="B339" t="s">
        <v>1400</v>
      </c>
      <c r="C339" t="s">
        <v>1401</v>
      </c>
      <c r="D339" t="s">
        <v>1402</v>
      </c>
      <c r="E339">
        <v>12</v>
      </c>
      <c r="G339" s="3">
        <v>-0.79052066802978505</v>
      </c>
      <c r="H339" s="3">
        <v>-5.5113792419433601E-2</v>
      </c>
      <c r="I339" s="11">
        <f t="shared" si="25"/>
        <v>4.1192669686718579E-2</v>
      </c>
      <c r="J339" s="11">
        <f t="shared" si="26"/>
        <v>0.69242881524571098</v>
      </c>
      <c r="K339" s="11">
        <f t="shared" si="27"/>
        <v>6.9501163239963776E-2</v>
      </c>
      <c r="L339" s="3">
        <v>22.269821166992202</v>
      </c>
      <c r="M339" s="3">
        <v>22.474544525146499</v>
      </c>
      <c r="N339" s="3">
        <v>21.704635620117202</v>
      </c>
      <c r="O339" s="3">
        <v>21.4586887359619</v>
      </c>
      <c r="P339" s="3">
        <v>22.265048980712901</v>
      </c>
      <c r="Q339" s="3">
        <v>22.3690891265869</v>
      </c>
      <c r="R339">
        <v>12</v>
      </c>
      <c r="S339">
        <v>12</v>
      </c>
      <c r="T339">
        <v>26.3</v>
      </c>
      <c r="U339" s="13">
        <f t="shared" si="28"/>
        <v>132.54182815551761</v>
      </c>
      <c r="V339">
        <f t="shared" si="29"/>
        <v>37</v>
      </c>
      <c r="W339">
        <v>2</v>
      </c>
      <c r="X339">
        <v>4</v>
      </c>
      <c r="Y339">
        <v>8</v>
      </c>
      <c r="Z339">
        <v>7</v>
      </c>
      <c r="AA339">
        <v>9</v>
      </c>
      <c r="AB339">
        <v>7</v>
      </c>
    </row>
    <row r="340" spans="1:28" x14ac:dyDescent="0.2">
      <c r="A340" t="s">
        <v>1647</v>
      </c>
      <c r="B340" t="s">
        <v>1648</v>
      </c>
      <c r="C340" t="s">
        <v>1649</v>
      </c>
      <c r="D340" t="s">
        <v>1650</v>
      </c>
      <c r="E340">
        <v>11</v>
      </c>
      <c r="G340" s="3">
        <v>-0.79197502136230502</v>
      </c>
      <c r="H340" s="3">
        <v>-0.15778636932373</v>
      </c>
      <c r="I340" s="11">
        <f t="shared" si="25"/>
        <v>9.4689957447536985E-2</v>
      </c>
      <c r="J340" s="11">
        <f t="shared" si="26"/>
        <v>0.40725923284804938</v>
      </c>
      <c r="K340" s="11">
        <f t="shared" si="27"/>
        <v>2.4414348877739623E-2</v>
      </c>
      <c r="L340" s="3">
        <v>23.422908782958999</v>
      </c>
      <c r="M340" s="3">
        <v>23.667091369628899</v>
      </c>
      <c r="N340" s="3">
        <v>22.7650661468506</v>
      </c>
      <c r="O340" s="3">
        <v>22.740983963012699</v>
      </c>
      <c r="P340" s="3">
        <v>23.349082946777301</v>
      </c>
      <c r="Q340" s="3">
        <v>23.4253444671631</v>
      </c>
      <c r="R340">
        <v>11</v>
      </c>
      <c r="S340">
        <v>4</v>
      </c>
      <c r="T340">
        <v>35.200000000000003</v>
      </c>
      <c r="U340" s="13">
        <f t="shared" si="28"/>
        <v>139.3704776763916</v>
      </c>
      <c r="V340">
        <f t="shared" si="29"/>
        <v>46</v>
      </c>
      <c r="W340">
        <v>3</v>
      </c>
      <c r="X340">
        <v>8</v>
      </c>
      <c r="Y340">
        <v>9</v>
      </c>
      <c r="Z340">
        <v>11</v>
      </c>
      <c r="AA340">
        <v>7</v>
      </c>
      <c r="AB340">
        <v>8</v>
      </c>
    </row>
    <row r="341" spans="1:28" x14ac:dyDescent="0.2">
      <c r="A341" s="7" t="s">
        <v>400</v>
      </c>
      <c r="B341" s="7"/>
      <c r="C341" s="7"/>
      <c r="D341" s="7" t="s">
        <v>401</v>
      </c>
      <c r="E341" s="7">
        <v>22</v>
      </c>
      <c r="F341" s="7" t="s">
        <v>56</v>
      </c>
      <c r="G341" s="8">
        <v>-0.79546260833740201</v>
      </c>
      <c r="H341" s="8">
        <v>0.59973621368408203</v>
      </c>
      <c r="I341" s="11">
        <f t="shared" si="25"/>
        <v>0.546188617815624</v>
      </c>
      <c r="J341" s="11">
        <f t="shared" si="26"/>
        <v>0.63209995087332072</v>
      </c>
      <c r="K341" s="11">
        <f t="shared" si="27"/>
        <v>2.3035697928173771E-2</v>
      </c>
      <c r="L341" s="8">
        <v>20.480400085449201</v>
      </c>
      <c r="M341" s="8">
        <v>22.321163177490199</v>
      </c>
      <c r="N341" s="8">
        <v>20.634935379028299</v>
      </c>
      <c r="O341" s="8">
        <v>20.5757026672363</v>
      </c>
      <c r="P341" s="8">
        <v>21.9149169921875</v>
      </c>
      <c r="Q341" s="8">
        <v>22.086118698120099</v>
      </c>
      <c r="R341" s="7">
        <v>25</v>
      </c>
      <c r="S341" s="7">
        <v>18</v>
      </c>
      <c r="T341" s="7">
        <v>59.8</v>
      </c>
      <c r="U341" s="13">
        <f t="shared" si="28"/>
        <v>128.01323699951158</v>
      </c>
      <c r="V341" s="7">
        <f t="shared" si="29"/>
        <v>26</v>
      </c>
      <c r="W341" s="7">
        <v>1</v>
      </c>
      <c r="X341" s="7">
        <v>3</v>
      </c>
      <c r="Y341" s="7">
        <v>5</v>
      </c>
      <c r="Z341" s="7">
        <v>5</v>
      </c>
      <c r="AA341" s="7">
        <v>6</v>
      </c>
      <c r="AB341" s="7">
        <v>6</v>
      </c>
    </row>
    <row r="342" spans="1:28" x14ac:dyDescent="0.2">
      <c r="A342" t="s">
        <v>975</v>
      </c>
      <c r="B342" t="s">
        <v>976</v>
      </c>
      <c r="C342" t="s">
        <v>977</v>
      </c>
      <c r="D342" t="s">
        <v>978</v>
      </c>
      <c r="E342">
        <v>6</v>
      </c>
      <c r="G342" s="3">
        <v>-0.80139827728271495</v>
      </c>
      <c r="H342" s="3">
        <v>-0.25664901733398399</v>
      </c>
      <c r="I342" s="11">
        <f t="shared" si="25"/>
        <v>0.13527982466143132</v>
      </c>
      <c r="J342" s="11">
        <f t="shared" si="26"/>
        <v>0.47118517384893466</v>
      </c>
      <c r="K342" s="11">
        <f t="shared" si="27"/>
        <v>0.12043140013331981</v>
      </c>
      <c r="L342" s="3">
        <v>21.686326980590799</v>
      </c>
      <c r="M342" s="3">
        <v>21.217859268188501</v>
      </c>
      <c r="N342" s="3">
        <v>20.538673400878899</v>
      </c>
      <c r="O342" s="3">
        <v>20.762716293335</v>
      </c>
      <c r="P342" s="3">
        <v>21.0367107391357</v>
      </c>
      <c r="Q342" s="3">
        <v>21.3541774749756</v>
      </c>
      <c r="R342">
        <v>6</v>
      </c>
      <c r="S342">
        <v>6</v>
      </c>
      <c r="T342">
        <v>27.1</v>
      </c>
      <c r="U342" s="13">
        <f t="shared" si="28"/>
        <v>126.59646415710449</v>
      </c>
      <c r="V342">
        <f t="shared" si="29"/>
        <v>16</v>
      </c>
      <c r="W342">
        <v>3</v>
      </c>
      <c r="X342">
        <v>2</v>
      </c>
      <c r="Y342">
        <v>3</v>
      </c>
      <c r="Z342">
        <v>3</v>
      </c>
      <c r="AA342">
        <v>2</v>
      </c>
      <c r="AB342">
        <v>3</v>
      </c>
    </row>
    <row r="343" spans="1:28" x14ac:dyDescent="0.2">
      <c r="A343" t="s">
        <v>1803</v>
      </c>
      <c r="B343" t="s">
        <v>1804</v>
      </c>
      <c r="C343" t="s">
        <v>1805</v>
      </c>
      <c r="D343" t="s">
        <v>1806</v>
      </c>
      <c r="E343">
        <v>3</v>
      </c>
      <c r="G343" s="3">
        <v>-0.81396865844726596</v>
      </c>
      <c r="H343" s="3">
        <v>-0.187726020812988</v>
      </c>
      <c r="I343" s="11">
        <f t="shared" si="25"/>
        <v>1.7020753047750005E-2</v>
      </c>
      <c r="J343" s="11">
        <f t="shared" si="26"/>
        <v>0.40554525407756881</v>
      </c>
      <c r="K343" s="11">
        <f t="shared" si="27"/>
        <v>0.11208518811850599</v>
      </c>
      <c r="L343" s="3">
        <v>21.0891304016113</v>
      </c>
      <c r="M343" s="3">
        <v>21.048133850097699</v>
      </c>
      <c r="N343" s="3">
        <v>20.302513122558601</v>
      </c>
      <c r="O343" s="3">
        <v>20.206813812255898</v>
      </c>
      <c r="P343" s="3">
        <v>20.740406036376999</v>
      </c>
      <c r="Q343" s="3">
        <v>21.021406173706101</v>
      </c>
      <c r="R343">
        <v>10</v>
      </c>
      <c r="S343">
        <v>3</v>
      </c>
      <c r="T343">
        <v>31.9</v>
      </c>
      <c r="U343" s="13">
        <f t="shared" si="28"/>
        <v>124.40840339660659</v>
      </c>
      <c r="V343">
        <f t="shared" si="29"/>
        <v>13</v>
      </c>
      <c r="W343">
        <v>1</v>
      </c>
      <c r="X343">
        <v>1</v>
      </c>
      <c r="Y343">
        <v>3</v>
      </c>
      <c r="Z343">
        <v>2</v>
      </c>
      <c r="AA343">
        <v>3</v>
      </c>
      <c r="AB343">
        <v>3</v>
      </c>
    </row>
    <row r="344" spans="1:28" x14ac:dyDescent="0.2">
      <c r="A344" t="s">
        <v>895</v>
      </c>
      <c r="B344" t="s">
        <v>896</v>
      </c>
      <c r="C344" t="s">
        <v>897</v>
      </c>
      <c r="D344" t="s">
        <v>898</v>
      </c>
      <c r="E344">
        <v>12</v>
      </c>
      <c r="G344" s="3">
        <v>-0.81667900085449197</v>
      </c>
      <c r="H344" s="3">
        <v>0.40220451354980502</v>
      </c>
      <c r="I344" s="11">
        <f t="shared" si="25"/>
        <v>5.3214399761369088E-2</v>
      </c>
      <c r="J344" s="11">
        <f t="shared" si="26"/>
        <v>2.7523443208128318E-2</v>
      </c>
      <c r="K344" s="11">
        <f t="shared" si="27"/>
        <v>1.8670184899191457E-2</v>
      </c>
      <c r="L344" s="3">
        <v>22.3889255523682</v>
      </c>
      <c r="M344" s="3">
        <v>22.420545578002901</v>
      </c>
      <c r="N344" s="3">
        <v>21.667394638061499</v>
      </c>
      <c r="O344" s="3">
        <v>21.5087184906006</v>
      </c>
      <c r="P344" s="3">
        <v>22.771770477294901</v>
      </c>
      <c r="Q344" s="3">
        <v>22.842109680175799</v>
      </c>
      <c r="R344">
        <v>12</v>
      </c>
      <c r="S344">
        <v>11</v>
      </c>
      <c r="T344">
        <v>36.5</v>
      </c>
      <c r="U344" s="13">
        <f t="shared" si="28"/>
        <v>133.59946441650391</v>
      </c>
      <c r="V344">
        <f t="shared" si="29"/>
        <v>44</v>
      </c>
      <c r="W344">
        <v>6</v>
      </c>
      <c r="X344">
        <v>5</v>
      </c>
      <c r="Y344">
        <v>9</v>
      </c>
      <c r="Z344">
        <v>7</v>
      </c>
      <c r="AA344">
        <v>8</v>
      </c>
      <c r="AB344">
        <v>9</v>
      </c>
    </row>
    <row r="345" spans="1:28" x14ac:dyDescent="0.2">
      <c r="A345" t="s">
        <v>57</v>
      </c>
      <c r="B345" t="s">
        <v>58</v>
      </c>
      <c r="C345" t="s">
        <v>59</v>
      </c>
      <c r="D345" t="s">
        <v>60</v>
      </c>
      <c r="E345">
        <v>2</v>
      </c>
      <c r="G345" s="3">
        <v>-0.81889438629150402</v>
      </c>
      <c r="H345" s="3">
        <v>-0.43307399749755898</v>
      </c>
      <c r="I345" s="11">
        <f t="shared" si="25"/>
        <v>9.6205376390400915E-2</v>
      </c>
      <c r="J345" s="11">
        <f t="shared" si="26"/>
        <v>0.19707914906539284</v>
      </c>
      <c r="K345" s="11">
        <f t="shared" si="27"/>
        <v>0.11564531283838704</v>
      </c>
      <c r="L345" s="3">
        <v>19.296186447143601</v>
      </c>
      <c r="M345" s="3">
        <v>18.9430637359619</v>
      </c>
      <c r="N345" s="3">
        <v>18.375980377197301</v>
      </c>
      <c r="O345" s="3">
        <v>18.225481033325199</v>
      </c>
      <c r="P345" s="3">
        <v>18.577215194702099</v>
      </c>
      <c r="Q345" s="3">
        <v>18.7958869934082</v>
      </c>
      <c r="R345">
        <v>2</v>
      </c>
      <c r="S345">
        <v>2</v>
      </c>
      <c r="T345">
        <v>7.2</v>
      </c>
      <c r="U345" s="13">
        <f t="shared" si="28"/>
        <v>112.21381378173831</v>
      </c>
      <c r="V345">
        <f t="shared" si="29"/>
        <v>0</v>
      </c>
      <c r="W345">
        <v>0</v>
      </c>
      <c r="X345">
        <v>0</v>
      </c>
      <c r="Y345">
        <v>0</v>
      </c>
      <c r="Z345">
        <v>0</v>
      </c>
      <c r="AA345">
        <v>0</v>
      </c>
      <c r="AB345">
        <v>0</v>
      </c>
    </row>
    <row r="346" spans="1:28" x14ac:dyDescent="0.2">
      <c r="A346" t="s">
        <v>1339</v>
      </c>
      <c r="B346" t="s">
        <v>1340</v>
      </c>
      <c r="C346" t="s">
        <v>1341</v>
      </c>
      <c r="D346" t="s">
        <v>1342</v>
      </c>
      <c r="E346">
        <v>10</v>
      </c>
      <c r="G346" s="3">
        <v>-0.819488525390625</v>
      </c>
      <c r="H346" s="3">
        <v>0.27851200103759799</v>
      </c>
      <c r="I346" s="11">
        <f t="shared" si="25"/>
        <v>5.9236990406387529E-3</v>
      </c>
      <c r="J346" s="11">
        <f t="shared" si="26"/>
        <v>0.2416315563010954</v>
      </c>
      <c r="K346" s="11">
        <f t="shared" si="27"/>
        <v>6.4673171998242296E-2</v>
      </c>
      <c r="L346" s="3">
        <v>24.1172771453857</v>
      </c>
      <c r="M346" s="3">
        <v>24.176303863525401</v>
      </c>
      <c r="N346" s="3">
        <v>23.342859268188501</v>
      </c>
      <c r="O346" s="3">
        <v>23.311744689941399</v>
      </c>
      <c r="P346" s="3">
        <v>24.306329727172901</v>
      </c>
      <c r="Q346" s="3">
        <v>24.544275283813501</v>
      </c>
      <c r="R346">
        <v>10</v>
      </c>
      <c r="S346">
        <v>10</v>
      </c>
      <c r="T346">
        <v>32</v>
      </c>
      <c r="U346" s="13">
        <f t="shared" si="28"/>
        <v>143.79878997802743</v>
      </c>
      <c r="V346">
        <f t="shared" si="29"/>
        <v>52</v>
      </c>
      <c r="W346">
        <v>8</v>
      </c>
      <c r="X346">
        <v>10</v>
      </c>
      <c r="Y346">
        <v>11</v>
      </c>
      <c r="Z346">
        <v>10</v>
      </c>
      <c r="AA346">
        <v>6</v>
      </c>
      <c r="AB346">
        <v>7</v>
      </c>
    </row>
    <row r="347" spans="1:28" x14ac:dyDescent="0.2">
      <c r="A347" t="s">
        <v>1379</v>
      </c>
      <c r="B347" t="s">
        <v>1380</v>
      </c>
      <c r="C347" t="s">
        <v>1381</v>
      </c>
      <c r="D347" t="s">
        <v>1382</v>
      </c>
      <c r="E347">
        <v>2</v>
      </c>
      <c r="G347" s="3">
        <v>-0.82199573516845703</v>
      </c>
      <c r="H347" s="3">
        <v>0.68146133422851596</v>
      </c>
      <c r="I347" s="11">
        <f t="shared" si="25"/>
        <v>0.12353029427264374</v>
      </c>
      <c r="J347" s="11">
        <f t="shared" si="26"/>
        <v>0.352442682416445</v>
      </c>
      <c r="K347" s="11">
        <f t="shared" si="27"/>
        <v>0.13813099805344933</v>
      </c>
      <c r="L347" s="3">
        <v>18.850076675415</v>
      </c>
      <c r="M347" s="3">
        <v>18.810960769653299</v>
      </c>
      <c r="N347" s="3">
        <v>17.8415641784668</v>
      </c>
      <c r="O347" s="3">
        <v>18.175481796264599</v>
      </c>
      <c r="P347" s="3">
        <v>19.090085983276399</v>
      </c>
      <c r="Q347" s="3">
        <v>19.933874130248999</v>
      </c>
      <c r="R347">
        <v>2</v>
      </c>
      <c r="S347">
        <v>2</v>
      </c>
      <c r="T347">
        <v>3</v>
      </c>
      <c r="U347" s="13">
        <f t="shared" si="28"/>
        <v>112.70204353332508</v>
      </c>
      <c r="V347">
        <f t="shared" si="29"/>
        <v>3</v>
      </c>
      <c r="W347">
        <v>0</v>
      </c>
      <c r="X347">
        <v>0</v>
      </c>
      <c r="Y347">
        <v>0</v>
      </c>
      <c r="Z347">
        <v>0</v>
      </c>
      <c r="AA347">
        <v>1</v>
      </c>
      <c r="AB347">
        <v>2</v>
      </c>
    </row>
    <row r="348" spans="1:28" x14ac:dyDescent="0.2">
      <c r="A348" t="s">
        <v>1691</v>
      </c>
      <c r="B348" t="s">
        <v>1692</v>
      </c>
      <c r="C348" t="s">
        <v>1693</v>
      </c>
      <c r="D348" t="s">
        <v>1694</v>
      </c>
      <c r="E348">
        <v>5</v>
      </c>
      <c r="G348" s="3">
        <v>-0.82606697082519498</v>
      </c>
      <c r="H348" s="3">
        <v>0.29627895355224598</v>
      </c>
      <c r="I348" s="11">
        <f t="shared" si="25"/>
        <v>0.20329448984349813</v>
      </c>
      <c r="J348" s="11">
        <f t="shared" si="26"/>
        <v>0.53067976916289772</v>
      </c>
      <c r="K348" s="11">
        <f t="shared" si="27"/>
        <v>0.10435256488257139</v>
      </c>
      <c r="L348" s="3">
        <v>19.249706268310501</v>
      </c>
      <c r="M348" s="3">
        <v>19.8598442077637</v>
      </c>
      <c r="N348" s="3">
        <v>18.818782806396499</v>
      </c>
      <c r="O348" s="3">
        <v>18.638633728027301</v>
      </c>
      <c r="P348" s="3">
        <v>19.607040405273398</v>
      </c>
      <c r="Q348" s="3">
        <v>20.095067977905298</v>
      </c>
      <c r="R348">
        <v>5</v>
      </c>
      <c r="S348">
        <v>5</v>
      </c>
      <c r="T348">
        <v>7.6</v>
      </c>
      <c r="U348" s="13">
        <f t="shared" si="28"/>
        <v>116.2690753936767</v>
      </c>
      <c r="V348">
        <f t="shared" si="29"/>
        <v>15</v>
      </c>
      <c r="W348">
        <v>1</v>
      </c>
      <c r="X348">
        <v>2</v>
      </c>
      <c r="Y348">
        <v>2</v>
      </c>
      <c r="Z348">
        <v>2</v>
      </c>
      <c r="AA348">
        <v>3</v>
      </c>
      <c r="AB348">
        <v>5</v>
      </c>
    </row>
    <row r="349" spans="1:28" x14ac:dyDescent="0.2">
      <c r="A349" t="s">
        <v>1534</v>
      </c>
      <c r="B349" t="s">
        <v>1535</v>
      </c>
      <c r="C349" t="s">
        <v>1536</v>
      </c>
      <c r="D349" t="s">
        <v>1537</v>
      </c>
      <c r="E349">
        <v>8</v>
      </c>
      <c r="G349" s="3">
        <v>-0.82886981964111295</v>
      </c>
      <c r="H349" s="3">
        <v>-3.4824371337890597E-2</v>
      </c>
      <c r="I349" s="11">
        <f t="shared" si="25"/>
        <v>1.7394525165596288E-2</v>
      </c>
      <c r="J349" s="11">
        <f t="shared" si="26"/>
        <v>0.72612664367141455</v>
      </c>
      <c r="K349" s="11">
        <f t="shared" si="27"/>
        <v>4.6090783553861564E-2</v>
      </c>
      <c r="L349" s="3">
        <v>23.055780410766602</v>
      </c>
      <c r="M349" s="3">
        <v>23.206590652465799</v>
      </c>
      <c r="N349" s="3">
        <v>22.3826084136963</v>
      </c>
      <c r="O349" s="3">
        <v>22.222023010253899</v>
      </c>
      <c r="P349" s="3">
        <v>23.071660995483398</v>
      </c>
      <c r="Q349" s="3">
        <v>23.1210613250732</v>
      </c>
      <c r="R349">
        <v>8</v>
      </c>
      <c r="S349">
        <v>8</v>
      </c>
      <c r="T349">
        <v>33.9</v>
      </c>
      <c r="U349" s="13">
        <f t="shared" si="28"/>
        <v>137.0597248077392</v>
      </c>
      <c r="V349">
        <f t="shared" si="29"/>
        <v>27</v>
      </c>
      <c r="W349">
        <v>4</v>
      </c>
      <c r="X349">
        <v>4</v>
      </c>
      <c r="Y349">
        <v>4</v>
      </c>
      <c r="Z349">
        <v>5</v>
      </c>
      <c r="AA349">
        <v>5</v>
      </c>
      <c r="AB349">
        <v>5</v>
      </c>
    </row>
    <row r="350" spans="1:28" x14ac:dyDescent="0.2">
      <c r="A350" t="s">
        <v>1615</v>
      </c>
      <c r="B350" t="s">
        <v>1616</v>
      </c>
      <c r="C350" t="s">
        <v>1617</v>
      </c>
      <c r="D350" t="s">
        <v>1618</v>
      </c>
      <c r="E350">
        <v>3</v>
      </c>
      <c r="G350" s="3">
        <v>-0.83637142181396495</v>
      </c>
      <c r="H350" s="3">
        <v>0.35117244720459001</v>
      </c>
      <c r="I350" s="11">
        <f t="shared" si="25"/>
        <v>0.30357477727324478</v>
      </c>
      <c r="J350" s="11">
        <f t="shared" si="26"/>
        <v>0.18693192971874217</v>
      </c>
      <c r="K350" s="11">
        <f t="shared" si="27"/>
        <v>0.230047630198814</v>
      </c>
      <c r="L350" s="3">
        <v>20.065526962280298</v>
      </c>
      <c r="M350" s="3">
        <v>20.329809188842798</v>
      </c>
      <c r="N350" s="3">
        <v>18.901332855224599</v>
      </c>
      <c r="O350" s="3">
        <v>19.821260452270501</v>
      </c>
      <c r="P350" s="3">
        <v>20.486598968505898</v>
      </c>
      <c r="Q350" s="3">
        <v>20.611082077026399</v>
      </c>
      <c r="R350">
        <v>3</v>
      </c>
      <c r="S350">
        <v>3</v>
      </c>
      <c r="T350">
        <v>9</v>
      </c>
      <c r="U350" s="13">
        <f t="shared" si="28"/>
        <v>120.21561050415049</v>
      </c>
      <c r="V350">
        <f t="shared" si="29"/>
        <v>9</v>
      </c>
      <c r="W350">
        <v>1</v>
      </c>
      <c r="X350">
        <v>2</v>
      </c>
      <c r="Y350">
        <v>1</v>
      </c>
      <c r="Z350">
        <v>1</v>
      </c>
      <c r="AA350">
        <v>2</v>
      </c>
      <c r="AB350">
        <v>2</v>
      </c>
    </row>
    <row r="351" spans="1:28" x14ac:dyDescent="0.2">
      <c r="A351" t="s">
        <v>931</v>
      </c>
      <c r="B351" t="s">
        <v>932</v>
      </c>
      <c r="C351" t="s">
        <v>933</v>
      </c>
      <c r="D351" t="s">
        <v>934</v>
      </c>
      <c r="E351">
        <v>5</v>
      </c>
      <c r="G351" s="3">
        <v>-0.86077690124511697</v>
      </c>
      <c r="H351" s="3">
        <v>0.283096313476563</v>
      </c>
      <c r="I351" s="11">
        <f t="shared" si="25"/>
        <v>0.28831595700332291</v>
      </c>
      <c r="J351" s="11">
        <f t="shared" si="26"/>
        <v>0.16340252813741213</v>
      </c>
      <c r="K351" s="11">
        <f t="shared" si="27"/>
        <v>0.2121101864006518</v>
      </c>
      <c r="L351" s="3">
        <v>20.272302627563501</v>
      </c>
      <c r="M351" s="3">
        <v>20.1816806793213</v>
      </c>
      <c r="N351" s="3">
        <v>19.789995193481399</v>
      </c>
      <c r="O351" s="3">
        <v>18.9424343109131</v>
      </c>
      <c r="P351" s="3">
        <v>20.4144172668457</v>
      </c>
      <c r="Q351" s="3">
        <v>20.605758666992202</v>
      </c>
      <c r="R351">
        <v>5</v>
      </c>
      <c r="S351">
        <v>5</v>
      </c>
      <c r="T351">
        <v>6.5</v>
      </c>
      <c r="U351" s="13">
        <f t="shared" si="28"/>
        <v>120.2065887451172</v>
      </c>
      <c r="V351">
        <f t="shared" si="29"/>
        <v>9</v>
      </c>
      <c r="W351">
        <v>0</v>
      </c>
      <c r="X351">
        <v>0</v>
      </c>
      <c r="Y351">
        <v>2</v>
      </c>
      <c r="Z351">
        <v>1</v>
      </c>
      <c r="AA351">
        <v>3</v>
      </c>
      <c r="AB351">
        <v>3</v>
      </c>
    </row>
    <row r="352" spans="1:28" x14ac:dyDescent="0.2">
      <c r="A352" t="s">
        <v>192</v>
      </c>
      <c r="B352" t="s">
        <v>193</v>
      </c>
      <c r="C352" t="s">
        <v>194</v>
      </c>
      <c r="D352" t="s">
        <v>195</v>
      </c>
      <c r="E352">
        <v>2</v>
      </c>
      <c r="G352" s="3">
        <v>-0.86133766174316395</v>
      </c>
      <c r="H352" s="3">
        <v>-1.41761493682861</v>
      </c>
      <c r="I352" s="11">
        <f t="shared" si="25"/>
        <v>0.17836163381393869</v>
      </c>
      <c r="J352" s="11">
        <f t="shared" si="26"/>
        <v>0.4033892381787717</v>
      </c>
      <c r="K352" s="11">
        <f t="shared" si="27"/>
        <v>0.68806188835373017</v>
      </c>
      <c r="L352" s="3">
        <v>19.4347743988037</v>
      </c>
      <c r="M352" s="3">
        <v>19.523553848266602</v>
      </c>
      <c r="N352" s="3">
        <v>18.87819480896</v>
      </c>
      <c r="O352" s="3">
        <v>18.357458114623999</v>
      </c>
      <c r="P352" s="3">
        <v>17.018915176391602</v>
      </c>
      <c r="Q352" s="3">
        <v>19.104183197021499</v>
      </c>
      <c r="R352">
        <v>2</v>
      </c>
      <c r="S352">
        <v>2</v>
      </c>
      <c r="T352">
        <v>11.2</v>
      </c>
      <c r="U352" s="13">
        <f t="shared" si="28"/>
        <v>112.3170795440674</v>
      </c>
      <c r="V352">
        <f t="shared" si="29"/>
        <v>2</v>
      </c>
      <c r="W352">
        <v>0</v>
      </c>
      <c r="X352">
        <v>0</v>
      </c>
      <c r="Y352">
        <v>0</v>
      </c>
      <c r="Z352">
        <v>2</v>
      </c>
      <c r="AA352">
        <v>0</v>
      </c>
      <c r="AB352">
        <v>0</v>
      </c>
    </row>
    <row r="353" spans="1:28" x14ac:dyDescent="0.2">
      <c r="A353" s="7" t="s">
        <v>590</v>
      </c>
      <c r="B353" s="7"/>
      <c r="C353" s="7"/>
      <c r="D353" s="7"/>
      <c r="E353" s="7">
        <v>3</v>
      </c>
      <c r="F353" s="7" t="s">
        <v>56</v>
      </c>
      <c r="G353" s="8">
        <v>-0.88211631774902299</v>
      </c>
      <c r="H353" s="8">
        <v>6.8874359130859403E-2</v>
      </c>
      <c r="I353" s="11">
        <f t="shared" si="25"/>
        <v>0.31076919819251381</v>
      </c>
      <c r="J353" s="11">
        <f t="shared" si="26"/>
        <v>0.87624046013655976</v>
      </c>
      <c r="K353" s="11">
        <f t="shared" si="27"/>
        <v>0.317552793717858</v>
      </c>
      <c r="L353" s="8">
        <v>19.1955165863037</v>
      </c>
      <c r="M353" s="8">
        <v>19.894405364990199</v>
      </c>
      <c r="N353" s="8">
        <v>19.183233261108398</v>
      </c>
      <c r="O353" s="8">
        <v>18.1424560546875</v>
      </c>
      <c r="P353" s="8">
        <v>19.577085494995099</v>
      </c>
      <c r="Q353" s="8">
        <v>19.650585174560501</v>
      </c>
      <c r="R353" s="7">
        <v>5</v>
      </c>
      <c r="S353" s="7">
        <v>2</v>
      </c>
      <c r="T353" s="7">
        <v>13.8</v>
      </c>
      <c r="U353" s="13">
        <f t="shared" si="28"/>
        <v>115.64328193664541</v>
      </c>
      <c r="V353" s="7">
        <f t="shared" si="29"/>
        <v>4</v>
      </c>
      <c r="W353" s="7">
        <v>0</v>
      </c>
      <c r="X353" s="7">
        <v>0</v>
      </c>
      <c r="Y353" s="7">
        <v>0</v>
      </c>
      <c r="Z353" s="7">
        <v>2</v>
      </c>
      <c r="AA353" s="7">
        <v>1</v>
      </c>
      <c r="AB353" s="7">
        <v>1</v>
      </c>
    </row>
    <row r="354" spans="1:28" x14ac:dyDescent="0.2">
      <c r="A354" t="s">
        <v>951</v>
      </c>
      <c r="B354" t="s">
        <v>952</v>
      </c>
      <c r="C354" t="s">
        <v>953</v>
      </c>
      <c r="D354" t="s">
        <v>954</v>
      </c>
      <c r="E354">
        <v>2</v>
      </c>
      <c r="G354" s="3">
        <v>-0.91090106964111295</v>
      </c>
      <c r="H354" s="3">
        <v>-0.214393615722656</v>
      </c>
      <c r="I354" s="11">
        <f t="shared" si="25"/>
        <v>0.33112820874353704</v>
      </c>
      <c r="J354" s="11">
        <f t="shared" si="26"/>
        <v>0.1133397378541923</v>
      </c>
      <c r="K354" s="11">
        <f t="shared" si="27"/>
        <v>0.40833367990192504</v>
      </c>
      <c r="L354" s="3">
        <v>18.2841472625732</v>
      </c>
      <c r="M354" s="3">
        <v>18.281114578247099</v>
      </c>
      <c r="N354" s="3">
        <v>17.8934440612793</v>
      </c>
      <c r="O354" s="3">
        <v>16.8500156402588</v>
      </c>
      <c r="P354" s="3">
        <v>18.106971740722699</v>
      </c>
      <c r="Q354" s="3">
        <v>18.029502868652301</v>
      </c>
      <c r="R354">
        <v>2</v>
      </c>
      <c r="S354">
        <v>2</v>
      </c>
      <c r="T354">
        <v>3.5</v>
      </c>
      <c r="U354" s="13">
        <f t="shared" si="28"/>
        <v>107.4451961517334</v>
      </c>
      <c r="V354">
        <f t="shared" si="29"/>
        <v>1</v>
      </c>
      <c r="W354">
        <v>0</v>
      </c>
      <c r="X354">
        <v>0</v>
      </c>
      <c r="Y354">
        <v>0</v>
      </c>
      <c r="Z354">
        <v>1</v>
      </c>
      <c r="AA354">
        <v>0</v>
      </c>
      <c r="AB354">
        <v>0</v>
      </c>
    </row>
    <row r="355" spans="1:28" x14ac:dyDescent="0.2">
      <c r="A355" t="s">
        <v>1807</v>
      </c>
      <c r="B355" t="s">
        <v>1808</v>
      </c>
      <c r="C355" t="s">
        <v>1809</v>
      </c>
      <c r="D355" t="s">
        <v>1810</v>
      </c>
      <c r="E355">
        <v>5</v>
      </c>
      <c r="G355" s="3">
        <v>-0.92654514312744096</v>
      </c>
      <c r="H355" s="3">
        <v>0.56041049957275402</v>
      </c>
      <c r="I355" s="11">
        <f t="shared" si="25"/>
        <v>0.12205042890163972</v>
      </c>
      <c r="J355" s="11">
        <f t="shared" si="26"/>
        <v>0.21858411941728798</v>
      </c>
      <c r="K355" s="11">
        <f t="shared" si="27"/>
        <v>1.2555134186935248E-2</v>
      </c>
      <c r="L355" s="3">
        <v>19.472370147705099</v>
      </c>
      <c r="M355" s="3">
        <v>19.958297729492202</v>
      </c>
      <c r="N355" s="3">
        <v>18.6825351715088</v>
      </c>
      <c r="O355" s="3">
        <v>18.895042419433601</v>
      </c>
      <c r="P355" s="3">
        <v>20.152641296386701</v>
      </c>
      <c r="Q355" s="3">
        <v>20.398847579956101</v>
      </c>
      <c r="R355">
        <v>5</v>
      </c>
      <c r="S355">
        <v>5</v>
      </c>
      <c r="T355">
        <v>7.3</v>
      </c>
      <c r="U355" s="13">
        <f t="shared" si="28"/>
        <v>117.55973434448251</v>
      </c>
      <c r="V355">
        <f t="shared" si="29"/>
        <v>12</v>
      </c>
      <c r="W355">
        <v>0</v>
      </c>
      <c r="X355">
        <v>2</v>
      </c>
      <c r="Y355">
        <v>2</v>
      </c>
      <c r="Z355">
        <v>2</v>
      </c>
      <c r="AA355">
        <v>4</v>
      </c>
      <c r="AB355">
        <v>2</v>
      </c>
    </row>
    <row r="356" spans="1:28" x14ac:dyDescent="0.2">
      <c r="A356" t="s">
        <v>1719</v>
      </c>
      <c r="B356" t="s">
        <v>1720</v>
      </c>
      <c r="C356" t="s">
        <v>1721</v>
      </c>
      <c r="D356" t="s">
        <v>1722</v>
      </c>
      <c r="E356">
        <v>12</v>
      </c>
      <c r="G356" s="3">
        <v>-0.93469619750976596</v>
      </c>
      <c r="H356" s="3">
        <v>0.64445877075195301</v>
      </c>
      <c r="I356" s="11">
        <f t="shared" si="25"/>
        <v>8.1094657235451187E-2</v>
      </c>
      <c r="J356" s="11">
        <f t="shared" si="26"/>
        <v>6.8284392090843499E-2</v>
      </c>
      <c r="K356" s="11">
        <f t="shared" si="27"/>
        <v>2.4503960861881672E-2</v>
      </c>
      <c r="L356" s="3">
        <v>24.9564208984375</v>
      </c>
      <c r="M356" s="3">
        <v>24.711196899414102</v>
      </c>
      <c r="N356" s="3">
        <v>23.909671783447301</v>
      </c>
      <c r="O356" s="3">
        <v>23.888553619384801</v>
      </c>
      <c r="P356" s="3">
        <v>25.409343719482401</v>
      </c>
      <c r="Q356" s="3">
        <v>25.547191619873001</v>
      </c>
      <c r="R356">
        <v>12</v>
      </c>
      <c r="S356">
        <v>12</v>
      </c>
      <c r="T356">
        <v>43.2</v>
      </c>
      <c r="U356" s="13">
        <f t="shared" si="28"/>
        <v>148.42237854003909</v>
      </c>
      <c r="V356">
        <f t="shared" si="29"/>
        <v>70</v>
      </c>
      <c r="W356">
        <v>9</v>
      </c>
      <c r="X356">
        <v>7</v>
      </c>
      <c r="Y356">
        <v>11</v>
      </c>
      <c r="Z356">
        <v>10</v>
      </c>
      <c r="AA356">
        <v>17</v>
      </c>
      <c r="AB356">
        <v>16</v>
      </c>
    </row>
    <row r="357" spans="1:28" x14ac:dyDescent="0.2">
      <c r="A357" t="s">
        <v>1351</v>
      </c>
      <c r="B357" t="s">
        <v>1352</v>
      </c>
      <c r="C357" t="s">
        <v>1353</v>
      </c>
      <c r="D357" t="s">
        <v>1354</v>
      </c>
      <c r="E357">
        <v>4</v>
      </c>
      <c r="G357" s="3">
        <v>-0.96939659118652299</v>
      </c>
      <c r="H357" s="3">
        <v>-0.54647922515869096</v>
      </c>
      <c r="I357" s="11">
        <f t="shared" si="25"/>
        <v>9.7542294629359462E-3</v>
      </c>
      <c r="J357" s="11">
        <f t="shared" si="26"/>
        <v>0.26165099383544893</v>
      </c>
      <c r="K357" s="11">
        <f t="shared" si="27"/>
        <v>0.32876023948877525</v>
      </c>
      <c r="L357" s="3">
        <v>19.728847503662099</v>
      </c>
      <c r="M357" s="3">
        <v>19.6879768371582</v>
      </c>
      <c r="N357" s="3">
        <v>18.734563827514599</v>
      </c>
      <c r="O357" s="3">
        <v>18.743467330932599</v>
      </c>
      <c r="P357" s="3">
        <v>18.921724319458001</v>
      </c>
      <c r="Q357" s="3">
        <v>19.402141571044901</v>
      </c>
      <c r="R357">
        <v>4</v>
      </c>
      <c r="S357">
        <v>4</v>
      </c>
      <c r="T357">
        <v>7.4</v>
      </c>
      <c r="U357" s="13">
        <f t="shared" si="28"/>
        <v>115.21872138977039</v>
      </c>
      <c r="V357">
        <f t="shared" si="29"/>
        <v>5</v>
      </c>
      <c r="W357">
        <v>0</v>
      </c>
      <c r="X357">
        <v>0</v>
      </c>
      <c r="Y357">
        <v>3</v>
      </c>
      <c r="Z357">
        <v>2</v>
      </c>
      <c r="AA357">
        <v>0</v>
      </c>
      <c r="AB357">
        <v>0</v>
      </c>
    </row>
    <row r="358" spans="1:28" x14ac:dyDescent="0.2">
      <c r="A358" t="s">
        <v>1827</v>
      </c>
      <c r="B358" t="s">
        <v>1828</v>
      </c>
      <c r="C358" t="s">
        <v>1829</v>
      </c>
      <c r="D358" t="s">
        <v>1830</v>
      </c>
      <c r="E358">
        <v>14</v>
      </c>
      <c r="G358" s="3">
        <v>-0.97041606903076205</v>
      </c>
      <c r="H358" s="3">
        <v>0.35563755035400402</v>
      </c>
      <c r="I358" s="11">
        <f t="shared" si="25"/>
        <v>3.4564989342209987E-2</v>
      </c>
      <c r="J358" s="11">
        <f t="shared" si="26"/>
        <v>0.10890856721758994</v>
      </c>
      <c r="K358" s="11">
        <f t="shared" si="27"/>
        <v>1.8110662006294426E-2</v>
      </c>
      <c r="L358" s="3">
        <v>21.045202255248999</v>
      </c>
      <c r="M358" s="3">
        <v>21.2332153320313</v>
      </c>
      <c r="N358" s="3">
        <v>20.207649230956999</v>
      </c>
      <c r="O358" s="3">
        <v>20.129936218261701</v>
      </c>
      <c r="P358" s="3">
        <v>21.408830642700199</v>
      </c>
      <c r="Q358" s="3">
        <v>21.5808620452881</v>
      </c>
      <c r="R358">
        <v>14</v>
      </c>
      <c r="S358">
        <v>14</v>
      </c>
      <c r="T358">
        <v>29.5</v>
      </c>
      <c r="U358" s="13">
        <f t="shared" si="28"/>
        <v>125.6056957244873</v>
      </c>
      <c r="V358">
        <f t="shared" si="29"/>
        <v>46</v>
      </c>
      <c r="W358">
        <v>3</v>
      </c>
      <c r="X358">
        <v>5</v>
      </c>
      <c r="Y358">
        <v>8</v>
      </c>
      <c r="Z358">
        <v>9</v>
      </c>
      <c r="AA358">
        <v>11</v>
      </c>
      <c r="AB358">
        <v>10</v>
      </c>
    </row>
    <row r="359" spans="1:28" x14ac:dyDescent="0.2">
      <c r="A359" t="s">
        <v>1311</v>
      </c>
      <c r="B359" t="s">
        <v>1312</v>
      </c>
      <c r="C359" t="s">
        <v>1313</v>
      </c>
      <c r="D359" t="s">
        <v>1314</v>
      </c>
      <c r="E359">
        <v>3</v>
      </c>
      <c r="G359" s="3">
        <v>-0.97426605224609397</v>
      </c>
      <c r="H359" s="3">
        <v>1.1543712615966799</v>
      </c>
      <c r="I359" s="11">
        <f t="shared" si="25"/>
        <v>0.37483434293160939</v>
      </c>
      <c r="J359" s="11">
        <f t="shared" si="26"/>
        <v>0.24328140673732762</v>
      </c>
      <c r="K359" s="11">
        <f t="shared" si="27"/>
        <v>0.12966289265195297</v>
      </c>
      <c r="L359" s="3">
        <v>18.282924652099599</v>
      </c>
      <c r="M359" s="3">
        <v>18.318841934204102</v>
      </c>
      <c r="N359" s="3">
        <v>17.9775714874268</v>
      </c>
      <c r="O359" s="3">
        <v>16.675662994384801</v>
      </c>
      <c r="P359" s="3">
        <v>18.990398406982401</v>
      </c>
      <c r="Q359" s="3">
        <v>19.920110702514599</v>
      </c>
      <c r="R359">
        <v>3</v>
      </c>
      <c r="S359">
        <v>3</v>
      </c>
      <c r="T359">
        <v>6.7</v>
      </c>
      <c r="U359" s="13">
        <f t="shared" si="28"/>
        <v>110.16551017761228</v>
      </c>
      <c r="V359">
        <f t="shared" si="29"/>
        <v>2</v>
      </c>
      <c r="W359">
        <v>0</v>
      </c>
      <c r="X359">
        <v>0</v>
      </c>
      <c r="Y359">
        <v>1</v>
      </c>
      <c r="Z359">
        <v>0</v>
      </c>
      <c r="AA359">
        <v>0</v>
      </c>
      <c r="AB359">
        <v>1</v>
      </c>
    </row>
    <row r="360" spans="1:28" x14ac:dyDescent="0.2">
      <c r="A360" t="s">
        <v>1675</v>
      </c>
      <c r="B360" t="s">
        <v>1676</v>
      </c>
      <c r="C360" t="s">
        <v>1677</v>
      </c>
      <c r="D360" t="s">
        <v>1678</v>
      </c>
      <c r="E360">
        <v>15</v>
      </c>
      <c r="G360" s="3">
        <v>-0.98415565490722701</v>
      </c>
      <c r="H360" s="3">
        <v>0.136021614074707</v>
      </c>
      <c r="I360" s="11">
        <f t="shared" si="25"/>
        <v>1.4740967267497034E-2</v>
      </c>
      <c r="J360" s="11">
        <f t="shared" si="26"/>
        <v>0.33761951016881153</v>
      </c>
      <c r="K360" s="11">
        <f t="shared" si="27"/>
        <v>3.6667054603475475E-2</v>
      </c>
      <c r="L360" s="3">
        <v>23.7269191741943</v>
      </c>
      <c r="M360" s="3">
        <v>23.559291839599599</v>
      </c>
      <c r="N360" s="3">
        <v>22.7456874847412</v>
      </c>
      <c r="O360" s="3">
        <v>22.572212219238299</v>
      </c>
      <c r="P360" s="3">
        <v>23.7558269500732</v>
      </c>
      <c r="Q360" s="3">
        <v>23.802427291870099</v>
      </c>
      <c r="R360">
        <v>15</v>
      </c>
      <c r="S360">
        <v>15</v>
      </c>
      <c r="T360">
        <v>49.1</v>
      </c>
      <c r="U360" s="13">
        <f t="shared" si="28"/>
        <v>140.16236495971668</v>
      </c>
      <c r="V360">
        <f t="shared" si="29"/>
        <v>81</v>
      </c>
      <c r="W360">
        <v>12</v>
      </c>
      <c r="X360">
        <v>11</v>
      </c>
      <c r="Y360">
        <v>14</v>
      </c>
      <c r="Z360">
        <v>13</v>
      </c>
      <c r="AA360">
        <v>18</v>
      </c>
      <c r="AB360">
        <v>13</v>
      </c>
    </row>
    <row r="361" spans="1:28" x14ac:dyDescent="0.2">
      <c r="A361" t="s">
        <v>566</v>
      </c>
      <c r="B361" t="s">
        <v>567</v>
      </c>
      <c r="C361" t="s">
        <v>568</v>
      </c>
      <c r="D361" t="s">
        <v>569</v>
      </c>
      <c r="E361">
        <v>6</v>
      </c>
      <c r="G361" s="3">
        <v>-1.0199289321899401</v>
      </c>
      <c r="H361" s="3">
        <v>-0.14732742309570299</v>
      </c>
      <c r="I361" s="11">
        <f t="shared" si="25"/>
        <v>8.654277959235708E-2</v>
      </c>
      <c r="J361" s="11">
        <f t="shared" si="26"/>
        <v>0.48402598567587252</v>
      </c>
      <c r="K361" s="11">
        <f t="shared" si="27"/>
        <v>6.7426228769401006E-2</v>
      </c>
      <c r="L361" s="3">
        <v>20.335817337036101</v>
      </c>
      <c r="M361" s="3">
        <v>20.0565586090088</v>
      </c>
      <c r="N361" s="3">
        <v>19.1785488128662</v>
      </c>
      <c r="O361" s="3">
        <v>19.1739692687988</v>
      </c>
      <c r="P361" s="3">
        <v>20.141832351684599</v>
      </c>
      <c r="Q361" s="3">
        <v>19.955888748168899</v>
      </c>
      <c r="R361">
        <v>6</v>
      </c>
      <c r="S361">
        <v>6</v>
      </c>
      <c r="T361">
        <v>5.8</v>
      </c>
      <c r="U361" s="13">
        <f t="shared" si="28"/>
        <v>118.84261512756341</v>
      </c>
      <c r="V361">
        <f t="shared" si="29"/>
        <v>10</v>
      </c>
      <c r="W361">
        <v>2</v>
      </c>
      <c r="X361">
        <v>0</v>
      </c>
      <c r="Y361">
        <v>2</v>
      </c>
      <c r="Z361">
        <v>3</v>
      </c>
      <c r="AA361">
        <v>2</v>
      </c>
      <c r="AB361">
        <v>1</v>
      </c>
    </row>
    <row r="362" spans="1:28" x14ac:dyDescent="0.2">
      <c r="A362" t="s">
        <v>1179</v>
      </c>
      <c r="B362" t="s">
        <v>1180</v>
      </c>
      <c r="C362" t="s">
        <v>1181</v>
      </c>
      <c r="D362" t="s">
        <v>1182</v>
      </c>
      <c r="E362">
        <v>2</v>
      </c>
      <c r="G362" s="3">
        <v>-1.02518558502197</v>
      </c>
      <c r="H362" s="3">
        <v>0.26146793365478499</v>
      </c>
      <c r="I362" s="11">
        <f t="shared" si="25"/>
        <v>9.6743987156463943E-2</v>
      </c>
      <c r="J362" s="11">
        <f t="shared" si="26"/>
        <v>8.8858635631098831E-2</v>
      </c>
      <c r="K362" s="11">
        <f t="shared" si="27"/>
        <v>8.0047621156175947E-2</v>
      </c>
      <c r="L362" s="3">
        <v>19.227596282958999</v>
      </c>
      <c r="M362" s="3">
        <v>19.102210998535199</v>
      </c>
      <c r="N362" s="3">
        <v>18.337516784668001</v>
      </c>
      <c r="O362" s="3">
        <v>17.941919326782202</v>
      </c>
      <c r="P362" s="3">
        <v>19.3739223480225</v>
      </c>
      <c r="Q362" s="3">
        <v>19.4788208007813</v>
      </c>
      <c r="R362">
        <v>2</v>
      </c>
      <c r="S362">
        <v>2</v>
      </c>
      <c r="T362">
        <v>4.4000000000000004</v>
      </c>
      <c r="U362" s="13">
        <f t="shared" si="28"/>
        <v>113.46198654174819</v>
      </c>
      <c r="V362">
        <f t="shared" si="29"/>
        <v>3</v>
      </c>
      <c r="W362">
        <v>0</v>
      </c>
      <c r="X362">
        <v>0</v>
      </c>
      <c r="Y362">
        <v>0</v>
      </c>
      <c r="Z362">
        <v>1</v>
      </c>
      <c r="AA362">
        <v>1</v>
      </c>
      <c r="AB362">
        <v>1</v>
      </c>
    </row>
    <row r="363" spans="1:28" x14ac:dyDescent="0.2">
      <c r="A363" t="s">
        <v>1550</v>
      </c>
      <c r="B363" t="s">
        <v>1551</v>
      </c>
      <c r="C363" t="s">
        <v>1552</v>
      </c>
      <c r="D363" t="s">
        <v>1553</v>
      </c>
      <c r="E363">
        <v>2</v>
      </c>
      <c r="G363" s="3">
        <v>-1.0268239974975599</v>
      </c>
      <c r="H363" s="3">
        <v>1.4253454208373999</v>
      </c>
      <c r="I363" s="11">
        <f t="shared" si="25"/>
        <v>2.3026653383681626E-2</v>
      </c>
      <c r="J363" s="11">
        <f t="shared" si="26"/>
        <v>0.1483697904357229</v>
      </c>
      <c r="K363" s="11">
        <f t="shared" si="27"/>
        <v>7.5288643165666108E-2</v>
      </c>
      <c r="L363" s="3">
        <v>18.0583305358887</v>
      </c>
      <c r="M363" s="3">
        <v>17.971969604492202</v>
      </c>
      <c r="N363" s="3">
        <v>16.901716232299801</v>
      </c>
      <c r="O363" s="3">
        <v>17.074935913085898</v>
      </c>
      <c r="P363" s="3">
        <v>19.091249465942401</v>
      </c>
      <c r="Q363" s="3">
        <v>19.789741516113299</v>
      </c>
      <c r="R363">
        <v>2</v>
      </c>
      <c r="S363">
        <v>2</v>
      </c>
      <c r="T363">
        <v>4.3</v>
      </c>
      <c r="U363" s="13">
        <f t="shared" si="28"/>
        <v>108.88794326782229</v>
      </c>
      <c r="V363">
        <f t="shared" si="29"/>
        <v>2</v>
      </c>
      <c r="W363">
        <v>0</v>
      </c>
      <c r="X363">
        <v>0</v>
      </c>
      <c r="Y363">
        <v>0</v>
      </c>
      <c r="Z363">
        <v>0</v>
      </c>
      <c r="AA363">
        <v>1</v>
      </c>
      <c r="AB363">
        <v>1</v>
      </c>
    </row>
    <row r="364" spans="1:28" x14ac:dyDescent="0.2">
      <c r="A364" t="s">
        <v>1287</v>
      </c>
      <c r="B364" t="s">
        <v>1288</v>
      </c>
      <c r="C364" t="s">
        <v>1289</v>
      </c>
      <c r="D364" t="s">
        <v>1290</v>
      </c>
      <c r="E364">
        <v>3</v>
      </c>
      <c r="G364" s="3">
        <v>-1.0382995605468801</v>
      </c>
      <c r="H364" s="3">
        <v>0.28699684143066401</v>
      </c>
      <c r="I364" s="11">
        <f t="shared" si="25"/>
        <v>3.1686592195456206E-2</v>
      </c>
      <c r="J364" s="11">
        <f t="shared" si="26"/>
        <v>0.6193896106172071</v>
      </c>
      <c r="K364" s="11">
        <f t="shared" si="27"/>
        <v>0.18376089721199332</v>
      </c>
      <c r="L364" s="3">
        <v>19.975751876831101</v>
      </c>
      <c r="M364" s="3">
        <v>20.042600631713899</v>
      </c>
      <c r="N364" s="3">
        <v>18.8827095031738</v>
      </c>
      <c r="O364" s="3">
        <v>19.059043884277301</v>
      </c>
      <c r="P364" s="3">
        <v>20.7179145812988</v>
      </c>
      <c r="Q364" s="3">
        <v>19.874431610107401</v>
      </c>
      <c r="R364">
        <v>3</v>
      </c>
      <c r="S364">
        <v>3</v>
      </c>
      <c r="T364">
        <v>10.4</v>
      </c>
      <c r="U364" s="13">
        <f t="shared" si="28"/>
        <v>118.55245208740229</v>
      </c>
      <c r="V364">
        <f t="shared" si="29"/>
        <v>5</v>
      </c>
      <c r="W364">
        <v>0</v>
      </c>
      <c r="X364">
        <v>0</v>
      </c>
      <c r="Y364">
        <v>2</v>
      </c>
      <c r="Z364">
        <v>1</v>
      </c>
      <c r="AA364">
        <v>2</v>
      </c>
      <c r="AB364">
        <v>0</v>
      </c>
    </row>
    <row r="365" spans="1:28" x14ac:dyDescent="0.2">
      <c r="A365" t="s">
        <v>1207</v>
      </c>
      <c r="B365" t="s">
        <v>1208</v>
      </c>
      <c r="C365" t="s">
        <v>1209</v>
      </c>
      <c r="D365" t="s">
        <v>1210</v>
      </c>
      <c r="E365">
        <v>2</v>
      </c>
      <c r="G365" s="3">
        <v>-1.03859710693359</v>
      </c>
      <c r="H365" s="3">
        <v>-1.1352796554565401</v>
      </c>
      <c r="I365" s="11">
        <f t="shared" si="25"/>
        <v>0.11886235207161454</v>
      </c>
      <c r="J365" s="11">
        <f t="shared" si="26"/>
        <v>9.2815956714874734E-2</v>
      </c>
      <c r="K365" s="11">
        <f t="shared" si="27"/>
        <v>0.698112716859139</v>
      </c>
      <c r="L365" s="3">
        <v>19.704856872558601</v>
      </c>
      <c r="M365" s="3">
        <v>19.156967163085898</v>
      </c>
      <c r="N365" s="3">
        <v>18.521791458129901</v>
      </c>
      <c r="O365" s="3">
        <v>18.2628383636475</v>
      </c>
      <c r="P365" s="3">
        <v>18.4657096862793</v>
      </c>
      <c r="Q365" s="3">
        <v>18.125555038452099</v>
      </c>
      <c r="R365">
        <v>2</v>
      </c>
      <c r="S365">
        <v>2</v>
      </c>
      <c r="T365">
        <v>2.6</v>
      </c>
      <c r="U365" s="13">
        <f t="shared" si="28"/>
        <v>112.23771858215329</v>
      </c>
      <c r="V365">
        <f t="shared" si="29"/>
        <v>2</v>
      </c>
      <c r="W365">
        <v>0</v>
      </c>
      <c r="X365">
        <v>0</v>
      </c>
      <c r="Y365">
        <v>1</v>
      </c>
      <c r="Z365">
        <v>1</v>
      </c>
      <c r="AA365">
        <v>0</v>
      </c>
      <c r="AB365">
        <v>0</v>
      </c>
    </row>
    <row r="366" spans="1:28" x14ac:dyDescent="0.2">
      <c r="A366" t="s">
        <v>414</v>
      </c>
      <c r="B366" t="s">
        <v>415</v>
      </c>
      <c r="C366" t="s">
        <v>416</v>
      </c>
      <c r="D366" t="s">
        <v>417</v>
      </c>
      <c r="E366">
        <v>2</v>
      </c>
      <c r="G366" s="3">
        <v>-1.04757308959961</v>
      </c>
      <c r="H366" s="3">
        <v>-0.81469154357910201</v>
      </c>
      <c r="I366" s="11">
        <f t="shared" si="25"/>
        <v>0.28599275246038691</v>
      </c>
      <c r="J366" s="11">
        <f t="shared" si="26"/>
        <v>0.35896074184230053</v>
      </c>
      <c r="K366" s="11">
        <f t="shared" si="27"/>
        <v>0.16854043428095625</v>
      </c>
      <c r="L366" s="3">
        <v>22.196495056152301</v>
      </c>
      <c r="M366" s="3">
        <v>21.160356521606399</v>
      </c>
      <c r="N366" s="3">
        <v>20.714061737060501</v>
      </c>
      <c r="O366" s="3">
        <v>20.547643661498999</v>
      </c>
      <c r="P366" s="3">
        <v>20.817924499511701</v>
      </c>
      <c r="Q366" s="3">
        <v>20.909543991088899</v>
      </c>
      <c r="R366">
        <v>2</v>
      </c>
      <c r="S366">
        <v>2</v>
      </c>
      <c r="T366">
        <v>21.2</v>
      </c>
      <c r="U366" s="13">
        <f t="shared" si="28"/>
        <v>126.3460254669188</v>
      </c>
      <c r="V366">
        <f t="shared" si="29"/>
        <v>5</v>
      </c>
      <c r="W366">
        <v>1</v>
      </c>
      <c r="X366">
        <v>0</v>
      </c>
      <c r="Y366">
        <v>1</v>
      </c>
      <c r="Z366">
        <v>1</v>
      </c>
      <c r="AA366">
        <v>1</v>
      </c>
      <c r="AB366">
        <v>1</v>
      </c>
    </row>
    <row r="367" spans="1:28" x14ac:dyDescent="0.2">
      <c r="A367" t="s">
        <v>1743</v>
      </c>
      <c r="B367" t="s">
        <v>1744</v>
      </c>
      <c r="C367" t="s">
        <v>1745</v>
      </c>
      <c r="D367" t="s">
        <v>1746</v>
      </c>
      <c r="E367">
        <v>9</v>
      </c>
      <c r="G367" s="3">
        <v>-1.0908994674682599</v>
      </c>
      <c r="H367" s="3">
        <v>0.29063034057617199</v>
      </c>
      <c r="I367" s="11">
        <f t="shared" si="25"/>
        <v>4.9996302494215765E-2</v>
      </c>
      <c r="J367" s="11">
        <f t="shared" si="26"/>
        <v>0.17917741922712108</v>
      </c>
      <c r="K367" s="11">
        <f t="shared" si="27"/>
        <v>4.7174001543680046E-2</v>
      </c>
      <c r="L367" s="3">
        <v>20.455532073974599</v>
      </c>
      <c r="M367" s="3">
        <v>20.638563156127901</v>
      </c>
      <c r="N367" s="3">
        <v>19.444675445556602</v>
      </c>
      <c r="O367" s="3">
        <v>19.4676208496094</v>
      </c>
      <c r="P367" s="3">
        <v>20.9452800750732</v>
      </c>
      <c r="Q367" s="3">
        <v>20.730075836181602</v>
      </c>
      <c r="R367">
        <v>9</v>
      </c>
      <c r="S367">
        <v>9</v>
      </c>
      <c r="T367">
        <v>13.9</v>
      </c>
      <c r="U367" s="13">
        <f t="shared" si="28"/>
        <v>121.6817474365233</v>
      </c>
      <c r="V367">
        <f t="shared" si="29"/>
        <v>18</v>
      </c>
      <c r="W367">
        <v>1</v>
      </c>
      <c r="X367">
        <v>3</v>
      </c>
      <c r="Y367">
        <v>2</v>
      </c>
      <c r="Z367">
        <v>4</v>
      </c>
      <c r="AA367">
        <v>5</v>
      </c>
      <c r="AB367">
        <v>3</v>
      </c>
    </row>
    <row r="368" spans="1:28" x14ac:dyDescent="0.2">
      <c r="A368" t="s">
        <v>1403</v>
      </c>
      <c r="B368" t="s">
        <v>1404</v>
      </c>
      <c r="C368" t="s">
        <v>1405</v>
      </c>
      <c r="D368" t="s">
        <v>1406</v>
      </c>
      <c r="E368">
        <v>2</v>
      </c>
      <c r="G368" s="3">
        <v>-1.09662437438965</v>
      </c>
      <c r="H368" s="3">
        <v>0.79728507995605502</v>
      </c>
      <c r="I368" s="11">
        <f t="shared" si="25"/>
        <v>2.7670549010148166E-2</v>
      </c>
      <c r="J368" s="11">
        <f t="shared" si="26"/>
        <v>0.23566901399002946</v>
      </c>
      <c r="K368" s="11">
        <f t="shared" si="27"/>
        <v>0.10623068130775898</v>
      </c>
      <c r="L368" s="3">
        <v>18.624137878418001</v>
      </c>
      <c r="M368" s="3">
        <v>18.723674774169901</v>
      </c>
      <c r="N368" s="3">
        <v>17.581745147705099</v>
      </c>
      <c r="O368" s="3">
        <v>17.572818756103501</v>
      </c>
      <c r="P368" s="3">
        <v>19.152021408081101</v>
      </c>
      <c r="Q368" s="3">
        <v>19.790361404418899</v>
      </c>
      <c r="R368">
        <v>2</v>
      </c>
      <c r="S368">
        <v>2</v>
      </c>
      <c r="T368">
        <v>5.2</v>
      </c>
      <c r="U368" s="13">
        <f t="shared" si="28"/>
        <v>111.44475936889651</v>
      </c>
      <c r="V368">
        <f t="shared" si="29"/>
        <v>3</v>
      </c>
      <c r="W368">
        <v>0</v>
      </c>
      <c r="X368">
        <v>0</v>
      </c>
      <c r="Y368">
        <v>0</v>
      </c>
      <c r="Z368">
        <v>0</v>
      </c>
      <c r="AA368">
        <v>2</v>
      </c>
      <c r="AB368">
        <v>1</v>
      </c>
    </row>
    <row r="369" spans="1:28" x14ac:dyDescent="0.2">
      <c r="A369" t="s">
        <v>1363</v>
      </c>
      <c r="B369" t="s">
        <v>1364</v>
      </c>
      <c r="C369" t="s">
        <v>1365</v>
      </c>
      <c r="D369" t="s">
        <v>1366</v>
      </c>
      <c r="E369">
        <v>3</v>
      </c>
      <c r="G369" s="3">
        <v>-1.0989227294921899</v>
      </c>
      <c r="H369" s="3">
        <v>-6.4128875732421903E-2</v>
      </c>
      <c r="I369" s="11">
        <f t="shared" si="25"/>
        <v>0.14287405180257495</v>
      </c>
      <c r="J369" s="11">
        <f t="shared" si="26"/>
        <v>0.83888533729159076</v>
      </c>
      <c r="K369" s="11">
        <f t="shared" si="27"/>
        <v>0.20025783751039419</v>
      </c>
      <c r="L369" s="3">
        <v>19.0480136871338</v>
      </c>
      <c r="M369" s="3">
        <v>19.5389003753662</v>
      </c>
      <c r="N369" s="3">
        <v>18.552549362182599</v>
      </c>
      <c r="O369" s="3">
        <v>17.836519241333001</v>
      </c>
      <c r="P369" s="3">
        <v>19.155830383300799</v>
      </c>
      <c r="Q369" s="3">
        <v>19.3028259277344</v>
      </c>
      <c r="R369">
        <v>3</v>
      </c>
      <c r="S369">
        <v>3</v>
      </c>
      <c r="T369">
        <v>3.3</v>
      </c>
      <c r="U369" s="13">
        <f t="shared" si="28"/>
        <v>113.4346389770508</v>
      </c>
      <c r="V369">
        <f t="shared" si="29"/>
        <v>5</v>
      </c>
      <c r="W369">
        <v>0</v>
      </c>
      <c r="X369">
        <v>1</v>
      </c>
      <c r="Y369">
        <v>2</v>
      </c>
      <c r="Z369">
        <v>1</v>
      </c>
      <c r="AA369">
        <v>1</v>
      </c>
      <c r="AB369">
        <v>0</v>
      </c>
    </row>
    <row r="370" spans="1:28" x14ac:dyDescent="0.2">
      <c r="A370" t="s">
        <v>1463</v>
      </c>
      <c r="B370" t="s">
        <v>1464</v>
      </c>
      <c r="C370" t="s">
        <v>1465</v>
      </c>
      <c r="D370" t="s">
        <v>1466</v>
      </c>
      <c r="E370">
        <v>2</v>
      </c>
      <c r="G370" s="3">
        <v>-1.1242733001709</v>
      </c>
      <c r="H370" s="3">
        <v>-0.13552665710449199</v>
      </c>
      <c r="I370" s="11">
        <f t="shared" si="25"/>
        <v>9.2852581412179475E-2</v>
      </c>
      <c r="J370" s="11">
        <f t="shared" si="26"/>
        <v>0.2926208944609176</v>
      </c>
      <c r="K370" s="11">
        <f t="shared" si="27"/>
        <v>7.1335285293744069E-2</v>
      </c>
      <c r="L370" s="3">
        <v>19.9932765960693</v>
      </c>
      <c r="M370" s="3">
        <v>19.999483108520501</v>
      </c>
      <c r="N370" s="3">
        <v>18.706779479980501</v>
      </c>
      <c r="O370" s="3">
        <v>19.037433624267599</v>
      </c>
      <c r="P370" s="3">
        <v>19.7936191558838</v>
      </c>
      <c r="Q370" s="3">
        <v>19.928087234497099</v>
      </c>
      <c r="R370">
        <v>2</v>
      </c>
      <c r="S370">
        <v>2</v>
      </c>
      <c r="T370">
        <v>11.7</v>
      </c>
      <c r="U370" s="13">
        <f t="shared" si="28"/>
        <v>117.45867919921879</v>
      </c>
      <c r="V370">
        <f t="shared" si="29"/>
        <v>6</v>
      </c>
      <c r="W370">
        <v>0</v>
      </c>
      <c r="X370">
        <v>1</v>
      </c>
      <c r="Y370">
        <v>2</v>
      </c>
      <c r="Z370">
        <v>2</v>
      </c>
      <c r="AA370">
        <v>0</v>
      </c>
      <c r="AB370">
        <v>1</v>
      </c>
    </row>
    <row r="371" spans="1:28" x14ac:dyDescent="0.2">
      <c r="A371" t="s">
        <v>1227</v>
      </c>
      <c r="B371" t="s">
        <v>1228</v>
      </c>
      <c r="C371" t="s">
        <v>1229</v>
      </c>
      <c r="D371" t="s">
        <v>1230</v>
      </c>
      <c r="E371">
        <v>7</v>
      </c>
      <c r="G371" s="3">
        <v>-1.1280488967895499</v>
      </c>
      <c r="H371" s="3">
        <v>-0.53450202941894498</v>
      </c>
      <c r="I371" s="11">
        <f t="shared" si="25"/>
        <v>2.557227788969087E-2</v>
      </c>
      <c r="J371" s="11">
        <f t="shared" si="26"/>
        <v>9.4488099151537344E-2</v>
      </c>
      <c r="K371" s="11">
        <f t="shared" si="27"/>
        <v>9.9922632700931852E-2</v>
      </c>
      <c r="L371" s="3">
        <v>22.0177402496338</v>
      </c>
      <c r="M371" s="3">
        <v>21.7748699188232</v>
      </c>
      <c r="N371" s="3">
        <v>20.633428573608398</v>
      </c>
      <c r="O371" s="3">
        <v>20.903083801269499</v>
      </c>
      <c r="P371" s="3">
        <v>21.3010063171387</v>
      </c>
      <c r="Q371" s="3">
        <v>21.422599792480501</v>
      </c>
      <c r="R371">
        <v>7</v>
      </c>
      <c r="S371">
        <v>7</v>
      </c>
      <c r="T371">
        <v>24.6</v>
      </c>
      <c r="U371" s="13">
        <f t="shared" si="28"/>
        <v>128.0527286529541</v>
      </c>
      <c r="V371">
        <f t="shared" si="29"/>
        <v>25</v>
      </c>
      <c r="W371">
        <v>2</v>
      </c>
      <c r="X371">
        <v>5</v>
      </c>
      <c r="Y371">
        <v>4</v>
      </c>
      <c r="Z371">
        <v>6</v>
      </c>
      <c r="AA371">
        <v>4</v>
      </c>
      <c r="AB371">
        <v>4</v>
      </c>
    </row>
    <row r="372" spans="1:28" x14ac:dyDescent="0.2">
      <c r="A372" t="s">
        <v>463</v>
      </c>
      <c r="B372" t="s">
        <v>464</v>
      </c>
      <c r="D372" t="s">
        <v>465</v>
      </c>
      <c r="E372">
        <v>3</v>
      </c>
      <c r="G372" s="3">
        <v>-1.1292304992675799</v>
      </c>
      <c r="H372" s="3">
        <v>-0.181757926940918</v>
      </c>
      <c r="I372" s="11">
        <f t="shared" si="25"/>
        <v>1.0050576758388476E-2</v>
      </c>
      <c r="J372" s="11">
        <f t="shared" si="26"/>
        <v>0.26250354854521479</v>
      </c>
      <c r="K372" s="11">
        <f t="shared" si="27"/>
        <v>3.6257044767285376E-2</v>
      </c>
      <c r="L372" s="3">
        <v>25.937126159668001</v>
      </c>
      <c r="M372" s="3">
        <v>26.1028347015381</v>
      </c>
      <c r="N372" s="3">
        <v>24.8221130371094</v>
      </c>
      <c r="O372" s="3">
        <v>24.959386825561499</v>
      </c>
      <c r="P372" s="3">
        <v>25.8545036315918</v>
      </c>
      <c r="Q372" s="3">
        <v>25.821941375732401</v>
      </c>
      <c r="R372">
        <v>3</v>
      </c>
      <c r="S372">
        <v>3</v>
      </c>
      <c r="T372">
        <v>17.7</v>
      </c>
      <c r="U372" s="13">
        <f t="shared" si="28"/>
        <v>153.4979057312012</v>
      </c>
      <c r="V372">
        <f t="shared" si="29"/>
        <v>10</v>
      </c>
      <c r="W372">
        <v>1</v>
      </c>
      <c r="X372">
        <v>1</v>
      </c>
      <c r="Y372">
        <v>2</v>
      </c>
      <c r="Z372">
        <v>2</v>
      </c>
      <c r="AA372">
        <v>3</v>
      </c>
      <c r="AB372">
        <v>1</v>
      </c>
    </row>
    <row r="373" spans="1:28" x14ac:dyDescent="0.2">
      <c r="A373" t="s">
        <v>1823</v>
      </c>
      <c r="B373" t="s">
        <v>1824</v>
      </c>
      <c r="C373" t="s">
        <v>1825</v>
      </c>
      <c r="D373" t="s">
        <v>1826</v>
      </c>
      <c r="E373">
        <v>10</v>
      </c>
      <c r="G373" s="3">
        <v>-1.13642406463623</v>
      </c>
      <c r="H373" s="3">
        <v>2.5361061096191399E-2</v>
      </c>
      <c r="I373" s="11">
        <f t="shared" si="25"/>
        <v>0.17989426168493611</v>
      </c>
      <c r="J373" s="11">
        <f t="shared" si="26"/>
        <v>0.95919623518417163</v>
      </c>
      <c r="K373" s="11">
        <f t="shared" si="27"/>
        <v>8.378692417839545E-2</v>
      </c>
      <c r="L373" s="3">
        <v>19.813060760498001</v>
      </c>
      <c r="M373" s="3">
        <v>20.544439315795898</v>
      </c>
      <c r="N373" s="3">
        <v>18.947065353393601</v>
      </c>
      <c r="O373" s="3">
        <v>19.137586593627901</v>
      </c>
      <c r="P373" s="3">
        <v>20.428695678710898</v>
      </c>
      <c r="Q373" s="3">
        <v>19.979526519775401</v>
      </c>
      <c r="R373">
        <v>10</v>
      </c>
      <c r="S373">
        <v>10</v>
      </c>
      <c r="T373">
        <v>14</v>
      </c>
      <c r="U373" s="13">
        <f t="shared" si="28"/>
        <v>118.8503742218017</v>
      </c>
      <c r="V373">
        <f t="shared" si="29"/>
        <v>15</v>
      </c>
      <c r="W373">
        <v>0</v>
      </c>
      <c r="X373">
        <v>1</v>
      </c>
      <c r="Y373">
        <v>2</v>
      </c>
      <c r="Z373">
        <v>5</v>
      </c>
      <c r="AA373">
        <v>4</v>
      </c>
      <c r="AB373">
        <v>3</v>
      </c>
    </row>
    <row r="374" spans="1:28" x14ac:dyDescent="0.2">
      <c r="A374" t="s">
        <v>518</v>
      </c>
      <c r="B374" t="s">
        <v>519</v>
      </c>
      <c r="C374" t="s">
        <v>520</v>
      </c>
      <c r="D374" t="s">
        <v>521</v>
      </c>
      <c r="E374">
        <v>8</v>
      </c>
      <c r="G374" s="3">
        <v>-1.18598461151123</v>
      </c>
      <c r="H374" s="3">
        <v>-0.215611457824707</v>
      </c>
      <c r="I374" s="11">
        <f t="shared" si="25"/>
        <v>2.127801662944051E-2</v>
      </c>
      <c r="J374" s="11">
        <f t="shared" si="26"/>
        <v>0.15033640270735574</v>
      </c>
      <c r="K374" s="11">
        <f t="shared" si="27"/>
        <v>2.6454752700045527E-2</v>
      </c>
      <c r="L374" s="3">
        <v>20.129686355590799</v>
      </c>
      <c r="M374" s="3">
        <v>20.0029201507568</v>
      </c>
      <c r="N374" s="3">
        <v>18.7716255187988</v>
      </c>
      <c r="O374" s="3">
        <v>18.989011764526399</v>
      </c>
      <c r="P374" s="3">
        <v>19.920343399047901</v>
      </c>
      <c r="Q374" s="3">
        <v>19.781040191650401</v>
      </c>
      <c r="R374">
        <v>8</v>
      </c>
      <c r="S374">
        <v>8</v>
      </c>
      <c r="T374">
        <v>10.3</v>
      </c>
      <c r="U374" s="13">
        <f t="shared" si="28"/>
        <v>117.59462738037111</v>
      </c>
      <c r="V374">
        <f t="shared" si="29"/>
        <v>5</v>
      </c>
      <c r="W374">
        <v>0</v>
      </c>
      <c r="X374">
        <v>1</v>
      </c>
      <c r="Y374">
        <v>1</v>
      </c>
      <c r="Z374">
        <v>2</v>
      </c>
      <c r="AA374">
        <v>1</v>
      </c>
      <c r="AB374">
        <v>0</v>
      </c>
    </row>
    <row r="375" spans="1:28" x14ac:dyDescent="0.2">
      <c r="A375" t="s">
        <v>1663</v>
      </c>
      <c r="B375" t="s">
        <v>1664</v>
      </c>
      <c r="C375" t="s">
        <v>1665</v>
      </c>
      <c r="D375" t="s">
        <v>1666</v>
      </c>
      <c r="E375">
        <v>17</v>
      </c>
      <c r="G375" s="3">
        <v>-1.19675064086914</v>
      </c>
      <c r="H375" s="3">
        <v>-0.58209323883056596</v>
      </c>
      <c r="I375" s="11">
        <f t="shared" si="25"/>
        <v>1.2817631594320115E-2</v>
      </c>
      <c r="J375" s="11">
        <f t="shared" si="26"/>
        <v>5.2753399696304694E-2</v>
      </c>
      <c r="K375" s="11">
        <f t="shared" si="27"/>
        <v>8.0788935363885594E-2</v>
      </c>
      <c r="L375" s="3">
        <v>23.553913116455099</v>
      </c>
      <c r="M375" s="3">
        <v>23.628564834594702</v>
      </c>
      <c r="N375" s="3">
        <v>22.404680252075199</v>
      </c>
      <c r="O375" s="3">
        <v>22.3842964172363</v>
      </c>
      <c r="P375" s="3">
        <v>22.9268188476563</v>
      </c>
      <c r="Q375" s="3">
        <v>23.091472625732401</v>
      </c>
      <c r="R375">
        <v>17</v>
      </c>
      <c r="S375">
        <v>17</v>
      </c>
      <c r="T375">
        <v>43.8</v>
      </c>
      <c r="U375" s="13">
        <f t="shared" si="28"/>
        <v>137.98974609375</v>
      </c>
      <c r="V375">
        <f t="shared" si="29"/>
        <v>73</v>
      </c>
      <c r="W375">
        <v>11</v>
      </c>
      <c r="X375">
        <v>14</v>
      </c>
      <c r="Y375">
        <v>14</v>
      </c>
      <c r="Z375">
        <v>13</v>
      </c>
      <c r="AA375">
        <v>11</v>
      </c>
      <c r="AB375">
        <v>10</v>
      </c>
    </row>
    <row r="376" spans="1:28" x14ac:dyDescent="0.2">
      <c r="A376" t="s">
        <v>160</v>
      </c>
      <c r="B376" t="s">
        <v>161</v>
      </c>
      <c r="C376" t="s">
        <v>162</v>
      </c>
      <c r="D376" t="s">
        <v>163</v>
      </c>
      <c r="E376">
        <v>2</v>
      </c>
      <c r="G376" s="3">
        <v>-1.2056179046630899</v>
      </c>
      <c r="H376" s="3">
        <v>1.19076824188232</v>
      </c>
      <c r="I376" s="11">
        <f t="shared" si="25"/>
        <v>0.27524728727455716</v>
      </c>
      <c r="J376" s="11">
        <f t="shared" si="26"/>
        <v>0.1576779187346832</v>
      </c>
      <c r="K376" s="11">
        <f t="shared" si="27"/>
        <v>0.13562673270462175</v>
      </c>
      <c r="L376" s="3">
        <v>18.612306594848601</v>
      </c>
      <c r="M376" s="3">
        <v>17.799180984497099</v>
      </c>
      <c r="N376" s="3">
        <v>16.357875823974599</v>
      </c>
      <c r="O376" s="3">
        <v>17.642375946044901</v>
      </c>
      <c r="P376" s="3">
        <v>19.166976928710898</v>
      </c>
      <c r="Q376" s="3">
        <v>19.6260471343994</v>
      </c>
      <c r="R376">
        <v>2</v>
      </c>
      <c r="S376">
        <v>2</v>
      </c>
      <c r="T376">
        <v>2.4</v>
      </c>
      <c r="U376" s="13">
        <f t="shared" si="28"/>
        <v>109.2047634124755</v>
      </c>
      <c r="V376">
        <f t="shared" si="29"/>
        <v>2</v>
      </c>
      <c r="W376">
        <v>0</v>
      </c>
      <c r="X376">
        <v>0</v>
      </c>
      <c r="Y376">
        <v>0</v>
      </c>
      <c r="Z376">
        <v>0</v>
      </c>
      <c r="AA376">
        <v>1</v>
      </c>
      <c r="AB376">
        <v>1</v>
      </c>
    </row>
    <row r="377" spans="1:28" x14ac:dyDescent="0.2">
      <c r="A377" t="s">
        <v>1443</v>
      </c>
      <c r="B377" t="s">
        <v>1444</v>
      </c>
      <c r="C377" t="s">
        <v>1445</v>
      </c>
      <c r="D377" t="s">
        <v>1446</v>
      </c>
      <c r="E377">
        <v>2</v>
      </c>
      <c r="G377" s="3">
        <v>-1.2059564590454099</v>
      </c>
      <c r="H377" s="3">
        <v>-0.247413635253906</v>
      </c>
      <c r="I377" s="11">
        <f t="shared" si="25"/>
        <v>0.23646799931823104</v>
      </c>
      <c r="J377" s="11">
        <f t="shared" si="26"/>
        <v>0.694148220331398</v>
      </c>
      <c r="K377" s="11">
        <f t="shared" si="27"/>
        <v>0.12068773322025758</v>
      </c>
      <c r="L377" s="3">
        <v>19.066026687622099</v>
      </c>
      <c r="M377" s="3">
        <v>20.006484985351602</v>
      </c>
      <c r="N377" s="3">
        <v>18.343168258666999</v>
      </c>
      <c r="O377" s="3">
        <v>18.317430496215799</v>
      </c>
      <c r="P377" s="3">
        <v>19.4749851226807</v>
      </c>
      <c r="Q377" s="3">
        <v>19.102699279785199</v>
      </c>
      <c r="R377">
        <v>2</v>
      </c>
      <c r="S377">
        <v>2</v>
      </c>
      <c r="T377">
        <v>8.1</v>
      </c>
      <c r="U377" s="13">
        <f t="shared" si="28"/>
        <v>114.31079483032239</v>
      </c>
      <c r="V377">
        <f t="shared" si="29"/>
        <v>2</v>
      </c>
      <c r="W377">
        <v>0</v>
      </c>
      <c r="X377">
        <v>1</v>
      </c>
      <c r="Y377">
        <v>0</v>
      </c>
      <c r="Z377">
        <v>0</v>
      </c>
      <c r="AA377">
        <v>1</v>
      </c>
      <c r="AB377">
        <v>0</v>
      </c>
    </row>
    <row r="378" spans="1:28" x14ac:dyDescent="0.2">
      <c r="A378" t="s">
        <v>1323</v>
      </c>
      <c r="B378" t="s">
        <v>1324</v>
      </c>
      <c r="C378" t="s">
        <v>1325</v>
      </c>
      <c r="D378" t="s">
        <v>1326</v>
      </c>
      <c r="E378">
        <v>5</v>
      </c>
      <c r="G378" s="3">
        <v>-1.2070016860961901</v>
      </c>
      <c r="H378" s="3">
        <v>0.56921482086181596</v>
      </c>
      <c r="I378" s="11">
        <f t="shared" si="25"/>
        <v>2.8415514165247235E-2</v>
      </c>
      <c r="J378" s="11">
        <f t="shared" si="26"/>
        <v>0.14866889194702954</v>
      </c>
      <c r="K378" s="11">
        <f t="shared" si="27"/>
        <v>2.4267445716978347E-2</v>
      </c>
      <c r="L378" s="3">
        <v>20.403743743896499</v>
      </c>
      <c r="M378" s="3">
        <v>20.112733840942401</v>
      </c>
      <c r="N378" s="3">
        <v>19.149965286254901</v>
      </c>
      <c r="O378" s="3">
        <v>18.952508926391602</v>
      </c>
      <c r="P378" s="3">
        <v>20.799543380737301</v>
      </c>
      <c r="Q378" s="3">
        <v>20.855363845825199</v>
      </c>
      <c r="R378">
        <v>5</v>
      </c>
      <c r="S378">
        <v>5</v>
      </c>
      <c r="T378">
        <v>13.8</v>
      </c>
      <c r="U378" s="13">
        <f t="shared" si="28"/>
        <v>120.27385902404789</v>
      </c>
      <c r="V378">
        <f t="shared" si="29"/>
        <v>10</v>
      </c>
      <c r="W378">
        <v>0</v>
      </c>
      <c r="X378">
        <v>0</v>
      </c>
      <c r="Y378">
        <v>2</v>
      </c>
      <c r="Z378">
        <v>1</v>
      </c>
      <c r="AA378">
        <v>5</v>
      </c>
      <c r="AB378">
        <v>2</v>
      </c>
    </row>
    <row r="379" spans="1:28" x14ac:dyDescent="0.2">
      <c r="A379" t="s">
        <v>1683</v>
      </c>
      <c r="B379" t="s">
        <v>1684</v>
      </c>
      <c r="C379" t="s">
        <v>1685</v>
      </c>
      <c r="D379" t="s">
        <v>1686</v>
      </c>
      <c r="E379">
        <v>3</v>
      </c>
      <c r="G379" s="3">
        <v>-1.2137145996093801</v>
      </c>
      <c r="H379" s="3">
        <v>-7.9881668090820299E-2</v>
      </c>
      <c r="I379" s="11">
        <f t="shared" si="25"/>
        <v>0.18782604765552416</v>
      </c>
      <c r="J379" s="11">
        <f t="shared" si="26"/>
        <v>0.8909977361482122</v>
      </c>
      <c r="K379" s="11">
        <f t="shared" si="27"/>
        <v>0.17629907077987036</v>
      </c>
      <c r="L379" s="3">
        <v>18.801265716552699</v>
      </c>
      <c r="M379" s="3">
        <v>19.571060180664102</v>
      </c>
      <c r="N379" s="3">
        <v>17.910173416137699</v>
      </c>
      <c r="O379" s="3">
        <v>18.034723281860401</v>
      </c>
      <c r="P379" s="3">
        <v>19.447301864623999</v>
      </c>
      <c r="Q379" s="3">
        <v>18.765260696411101</v>
      </c>
      <c r="R379">
        <v>3</v>
      </c>
      <c r="S379">
        <v>3</v>
      </c>
      <c r="T379">
        <v>7.7</v>
      </c>
      <c r="U379" s="13">
        <f t="shared" si="28"/>
        <v>112.52978515625</v>
      </c>
      <c r="V379">
        <f t="shared" si="29"/>
        <v>3</v>
      </c>
      <c r="W379">
        <v>0</v>
      </c>
      <c r="X379">
        <v>1</v>
      </c>
      <c r="Y379">
        <v>0</v>
      </c>
      <c r="Z379">
        <v>0</v>
      </c>
      <c r="AA379">
        <v>2</v>
      </c>
      <c r="AB379">
        <v>0</v>
      </c>
    </row>
    <row r="380" spans="1:28" x14ac:dyDescent="0.2">
      <c r="A380" s="7" t="s">
        <v>727</v>
      </c>
      <c r="B380" s="7"/>
      <c r="C380" s="7"/>
      <c r="D380" s="7"/>
      <c r="E380" s="7">
        <v>27</v>
      </c>
      <c r="F380" s="7" t="s">
        <v>56</v>
      </c>
      <c r="G380" s="8">
        <v>-1.2229585647582999</v>
      </c>
      <c r="H380" s="8">
        <v>-0.620425224304199</v>
      </c>
      <c r="I380" s="11">
        <f t="shared" si="25"/>
        <v>0.23419169085297409</v>
      </c>
      <c r="J380" s="11">
        <f t="shared" si="26"/>
        <v>0.41117788792920268</v>
      </c>
      <c r="K380" s="11">
        <f t="shared" si="27"/>
        <v>5.904279641381438E-2</v>
      </c>
      <c r="L380" s="8">
        <v>30.454149246215799</v>
      </c>
      <c r="M380" s="8">
        <v>29.501386642456101</v>
      </c>
      <c r="N380" s="8">
        <v>28.797084808349599</v>
      </c>
      <c r="O380" s="8">
        <v>28.7125339508057</v>
      </c>
      <c r="P380" s="8">
        <v>29.264522552490199</v>
      </c>
      <c r="Q380" s="8">
        <v>29.4501628875732</v>
      </c>
      <c r="R380" s="7">
        <v>27</v>
      </c>
      <c r="S380" s="7">
        <v>23</v>
      </c>
      <c r="T380" s="7">
        <v>35.700000000000003</v>
      </c>
      <c r="U380" s="13">
        <f t="shared" si="28"/>
        <v>176.17984008789062</v>
      </c>
      <c r="V380" s="7">
        <f t="shared" si="29"/>
        <v>395</v>
      </c>
      <c r="W380" s="7">
        <v>79</v>
      </c>
      <c r="X380" s="7">
        <v>63</v>
      </c>
      <c r="Y380" s="7">
        <v>69</v>
      </c>
      <c r="Z380" s="7">
        <v>63</v>
      </c>
      <c r="AA380" s="7">
        <v>60</v>
      </c>
      <c r="AB380" s="7">
        <v>61</v>
      </c>
    </row>
    <row r="381" spans="1:28" x14ac:dyDescent="0.2">
      <c r="A381" s="7" t="s">
        <v>868</v>
      </c>
      <c r="B381" s="7" t="s">
        <v>869</v>
      </c>
      <c r="C381" s="7" t="s">
        <v>870</v>
      </c>
      <c r="D381" s="7" t="s">
        <v>871</v>
      </c>
      <c r="E381" s="7">
        <v>4</v>
      </c>
      <c r="F381" s="7" t="s">
        <v>56</v>
      </c>
      <c r="G381" s="8">
        <v>-1.2232637405395499</v>
      </c>
      <c r="H381" s="8">
        <v>0.64653015136718806</v>
      </c>
      <c r="I381" s="11">
        <f t="shared" si="25"/>
        <v>6.8837117308090858E-3</v>
      </c>
      <c r="J381" s="11">
        <f t="shared" si="26"/>
        <v>0.13072160988870848</v>
      </c>
      <c r="K381" s="11">
        <f t="shared" si="27"/>
        <v>4.8566995746163674E-2</v>
      </c>
      <c r="L381" s="8">
        <v>19.808275222778299</v>
      </c>
      <c r="M381" s="8">
        <v>19.701797485351602</v>
      </c>
      <c r="N381" s="8">
        <v>18.501682281494102</v>
      </c>
      <c r="O381" s="8">
        <v>18.561862945556602</v>
      </c>
      <c r="P381" s="8">
        <v>20.2381801605225</v>
      </c>
      <c r="Q381" s="8">
        <v>20.5649528503418</v>
      </c>
      <c r="R381" s="7">
        <v>4</v>
      </c>
      <c r="S381" s="7">
        <v>4</v>
      </c>
      <c r="T381" s="7">
        <v>40</v>
      </c>
      <c r="U381" s="13">
        <f t="shared" si="28"/>
        <v>117.37675094604489</v>
      </c>
      <c r="V381" s="7">
        <f t="shared" si="29"/>
        <v>5</v>
      </c>
      <c r="W381" s="7">
        <v>0</v>
      </c>
      <c r="X381" s="7">
        <v>0</v>
      </c>
      <c r="Y381" s="7">
        <v>0</v>
      </c>
      <c r="Z381" s="7">
        <v>0</v>
      </c>
      <c r="AA381" s="7">
        <v>3</v>
      </c>
      <c r="AB381" s="7">
        <v>2</v>
      </c>
    </row>
    <row r="382" spans="1:28" x14ac:dyDescent="0.2">
      <c r="A382" t="s">
        <v>1435</v>
      </c>
      <c r="B382" t="s">
        <v>1436</v>
      </c>
      <c r="C382" t="s">
        <v>1437</v>
      </c>
      <c r="D382" t="s">
        <v>1438</v>
      </c>
      <c r="E382">
        <v>2</v>
      </c>
      <c r="G382" s="3">
        <v>-1.22502422332764</v>
      </c>
      <c r="H382" s="3">
        <v>-0.20562553405761699</v>
      </c>
      <c r="I382" s="11">
        <f t="shared" si="25"/>
        <v>2.7020874770856317E-2</v>
      </c>
      <c r="J382" s="11">
        <f t="shared" si="26"/>
        <v>0.70058673975792551</v>
      </c>
      <c r="K382" s="11">
        <f t="shared" si="27"/>
        <v>0.20904880626983868</v>
      </c>
      <c r="L382" s="3">
        <v>19.769882202148398</v>
      </c>
      <c r="M382" s="3">
        <v>20.008947372436499</v>
      </c>
      <c r="N382" s="3">
        <v>18.815408706665</v>
      </c>
      <c r="O382" s="3">
        <v>18.513372421264599</v>
      </c>
      <c r="P382" s="3">
        <v>19.280389785766602</v>
      </c>
      <c r="Q382" s="3">
        <v>20.0871887207031</v>
      </c>
      <c r="R382">
        <v>2</v>
      </c>
      <c r="S382">
        <v>2</v>
      </c>
      <c r="T382">
        <v>3</v>
      </c>
      <c r="U382" s="13">
        <f t="shared" si="28"/>
        <v>116.4751892089842</v>
      </c>
      <c r="V382">
        <f t="shared" si="29"/>
        <v>7</v>
      </c>
      <c r="W382">
        <v>0</v>
      </c>
      <c r="X382">
        <v>1</v>
      </c>
      <c r="Y382">
        <v>1</v>
      </c>
      <c r="Z382">
        <v>1</v>
      </c>
      <c r="AA382">
        <v>2</v>
      </c>
      <c r="AB382">
        <v>2</v>
      </c>
    </row>
    <row r="383" spans="1:28" x14ac:dyDescent="0.2">
      <c r="A383" t="s">
        <v>105</v>
      </c>
      <c r="B383" t="s">
        <v>106</v>
      </c>
      <c r="C383" t="s">
        <v>107</v>
      </c>
      <c r="D383" t="s">
        <v>108</v>
      </c>
      <c r="E383">
        <v>2</v>
      </c>
      <c r="G383" s="3">
        <v>-1.2285518646240201</v>
      </c>
      <c r="H383" s="3">
        <v>1.2409477233886701</v>
      </c>
      <c r="I383" s="11">
        <f t="shared" si="25"/>
        <v>0.37434723917841528</v>
      </c>
      <c r="J383" s="11">
        <f t="shared" si="26"/>
        <v>0.37198478925528011</v>
      </c>
      <c r="K383" s="11">
        <f t="shared" si="27"/>
        <v>1.7775472646265704E-3</v>
      </c>
      <c r="L383" s="3">
        <v>17.462753295898398</v>
      </c>
      <c r="M383" s="3">
        <v>19.1075344085693</v>
      </c>
      <c r="N383" s="3">
        <v>17.120489120483398</v>
      </c>
      <c r="O383" s="3">
        <v>16.9926948547363</v>
      </c>
      <c r="P383" s="3">
        <v>19.571151733398398</v>
      </c>
      <c r="Q383" s="3">
        <v>19.481031417846701</v>
      </c>
      <c r="R383">
        <v>2</v>
      </c>
      <c r="S383">
        <v>2</v>
      </c>
      <c r="T383">
        <v>6.6</v>
      </c>
      <c r="U383" s="13">
        <f t="shared" si="28"/>
        <v>109.7356548309325</v>
      </c>
      <c r="V383">
        <f t="shared" si="29"/>
        <v>2</v>
      </c>
      <c r="W383">
        <v>0</v>
      </c>
      <c r="X383">
        <v>0</v>
      </c>
      <c r="Y383">
        <v>0</v>
      </c>
      <c r="Z383">
        <v>0</v>
      </c>
      <c r="AA383">
        <v>1</v>
      </c>
      <c r="AB383">
        <v>1</v>
      </c>
    </row>
    <row r="384" spans="1:28" x14ac:dyDescent="0.2">
      <c r="A384" t="s">
        <v>1715</v>
      </c>
      <c r="B384" t="s">
        <v>1716</v>
      </c>
      <c r="C384" t="s">
        <v>1717</v>
      </c>
      <c r="D384" t="s">
        <v>1718</v>
      </c>
      <c r="E384">
        <v>4</v>
      </c>
      <c r="G384" s="3">
        <v>-1.25274658203125</v>
      </c>
      <c r="H384" s="3">
        <v>0.55089855194091797</v>
      </c>
      <c r="I384" s="11">
        <f t="shared" si="25"/>
        <v>0.15357960870601869</v>
      </c>
      <c r="J384" s="11">
        <f t="shared" si="26"/>
        <v>0.6422740211690019</v>
      </c>
      <c r="K384" s="11">
        <f t="shared" si="27"/>
        <v>0.25396695483849951</v>
      </c>
      <c r="L384" s="3">
        <v>19.885972976684599</v>
      </c>
      <c r="M384" s="3">
        <v>20.2329216003418</v>
      </c>
      <c r="N384" s="3">
        <v>18.411626815795898</v>
      </c>
      <c r="O384" s="3">
        <v>19.201774597168001</v>
      </c>
      <c r="P384" s="3">
        <v>19.733356475830099</v>
      </c>
      <c r="Q384" s="3">
        <v>21.4873352050781</v>
      </c>
      <c r="R384">
        <v>4</v>
      </c>
      <c r="S384">
        <v>4</v>
      </c>
      <c r="T384">
        <v>4.7</v>
      </c>
      <c r="U384" s="13">
        <f t="shared" si="28"/>
        <v>118.95298767089849</v>
      </c>
      <c r="V384">
        <f t="shared" si="29"/>
        <v>6</v>
      </c>
      <c r="W384">
        <v>0</v>
      </c>
      <c r="X384">
        <v>1</v>
      </c>
      <c r="Y384">
        <v>0</v>
      </c>
      <c r="Z384">
        <v>1</v>
      </c>
      <c r="AA384">
        <v>1</v>
      </c>
      <c r="AB384">
        <v>3</v>
      </c>
    </row>
    <row r="385" spans="1:28" x14ac:dyDescent="0.2">
      <c r="A385" t="s">
        <v>1695</v>
      </c>
      <c r="B385" t="s">
        <v>1696</v>
      </c>
      <c r="C385" t="s">
        <v>1697</v>
      </c>
      <c r="D385" t="s">
        <v>1698</v>
      </c>
      <c r="E385">
        <v>2</v>
      </c>
      <c r="G385" s="3">
        <v>-1.2636899948120099</v>
      </c>
      <c r="H385" s="3">
        <v>7.1973800659179696E-3</v>
      </c>
      <c r="I385" s="11">
        <f t="shared" si="25"/>
        <v>0.29487689710401127</v>
      </c>
      <c r="J385" s="11">
        <f t="shared" si="26"/>
        <v>0.97344588530946941</v>
      </c>
      <c r="K385" s="11">
        <f t="shared" si="27"/>
        <v>0.30334513386413525</v>
      </c>
      <c r="L385" s="3">
        <v>21.952657699585</v>
      </c>
      <c r="M385" s="3">
        <v>22.283197402954102</v>
      </c>
      <c r="N385" s="3">
        <v>20.189302444458001</v>
      </c>
      <c r="O385" s="3">
        <v>21.519172668456999</v>
      </c>
      <c r="P385" s="3">
        <v>22.0451354980469</v>
      </c>
      <c r="Q385" s="3">
        <v>22.205114364623999</v>
      </c>
      <c r="R385">
        <v>2</v>
      </c>
      <c r="S385">
        <v>2</v>
      </c>
      <c r="T385">
        <v>13.8</v>
      </c>
      <c r="U385" s="13">
        <f t="shared" si="28"/>
        <v>130.194580078125</v>
      </c>
      <c r="V385">
        <f t="shared" si="29"/>
        <v>4</v>
      </c>
      <c r="W385">
        <v>1</v>
      </c>
      <c r="X385">
        <v>1</v>
      </c>
      <c r="Y385">
        <v>1</v>
      </c>
      <c r="Z385">
        <v>0</v>
      </c>
      <c r="AA385">
        <v>1</v>
      </c>
      <c r="AB385">
        <v>0</v>
      </c>
    </row>
    <row r="386" spans="1:28" x14ac:dyDescent="0.2">
      <c r="A386" t="s">
        <v>1747</v>
      </c>
      <c r="B386" t="s">
        <v>1748</v>
      </c>
      <c r="C386" t="s">
        <v>1749</v>
      </c>
      <c r="D386" t="s">
        <v>1750</v>
      </c>
      <c r="E386">
        <v>6</v>
      </c>
      <c r="G386" s="3">
        <v>-1.27381610870361</v>
      </c>
      <c r="H386" s="3">
        <v>0.31373119354248002</v>
      </c>
      <c r="I386" s="11">
        <f t="shared" ref="I386:I449" si="30">_xlfn.T.TEST(L386:M386,N386:O386, 2, 3)</f>
        <v>0.13249593728735398</v>
      </c>
      <c r="J386" s="11">
        <f t="shared" ref="J386:J449" si="31">_xlfn.T.TEST(L386:M386,P386:Q386, 2, 3)</f>
        <v>0.46269042138933281</v>
      </c>
      <c r="K386" s="11">
        <f t="shared" ref="K386:K449" si="32">_xlfn.T.TEST(N386:O386,P386:Q386, 2, 3)</f>
        <v>9.9199183977469723E-3</v>
      </c>
      <c r="L386" s="3">
        <v>19.584922790527301</v>
      </c>
      <c r="M386" s="3">
        <v>20.1574611663818</v>
      </c>
      <c r="N386" s="3">
        <v>18.5492057800293</v>
      </c>
      <c r="O386" s="3">
        <v>18.645545959472699</v>
      </c>
      <c r="P386" s="3">
        <v>20.098798751831101</v>
      </c>
      <c r="Q386" s="3">
        <v>20.2710475921631</v>
      </c>
      <c r="R386">
        <v>6</v>
      </c>
      <c r="S386">
        <v>6</v>
      </c>
      <c r="T386">
        <v>8</v>
      </c>
      <c r="U386" s="13">
        <f t="shared" ref="U386:U449" si="33">SUM(L386:Q386)</f>
        <v>117.3069820404053</v>
      </c>
      <c r="V386">
        <f t="shared" ref="V386:V449" si="34">SUM(W386:AB386)</f>
        <v>15</v>
      </c>
      <c r="W386">
        <v>0</v>
      </c>
      <c r="X386">
        <v>2</v>
      </c>
      <c r="Y386">
        <v>2</v>
      </c>
      <c r="Z386">
        <v>2</v>
      </c>
      <c r="AA386">
        <v>4</v>
      </c>
      <c r="AB386">
        <v>5</v>
      </c>
    </row>
    <row r="387" spans="1:28" x14ac:dyDescent="0.2">
      <c r="A387" t="s">
        <v>1283</v>
      </c>
      <c r="B387" t="s">
        <v>1284</v>
      </c>
      <c r="C387" t="s">
        <v>1285</v>
      </c>
      <c r="D387" t="s">
        <v>1286</v>
      </c>
      <c r="E387">
        <v>23</v>
      </c>
      <c r="G387" s="3">
        <v>-1.28564929962158</v>
      </c>
      <c r="H387" s="3">
        <v>-0.84458732604980502</v>
      </c>
      <c r="I387" s="11">
        <f t="shared" si="30"/>
        <v>4.9137780159701043E-2</v>
      </c>
      <c r="J387" s="11">
        <f t="shared" si="31"/>
        <v>0.14341706366345353</v>
      </c>
      <c r="K387" s="11">
        <f t="shared" si="32"/>
        <v>0.15184229701840921</v>
      </c>
      <c r="L387" s="3">
        <v>21.730489730835</v>
      </c>
      <c r="M387" s="3">
        <v>21.3272895812988</v>
      </c>
      <c r="N387" s="3">
        <v>20.361961364746101</v>
      </c>
      <c r="O387" s="3">
        <v>20.124519348144499</v>
      </c>
      <c r="P387" s="3">
        <v>20.7122993469238</v>
      </c>
      <c r="Q387" s="3">
        <v>20.656305313110401</v>
      </c>
      <c r="R387">
        <v>23</v>
      </c>
      <c r="S387">
        <v>23</v>
      </c>
      <c r="T387">
        <v>15.3</v>
      </c>
      <c r="U387" s="13">
        <f t="shared" si="33"/>
        <v>124.91286468505859</v>
      </c>
      <c r="V387">
        <f t="shared" si="34"/>
        <v>53</v>
      </c>
      <c r="W387">
        <v>6</v>
      </c>
      <c r="X387">
        <v>6</v>
      </c>
      <c r="Y387">
        <v>13</v>
      </c>
      <c r="Z387">
        <v>11</v>
      </c>
      <c r="AA387">
        <v>8</v>
      </c>
      <c r="AB387">
        <v>9</v>
      </c>
    </row>
    <row r="388" spans="1:28" x14ac:dyDescent="0.2">
      <c r="A388" t="s">
        <v>1843</v>
      </c>
      <c r="B388" t="s">
        <v>1844</v>
      </c>
      <c r="C388" t="s">
        <v>1845</v>
      </c>
      <c r="D388" t="s">
        <v>1846</v>
      </c>
      <c r="E388">
        <v>17</v>
      </c>
      <c r="G388" s="3">
        <v>-1.2894315719604501</v>
      </c>
      <c r="H388" s="3">
        <v>0.26977920532226601</v>
      </c>
      <c r="I388" s="11">
        <f t="shared" si="30"/>
        <v>9.6317420231803008E-4</v>
      </c>
      <c r="J388" s="11">
        <f t="shared" si="31"/>
        <v>0.17936849037844618</v>
      </c>
      <c r="K388" s="11">
        <f t="shared" si="32"/>
        <v>2.2128430721888751E-2</v>
      </c>
      <c r="L388" s="3">
        <v>24.7454013824463</v>
      </c>
      <c r="M388" s="3">
        <v>24.693544387817401</v>
      </c>
      <c r="N388" s="3">
        <v>23.458889007568398</v>
      </c>
      <c r="O388" s="3">
        <v>23.4011936187744</v>
      </c>
      <c r="P388" s="3">
        <v>24.900810241699201</v>
      </c>
      <c r="Q388" s="3">
        <v>25.077693939208999</v>
      </c>
      <c r="R388">
        <v>17</v>
      </c>
      <c r="S388">
        <v>17</v>
      </c>
      <c r="T388">
        <v>33.700000000000003</v>
      </c>
      <c r="U388" s="13">
        <f t="shared" si="33"/>
        <v>146.27753257751471</v>
      </c>
      <c r="V388">
        <f t="shared" si="34"/>
        <v>48</v>
      </c>
      <c r="W388">
        <v>6</v>
      </c>
      <c r="X388">
        <v>9</v>
      </c>
      <c r="Y388">
        <v>5</v>
      </c>
      <c r="Z388">
        <v>8</v>
      </c>
      <c r="AA388">
        <v>13</v>
      </c>
      <c r="AB388">
        <v>7</v>
      </c>
    </row>
    <row r="389" spans="1:28" x14ac:dyDescent="0.2">
      <c r="A389" t="s">
        <v>1887</v>
      </c>
      <c r="B389" t="s">
        <v>1888</v>
      </c>
      <c r="C389" t="s">
        <v>1889</v>
      </c>
      <c r="D389" t="s">
        <v>1890</v>
      </c>
      <c r="E389">
        <v>6</v>
      </c>
      <c r="G389" s="3">
        <v>-1.29645347595215</v>
      </c>
      <c r="H389" s="3">
        <v>-0.72679138183593806</v>
      </c>
      <c r="I389" s="11">
        <f t="shared" si="30"/>
        <v>2.8911138225810543E-2</v>
      </c>
      <c r="J389" s="11">
        <f t="shared" si="31"/>
        <v>8.2189944721794375E-2</v>
      </c>
      <c r="K389" s="11">
        <f t="shared" si="32"/>
        <v>0.16546763907219578</v>
      </c>
      <c r="L389" s="3">
        <v>21.369169235229499</v>
      </c>
      <c r="M389" s="3">
        <v>21.174932479858398</v>
      </c>
      <c r="N389" s="3">
        <v>20.128175735473601</v>
      </c>
      <c r="O389" s="3">
        <v>19.82301902771</v>
      </c>
      <c r="P389" s="3">
        <v>20.554498672485401</v>
      </c>
      <c r="Q389" s="3">
        <v>20.5360202789307</v>
      </c>
      <c r="R389">
        <v>6</v>
      </c>
      <c r="S389">
        <v>6</v>
      </c>
      <c r="T389">
        <v>18.5</v>
      </c>
      <c r="U389" s="13">
        <f t="shared" si="33"/>
        <v>123.58581542968759</v>
      </c>
      <c r="V389">
        <f t="shared" si="34"/>
        <v>15</v>
      </c>
      <c r="W389">
        <v>1</v>
      </c>
      <c r="X389">
        <v>2</v>
      </c>
      <c r="Y389">
        <v>4</v>
      </c>
      <c r="Z389">
        <v>3</v>
      </c>
      <c r="AA389">
        <v>2</v>
      </c>
      <c r="AB389">
        <v>3</v>
      </c>
    </row>
    <row r="390" spans="1:28" x14ac:dyDescent="0.2">
      <c r="A390" t="s">
        <v>784</v>
      </c>
      <c r="B390" t="s">
        <v>785</v>
      </c>
      <c r="C390" t="s">
        <v>786</v>
      </c>
      <c r="D390" t="s">
        <v>787</v>
      </c>
      <c r="E390">
        <v>2</v>
      </c>
      <c r="G390" s="3">
        <v>-1.3032140731811499</v>
      </c>
      <c r="H390" s="3">
        <v>-0.389755249023438</v>
      </c>
      <c r="I390" s="11">
        <f t="shared" si="30"/>
        <v>2.095635421717915E-2</v>
      </c>
      <c r="J390" s="11">
        <f t="shared" si="31"/>
        <v>0.18015941078256359</v>
      </c>
      <c r="K390" s="11">
        <f t="shared" si="32"/>
        <v>4.1129765086453739E-2</v>
      </c>
      <c r="L390" s="3">
        <v>29.879381179809599</v>
      </c>
      <c r="M390" s="3">
        <v>29.6502380371094</v>
      </c>
      <c r="N390" s="3">
        <v>28.3972988128662</v>
      </c>
      <c r="O390" s="3">
        <v>28.525892257690401</v>
      </c>
      <c r="P390" s="3">
        <v>29.383953094482401</v>
      </c>
      <c r="Q390" s="3">
        <v>29.366155624389599</v>
      </c>
      <c r="R390">
        <v>2</v>
      </c>
      <c r="S390">
        <v>2</v>
      </c>
      <c r="T390">
        <v>2</v>
      </c>
      <c r="U390" s="13">
        <f t="shared" si="33"/>
        <v>175.2029190063476</v>
      </c>
      <c r="V390">
        <f t="shared" si="34"/>
        <v>1</v>
      </c>
      <c r="W390">
        <v>0</v>
      </c>
      <c r="X390">
        <v>0</v>
      </c>
      <c r="Y390">
        <v>1</v>
      </c>
      <c r="Z390">
        <v>0</v>
      </c>
      <c r="AA390">
        <v>0</v>
      </c>
      <c r="AB390">
        <v>0</v>
      </c>
    </row>
    <row r="391" spans="1:28" x14ac:dyDescent="0.2">
      <c r="A391" t="s">
        <v>1847</v>
      </c>
      <c r="B391" t="s">
        <v>1848</v>
      </c>
      <c r="C391" t="s">
        <v>1849</v>
      </c>
      <c r="D391" t="s">
        <v>1850</v>
      </c>
      <c r="E391">
        <v>2</v>
      </c>
      <c r="G391" s="3">
        <v>-1.31327629089355</v>
      </c>
      <c r="H391" s="3">
        <v>-1.9446372985839799E-2</v>
      </c>
      <c r="I391" s="11">
        <f t="shared" si="30"/>
        <v>5.2829663553543203E-2</v>
      </c>
      <c r="J391" s="11">
        <f t="shared" si="31"/>
        <v>0.93309469292358449</v>
      </c>
      <c r="K391" s="11">
        <f t="shared" si="32"/>
        <v>0.11185547165251179</v>
      </c>
      <c r="L391" s="3">
        <v>18.8627529144287</v>
      </c>
      <c r="M391" s="3">
        <v>19.230930328369102</v>
      </c>
      <c r="N391" s="3">
        <v>17.499036788940401</v>
      </c>
      <c r="O391" s="3">
        <v>17.968093872070298</v>
      </c>
      <c r="P391" s="3">
        <v>19.006511688232401</v>
      </c>
      <c r="Q391" s="3">
        <v>19.0482788085938</v>
      </c>
      <c r="R391">
        <v>2</v>
      </c>
      <c r="S391">
        <v>2</v>
      </c>
      <c r="T391">
        <v>4.5999999999999996</v>
      </c>
      <c r="U391" s="13">
        <f t="shared" si="33"/>
        <v>111.61560440063471</v>
      </c>
      <c r="V391">
        <f t="shared" si="34"/>
        <v>6</v>
      </c>
      <c r="W391">
        <v>0</v>
      </c>
      <c r="X391">
        <v>2</v>
      </c>
      <c r="Y391">
        <v>1</v>
      </c>
      <c r="Z391">
        <v>1</v>
      </c>
      <c r="AA391">
        <v>1</v>
      </c>
      <c r="AB391">
        <v>1</v>
      </c>
    </row>
    <row r="392" spans="1:28" x14ac:dyDescent="0.2">
      <c r="A392" t="s">
        <v>663</v>
      </c>
      <c r="B392" t="s">
        <v>664</v>
      </c>
      <c r="C392" t="s">
        <v>665</v>
      </c>
      <c r="D392" t="s">
        <v>666</v>
      </c>
      <c r="E392">
        <v>6</v>
      </c>
      <c r="G392" s="3">
        <v>-1.3292655944824201</v>
      </c>
      <c r="H392" s="3">
        <v>-0.12597751617431599</v>
      </c>
      <c r="I392" s="11">
        <f t="shared" si="30"/>
        <v>9.220756407605063E-2</v>
      </c>
      <c r="J392" s="11">
        <f t="shared" si="31"/>
        <v>0.50100941016953149</v>
      </c>
      <c r="K392" s="11">
        <f t="shared" si="32"/>
        <v>0.1298474104476923</v>
      </c>
      <c r="L392" s="3">
        <v>20.279687881469702</v>
      </c>
      <c r="M392" s="3">
        <v>20.0241813659668</v>
      </c>
      <c r="N392" s="3">
        <v>19.106512069702099</v>
      </c>
      <c r="O392" s="3">
        <v>18.538825988769499</v>
      </c>
      <c r="P392" s="3">
        <v>20.0981559753418</v>
      </c>
      <c r="Q392" s="3">
        <v>19.953758239746101</v>
      </c>
      <c r="R392">
        <v>6</v>
      </c>
      <c r="S392">
        <v>6</v>
      </c>
      <c r="T392">
        <v>4.3</v>
      </c>
      <c r="U392" s="13">
        <f t="shared" si="33"/>
        <v>118.00112152099601</v>
      </c>
      <c r="V392">
        <f t="shared" si="34"/>
        <v>12</v>
      </c>
      <c r="W392">
        <v>1</v>
      </c>
      <c r="X392">
        <v>2</v>
      </c>
      <c r="Y392">
        <v>2</v>
      </c>
      <c r="Z392">
        <v>1</v>
      </c>
      <c r="AA392">
        <v>4</v>
      </c>
      <c r="AB392">
        <v>2</v>
      </c>
    </row>
    <row r="393" spans="1:28" x14ac:dyDescent="0.2">
      <c r="A393" t="s">
        <v>1570</v>
      </c>
      <c r="B393" t="s">
        <v>1571</v>
      </c>
      <c r="C393" t="s">
        <v>1572</v>
      </c>
      <c r="D393" t="s">
        <v>1573</v>
      </c>
      <c r="E393">
        <v>18</v>
      </c>
      <c r="G393" s="3">
        <v>-1.3527183532714799</v>
      </c>
      <c r="H393" s="3">
        <v>-1.4773187637329099</v>
      </c>
      <c r="I393" s="11">
        <f t="shared" si="30"/>
        <v>0.13507781209593195</v>
      </c>
      <c r="J393" s="11">
        <f t="shared" si="31"/>
        <v>0.11150599994223466</v>
      </c>
      <c r="K393" s="11">
        <f t="shared" si="32"/>
        <v>0.53411099012135788</v>
      </c>
      <c r="L393" s="3">
        <v>22.620353698730501</v>
      </c>
      <c r="M393" s="3">
        <v>21.934270858764599</v>
      </c>
      <c r="N393" s="3">
        <v>21.0262775421143</v>
      </c>
      <c r="O393" s="3">
        <v>20.822910308837901</v>
      </c>
      <c r="P393" s="3">
        <v>20.669427871704102</v>
      </c>
      <c r="Q393" s="3">
        <v>20.930559158325199</v>
      </c>
      <c r="R393">
        <v>18</v>
      </c>
      <c r="S393">
        <v>18</v>
      </c>
      <c r="T393">
        <v>24.7</v>
      </c>
      <c r="U393" s="13">
        <f t="shared" si="33"/>
        <v>128.00379943847662</v>
      </c>
      <c r="V393">
        <f t="shared" si="34"/>
        <v>32</v>
      </c>
      <c r="W393">
        <v>7</v>
      </c>
      <c r="X393">
        <v>4</v>
      </c>
      <c r="Y393">
        <v>9</v>
      </c>
      <c r="Z393">
        <v>6</v>
      </c>
      <c r="AA393">
        <v>4</v>
      </c>
      <c r="AB393">
        <v>2</v>
      </c>
    </row>
    <row r="394" spans="1:28" x14ac:dyDescent="0.2">
      <c r="A394" s="7" t="s">
        <v>998</v>
      </c>
      <c r="B394" s="7"/>
      <c r="C394" s="7"/>
      <c r="D394" s="7"/>
      <c r="E394" s="7">
        <v>6</v>
      </c>
      <c r="F394" s="7" t="s">
        <v>56</v>
      </c>
      <c r="G394" s="8">
        <v>-1.3568572998046899</v>
      </c>
      <c r="H394" s="8">
        <v>-0.32149314880371099</v>
      </c>
      <c r="I394" s="11">
        <f t="shared" si="30"/>
        <v>3.9828705331554637E-2</v>
      </c>
      <c r="J394" s="11">
        <f t="shared" si="31"/>
        <v>0.28212948660548087</v>
      </c>
      <c r="K394" s="11">
        <f t="shared" si="32"/>
        <v>0.10426154562375912</v>
      </c>
      <c r="L394" s="8">
        <v>32.8311157226563</v>
      </c>
      <c r="M394" s="8">
        <v>32.640201568603501</v>
      </c>
      <c r="N394" s="8">
        <v>31.3943271636963</v>
      </c>
      <c r="O394" s="8">
        <v>31.363275527954102</v>
      </c>
      <c r="P394" s="8">
        <v>32.239311218261697</v>
      </c>
      <c r="Q394" s="8">
        <v>32.589019775390597</v>
      </c>
      <c r="R394" s="7">
        <v>6</v>
      </c>
      <c r="S394" s="7">
        <v>6</v>
      </c>
      <c r="T394" s="7">
        <v>25.1</v>
      </c>
      <c r="U394" s="13">
        <f t="shared" si="33"/>
        <v>193.0572509765625</v>
      </c>
      <c r="V394" s="7">
        <f t="shared" si="34"/>
        <v>153</v>
      </c>
      <c r="W394" s="7">
        <v>24</v>
      </c>
      <c r="X394" s="7">
        <v>29</v>
      </c>
      <c r="Y394" s="7">
        <v>24</v>
      </c>
      <c r="Z394" s="7">
        <v>25</v>
      </c>
      <c r="AA394" s="7">
        <v>29</v>
      </c>
      <c r="AB394" s="7">
        <v>22</v>
      </c>
    </row>
    <row r="395" spans="1:28" x14ac:dyDescent="0.2">
      <c r="A395" t="s">
        <v>1795</v>
      </c>
      <c r="B395" t="s">
        <v>1796</v>
      </c>
      <c r="C395" t="s">
        <v>1797</v>
      </c>
      <c r="D395" t="s">
        <v>1798</v>
      </c>
      <c r="E395">
        <v>2</v>
      </c>
      <c r="G395" s="3">
        <v>-1.3587284088134799</v>
      </c>
      <c r="H395" s="3">
        <v>0.121139526367188</v>
      </c>
      <c r="I395" s="11">
        <f t="shared" si="30"/>
        <v>1.3805334408614166E-2</v>
      </c>
      <c r="J395" s="11">
        <f t="shared" si="31"/>
        <v>0.19820479348247805</v>
      </c>
      <c r="K395" s="11">
        <f t="shared" si="32"/>
        <v>2.9526479869924193E-2</v>
      </c>
      <c r="L395" s="3">
        <v>22.1636772155762</v>
      </c>
      <c r="M395" s="3">
        <v>22.257329940795898</v>
      </c>
      <c r="N395" s="3">
        <v>20.939050674438501</v>
      </c>
      <c r="O395" s="3">
        <v>20.764499664306602</v>
      </c>
      <c r="P395" s="3">
        <v>22.311882019043001</v>
      </c>
      <c r="Q395" s="3">
        <v>22.351404190063501</v>
      </c>
      <c r="R395">
        <v>2</v>
      </c>
      <c r="S395">
        <v>2</v>
      </c>
      <c r="T395">
        <v>22.7</v>
      </c>
      <c r="U395" s="13">
        <f t="shared" si="33"/>
        <v>130.78784370422369</v>
      </c>
      <c r="V395">
        <f t="shared" si="34"/>
        <v>17</v>
      </c>
      <c r="W395">
        <v>2</v>
      </c>
      <c r="X395">
        <v>3</v>
      </c>
      <c r="Y395">
        <v>3</v>
      </c>
      <c r="Z395">
        <v>3</v>
      </c>
      <c r="AA395">
        <v>3</v>
      </c>
      <c r="AB395">
        <v>3</v>
      </c>
    </row>
    <row r="396" spans="1:28" x14ac:dyDescent="0.2">
      <c r="A396" t="s">
        <v>1603</v>
      </c>
      <c r="B396" t="s">
        <v>1604</v>
      </c>
      <c r="C396" t="s">
        <v>1605</v>
      </c>
      <c r="D396" t="s">
        <v>1606</v>
      </c>
      <c r="E396">
        <v>3</v>
      </c>
      <c r="G396" s="3">
        <v>-1.3722114562988299</v>
      </c>
      <c r="H396" s="3">
        <v>0.55619812011718806</v>
      </c>
      <c r="I396" s="11">
        <f t="shared" si="30"/>
        <v>0.11918137556113793</v>
      </c>
      <c r="J396" s="11">
        <f t="shared" si="31"/>
        <v>0.28004369782050326</v>
      </c>
      <c r="K396" s="11">
        <f t="shared" si="32"/>
        <v>4.763176953831068E-3</v>
      </c>
      <c r="L396" s="3">
        <v>19.618629455566399</v>
      </c>
      <c r="M396" s="3">
        <v>20.178646087646499</v>
      </c>
      <c r="N396" s="3">
        <v>18.476707458496101</v>
      </c>
      <c r="O396" s="3">
        <v>18.576145172119102</v>
      </c>
      <c r="P396" s="3">
        <v>20.532693862915</v>
      </c>
      <c r="Q396" s="3">
        <v>20.376977920532202</v>
      </c>
      <c r="R396">
        <v>3</v>
      </c>
      <c r="S396">
        <v>3</v>
      </c>
      <c r="T396">
        <v>7.7</v>
      </c>
      <c r="U396" s="13">
        <f t="shared" si="33"/>
        <v>117.75979995727529</v>
      </c>
      <c r="V396">
        <f t="shared" si="34"/>
        <v>6</v>
      </c>
      <c r="W396">
        <v>0</v>
      </c>
      <c r="X396">
        <v>2</v>
      </c>
      <c r="Y396">
        <v>0</v>
      </c>
      <c r="Z396">
        <v>1</v>
      </c>
      <c r="AA396">
        <v>2</v>
      </c>
      <c r="AB396">
        <v>1</v>
      </c>
    </row>
    <row r="397" spans="1:28" x14ac:dyDescent="0.2">
      <c r="A397" t="s">
        <v>40</v>
      </c>
      <c r="B397" t="s">
        <v>41</v>
      </c>
      <c r="C397" t="s">
        <v>42</v>
      </c>
      <c r="D397" t="s">
        <v>43</v>
      </c>
      <c r="E397">
        <v>2</v>
      </c>
      <c r="G397" s="3">
        <v>-1.3729429244995099</v>
      </c>
      <c r="H397" s="3">
        <v>0.81569671630859397</v>
      </c>
      <c r="I397" s="11">
        <f t="shared" si="30"/>
        <v>0.12716824970135029</v>
      </c>
      <c r="J397" s="11">
        <f t="shared" si="31"/>
        <v>0.19470899156057686</v>
      </c>
      <c r="K397" s="11">
        <f t="shared" si="32"/>
        <v>2.2802426554639474E-2</v>
      </c>
      <c r="L397" s="3">
        <v>19.085762023925799</v>
      </c>
      <c r="M397" s="3">
        <v>19.7397155761719</v>
      </c>
      <c r="N397" s="3">
        <v>18.1335544586182</v>
      </c>
      <c r="O397" s="3">
        <v>17.946037292480501</v>
      </c>
      <c r="P397" s="3">
        <v>20.0428676605225</v>
      </c>
      <c r="Q397" s="3">
        <v>20.414003372192401</v>
      </c>
      <c r="R397">
        <v>2</v>
      </c>
      <c r="S397">
        <v>2</v>
      </c>
      <c r="T397">
        <v>9.6999999999999993</v>
      </c>
      <c r="U397" s="13">
        <f t="shared" si="33"/>
        <v>115.3619403839113</v>
      </c>
      <c r="V397">
        <f t="shared" si="34"/>
        <v>4</v>
      </c>
      <c r="W397">
        <v>0</v>
      </c>
      <c r="X397">
        <v>1</v>
      </c>
      <c r="Y397">
        <v>0</v>
      </c>
      <c r="Z397">
        <v>0</v>
      </c>
      <c r="AA397">
        <v>2</v>
      </c>
      <c r="AB397">
        <v>1</v>
      </c>
    </row>
    <row r="398" spans="1:28" x14ac:dyDescent="0.2">
      <c r="A398" t="s">
        <v>971</v>
      </c>
      <c r="B398" t="s">
        <v>972</v>
      </c>
      <c r="C398" t="s">
        <v>973</v>
      </c>
      <c r="D398" t="s">
        <v>974</v>
      </c>
      <c r="E398">
        <v>3</v>
      </c>
      <c r="G398" s="3">
        <v>-1.37407970428467</v>
      </c>
      <c r="H398" s="3">
        <v>0.34058094024658198</v>
      </c>
      <c r="I398" s="11">
        <f t="shared" si="30"/>
        <v>0.22821175751041034</v>
      </c>
      <c r="J398" s="11">
        <f t="shared" si="31"/>
        <v>0.62872252574287624</v>
      </c>
      <c r="K398" s="11">
        <f t="shared" si="32"/>
        <v>5.8393624030392659E-3</v>
      </c>
      <c r="L398" s="3">
        <v>19.717210769653299</v>
      </c>
      <c r="M398" s="3">
        <v>20.750827789306602</v>
      </c>
      <c r="N398" s="3">
        <v>18.886970520019499</v>
      </c>
      <c r="O398" s="3">
        <v>18.832908630371101</v>
      </c>
      <c r="P398" s="3">
        <v>20.519412994384801</v>
      </c>
      <c r="Q398" s="3">
        <v>20.629787445068398</v>
      </c>
      <c r="R398">
        <v>3</v>
      </c>
      <c r="S398">
        <v>3</v>
      </c>
      <c r="T398">
        <v>10.199999999999999</v>
      </c>
      <c r="U398" s="13">
        <f t="shared" si="33"/>
        <v>119.3371181488037</v>
      </c>
      <c r="V398">
        <f t="shared" si="34"/>
        <v>6</v>
      </c>
      <c r="W398">
        <v>1</v>
      </c>
      <c r="X398">
        <v>2</v>
      </c>
      <c r="Y398">
        <v>0</v>
      </c>
      <c r="Z398">
        <v>0</v>
      </c>
      <c r="AA398">
        <v>2</v>
      </c>
      <c r="AB398">
        <v>1</v>
      </c>
    </row>
    <row r="399" spans="1:28" x14ac:dyDescent="0.2">
      <c r="A399" t="s">
        <v>1635</v>
      </c>
      <c r="B399" t="s">
        <v>1636</v>
      </c>
      <c r="C399" t="s">
        <v>1637</v>
      </c>
      <c r="D399" t="s">
        <v>1638</v>
      </c>
      <c r="E399">
        <v>13</v>
      </c>
      <c r="G399" s="3">
        <v>-1.38469982147217</v>
      </c>
      <c r="H399" s="3">
        <v>0.12717819213867201</v>
      </c>
      <c r="I399" s="11">
        <f t="shared" si="30"/>
        <v>4.0328547864911669E-2</v>
      </c>
      <c r="J399" s="11">
        <f t="shared" si="31"/>
        <v>0.46804950401329359</v>
      </c>
      <c r="K399" s="11">
        <f t="shared" si="32"/>
        <v>6.3085966330673647E-3</v>
      </c>
      <c r="L399" s="3">
        <v>24.622991561889599</v>
      </c>
      <c r="M399" s="3">
        <v>24.38600730896</v>
      </c>
      <c r="N399" s="3">
        <v>23.1527194976807</v>
      </c>
      <c r="O399" s="3">
        <v>23.086879730224599</v>
      </c>
      <c r="P399" s="3">
        <v>24.5717258453369</v>
      </c>
      <c r="Q399" s="3">
        <v>24.69162940979</v>
      </c>
      <c r="R399">
        <v>13</v>
      </c>
      <c r="S399">
        <v>1</v>
      </c>
      <c r="T399">
        <v>41.2</v>
      </c>
      <c r="U399" s="13">
        <f t="shared" si="33"/>
        <v>144.51195335388181</v>
      </c>
      <c r="V399">
        <f t="shared" si="34"/>
        <v>77</v>
      </c>
      <c r="W399">
        <v>10</v>
      </c>
      <c r="X399">
        <v>11</v>
      </c>
      <c r="Y399">
        <v>17</v>
      </c>
      <c r="Z399">
        <v>15</v>
      </c>
      <c r="AA399">
        <v>13</v>
      </c>
      <c r="AB399">
        <v>11</v>
      </c>
    </row>
    <row r="400" spans="1:28" x14ac:dyDescent="0.2">
      <c r="A400" t="s">
        <v>1871</v>
      </c>
      <c r="B400" t="s">
        <v>1872</v>
      </c>
      <c r="C400" t="s">
        <v>1873</v>
      </c>
      <c r="D400" t="s">
        <v>1874</v>
      </c>
      <c r="E400">
        <v>5</v>
      </c>
      <c r="G400" s="3">
        <v>-1.3868656158447299</v>
      </c>
      <c r="H400" s="3">
        <v>-0.34816074371337902</v>
      </c>
      <c r="I400" s="11">
        <f t="shared" si="30"/>
        <v>8.7296677828787184E-3</v>
      </c>
      <c r="J400" s="11">
        <f t="shared" si="31"/>
        <v>0.18077210951622366</v>
      </c>
      <c r="K400" s="11">
        <f t="shared" si="32"/>
        <v>3.9841240172265202E-2</v>
      </c>
      <c r="L400" s="3">
        <v>20.897630691528299</v>
      </c>
      <c r="M400" s="3">
        <v>21.081802368164102</v>
      </c>
      <c r="N400" s="3">
        <v>19.673730850219702</v>
      </c>
      <c r="O400" s="3">
        <v>19.5319709777832</v>
      </c>
      <c r="P400" s="3">
        <v>20.508041381835898</v>
      </c>
      <c r="Q400" s="3">
        <v>20.775070190429702</v>
      </c>
      <c r="R400">
        <v>5</v>
      </c>
      <c r="S400">
        <v>5</v>
      </c>
      <c r="T400">
        <v>14.8</v>
      </c>
      <c r="U400" s="13">
        <f t="shared" si="33"/>
        <v>122.46824645996089</v>
      </c>
      <c r="V400">
        <f t="shared" si="34"/>
        <v>16</v>
      </c>
      <c r="W400">
        <v>1</v>
      </c>
      <c r="X400">
        <v>2</v>
      </c>
      <c r="Y400">
        <v>3</v>
      </c>
      <c r="Z400">
        <v>3</v>
      </c>
      <c r="AA400">
        <v>3</v>
      </c>
      <c r="AB400">
        <v>4</v>
      </c>
    </row>
    <row r="401" spans="1:28" x14ac:dyDescent="0.2">
      <c r="A401" t="s">
        <v>796</v>
      </c>
      <c r="B401" t="s">
        <v>797</v>
      </c>
      <c r="C401" t="s">
        <v>798</v>
      </c>
      <c r="D401" t="s">
        <v>799</v>
      </c>
      <c r="E401">
        <v>8</v>
      </c>
      <c r="G401" s="3">
        <v>-1.3876714706420901</v>
      </c>
      <c r="H401" s="3">
        <v>-8.8136672973632799E-2</v>
      </c>
      <c r="I401" s="11">
        <f t="shared" si="30"/>
        <v>2.6808849461551782E-2</v>
      </c>
      <c r="J401" s="11">
        <f t="shared" si="31"/>
        <v>0.5723448887128697</v>
      </c>
      <c r="K401" s="11">
        <f t="shared" si="32"/>
        <v>2.399855028490315E-2</v>
      </c>
      <c r="L401" s="3">
        <v>19.752201080322301</v>
      </c>
      <c r="M401" s="3">
        <v>19.94606590271</v>
      </c>
      <c r="N401" s="3">
        <v>18.495292663574201</v>
      </c>
      <c r="O401" s="3">
        <v>18.4276313781738</v>
      </c>
      <c r="P401" s="3">
        <v>19.672039031982401</v>
      </c>
      <c r="Q401" s="3">
        <v>19.8499546051025</v>
      </c>
      <c r="R401">
        <v>8</v>
      </c>
      <c r="S401">
        <v>8</v>
      </c>
      <c r="T401">
        <v>4.8</v>
      </c>
      <c r="U401" s="13">
        <f t="shared" si="33"/>
        <v>116.14318466186519</v>
      </c>
      <c r="V401">
        <f t="shared" si="34"/>
        <v>9</v>
      </c>
      <c r="W401">
        <v>0</v>
      </c>
      <c r="X401">
        <v>1</v>
      </c>
      <c r="Y401">
        <v>3</v>
      </c>
      <c r="Z401">
        <v>2</v>
      </c>
      <c r="AA401">
        <v>0</v>
      </c>
      <c r="AB401">
        <v>3</v>
      </c>
    </row>
    <row r="402" spans="1:28" x14ac:dyDescent="0.2">
      <c r="A402" t="s">
        <v>1343</v>
      </c>
      <c r="B402" t="s">
        <v>1344</v>
      </c>
      <c r="C402" t="s">
        <v>1345</v>
      </c>
      <c r="D402" t="s">
        <v>1346</v>
      </c>
      <c r="E402">
        <v>6</v>
      </c>
      <c r="G402" s="3">
        <v>-1.39120101928711</v>
      </c>
      <c r="H402" s="3">
        <v>-0.24991703033447299</v>
      </c>
      <c r="I402" s="11">
        <f t="shared" si="30"/>
        <v>3.671376687828224E-2</v>
      </c>
      <c r="J402" s="11">
        <f t="shared" si="31"/>
        <v>0.19921194705574422</v>
      </c>
      <c r="K402" s="11">
        <f t="shared" si="32"/>
        <v>2.4647632191070901E-3</v>
      </c>
      <c r="L402" s="3">
        <v>20.270362854003899</v>
      </c>
      <c r="M402" s="3">
        <v>20.0908107757568</v>
      </c>
      <c r="N402" s="3">
        <v>18.7753601074219</v>
      </c>
      <c r="O402" s="3">
        <v>18.803411483764599</v>
      </c>
      <c r="P402" s="3">
        <v>19.905450820922901</v>
      </c>
      <c r="Q402" s="3">
        <v>19.955888748168899</v>
      </c>
      <c r="R402">
        <v>6</v>
      </c>
      <c r="S402">
        <v>6</v>
      </c>
      <c r="T402">
        <v>11.8</v>
      </c>
      <c r="U402" s="13">
        <f t="shared" si="33"/>
        <v>117.80128479003902</v>
      </c>
      <c r="V402">
        <f t="shared" si="34"/>
        <v>3</v>
      </c>
      <c r="W402">
        <v>0</v>
      </c>
      <c r="X402">
        <v>0</v>
      </c>
      <c r="Y402">
        <v>0</v>
      </c>
      <c r="Z402">
        <v>1</v>
      </c>
      <c r="AA402">
        <v>1</v>
      </c>
      <c r="AB402">
        <v>1</v>
      </c>
    </row>
    <row r="403" spans="1:28" x14ac:dyDescent="0.2">
      <c r="A403" t="s">
        <v>1530</v>
      </c>
      <c r="B403" t="s">
        <v>1531</v>
      </c>
      <c r="C403" t="s">
        <v>1532</v>
      </c>
      <c r="D403" t="s">
        <v>1533</v>
      </c>
      <c r="E403">
        <v>8</v>
      </c>
      <c r="G403" s="3">
        <v>-1.39434146881104</v>
      </c>
      <c r="H403" s="3">
        <v>-0.78256988525390603</v>
      </c>
      <c r="I403" s="11">
        <f t="shared" si="30"/>
        <v>4.0056536896245332E-2</v>
      </c>
      <c r="J403" s="11">
        <f t="shared" si="31"/>
        <v>0.11065005656617119</v>
      </c>
      <c r="K403" s="11">
        <f t="shared" si="32"/>
        <v>0.19858351577361694</v>
      </c>
      <c r="L403" s="3">
        <v>20.9671230316162</v>
      </c>
      <c r="M403" s="3">
        <v>20.687053680419901</v>
      </c>
      <c r="N403" s="3">
        <v>19.4845161437988</v>
      </c>
      <c r="O403" s="3">
        <v>19.380977630615199</v>
      </c>
      <c r="P403" s="3">
        <v>19.830356597900401</v>
      </c>
      <c r="Q403" s="3">
        <v>20.258680343627901</v>
      </c>
      <c r="R403">
        <v>8</v>
      </c>
      <c r="S403">
        <v>8</v>
      </c>
      <c r="T403">
        <v>20.8</v>
      </c>
      <c r="U403" s="13">
        <f t="shared" si="33"/>
        <v>120.60870742797842</v>
      </c>
      <c r="V403">
        <f t="shared" si="34"/>
        <v>25</v>
      </c>
      <c r="W403">
        <v>3</v>
      </c>
      <c r="X403">
        <v>5</v>
      </c>
      <c r="Y403">
        <v>5</v>
      </c>
      <c r="Z403">
        <v>5</v>
      </c>
      <c r="AA403">
        <v>4</v>
      </c>
      <c r="AB403">
        <v>3</v>
      </c>
    </row>
    <row r="404" spans="1:28" x14ac:dyDescent="0.2">
      <c r="A404" t="s">
        <v>1903</v>
      </c>
      <c r="B404" t="s">
        <v>1904</v>
      </c>
      <c r="C404" t="s">
        <v>1905</v>
      </c>
      <c r="D404" t="s">
        <v>1906</v>
      </c>
      <c r="E404">
        <v>15</v>
      </c>
      <c r="G404" s="3">
        <v>-1.40237712860107</v>
      </c>
      <c r="H404" s="3">
        <v>7.8385353088378906E-2</v>
      </c>
      <c r="I404" s="11">
        <f t="shared" si="30"/>
        <v>2.0050331599279554E-2</v>
      </c>
      <c r="J404" s="11">
        <f t="shared" si="31"/>
        <v>0.54212078337333103</v>
      </c>
      <c r="K404" s="11">
        <f t="shared" si="32"/>
        <v>3.0724708532422597E-3</v>
      </c>
      <c r="L404" s="3">
        <v>21.231575012206999</v>
      </c>
      <c r="M404" s="3">
        <v>21.0507926940918</v>
      </c>
      <c r="N404" s="3">
        <v>19.776340484619102</v>
      </c>
      <c r="O404" s="3">
        <v>19.7012729644775</v>
      </c>
      <c r="P404" s="3">
        <v>21.198743820190401</v>
      </c>
      <c r="Q404" s="3">
        <v>21.240394592285199</v>
      </c>
      <c r="R404">
        <v>15</v>
      </c>
      <c r="S404">
        <v>15</v>
      </c>
      <c r="T404">
        <v>21.4</v>
      </c>
      <c r="U404" s="13">
        <f t="shared" si="33"/>
        <v>124.19911956787099</v>
      </c>
      <c r="V404">
        <f t="shared" si="34"/>
        <v>27</v>
      </c>
      <c r="W404">
        <v>3</v>
      </c>
      <c r="X404">
        <v>2</v>
      </c>
      <c r="Y404">
        <v>4</v>
      </c>
      <c r="Z404">
        <v>6</v>
      </c>
      <c r="AA404">
        <v>6</v>
      </c>
      <c r="AB404">
        <v>6</v>
      </c>
    </row>
    <row r="405" spans="1:28" x14ac:dyDescent="0.2">
      <c r="A405" t="s">
        <v>1486</v>
      </c>
      <c r="B405" t="s">
        <v>1487</v>
      </c>
      <c r="C405" t="s">
        <v>1488</v>
      </c>
      <c r="D405" t="s">
        <v>1489</v>
      </c>
      <c r="E405">
        <v>3</v>
      </c>
      <c r="G405" s="3">
        <v>-1.4029712677002</v>
      </c>
      <c r="H405" s="3">
        <v>0.189579963684082</v>
      </c>
      <c r="I405" s="11">
        <f t="shared" si="30"/>
        <v>0.10824696999994202</v>
      </c>
      <c r="J405" s="11">
        <f t="shared" si="31"/>
        <v>0.50448273774944652</v>
      </c>
      <c r="K405" s="11">
        <f t="shared" si="32"/>
        <v>3.9331837750247282E-2</v>
      </c>
      <c r="L405" s="3">
        <v>21.119209289550799</v>
      </c>
      <c r="M405" s="3">
        <v>21.132450103759801</v>
      </c>
      <c r="N405" s="3">
        <v>19.9642333984375</v>
      </c>
      <c r="O405" s="3">
        <v>19.481483459472699</v>
      </c>
      <c r="P405" s="3">
        <v>21.123067855835</v>
      </c>
      <c r="Q405" s="3">
        <v>21.5077514648438</v>
      </c>
      <c r="R405">
        <v>15</v>
      </c>
      <c r="S405">
        <v>2</v>
      </c>
      <c r="T405">
        <v>44.5</v>
      </c>
      <c r="U405" s="13">
        <f t="shared" si="33"/>
        <v>124.32819557189961</v>
      </c>
      <c r="V405">
        <f t="shared" si="34"/>
        <v>11</v>
      </c>
      <c r="W405">
        <v>2</v>
      </c>
      <c r="X405">
        <v>2</v>
      </c>
      <c r="Y405">
        <v>1</v>
      </c>
      <c r="Z405">
        <v>1</v>
      </c>
      <c r="AA405">
        <v>3</v>
      </c>
      <c r="AB405">
        <v>2</v>
      </c>
    </row>
    <row r="406" spans="1:28" x14ac:dyDescent="0.2">
      <c r="A406" t="s">
        <v>1451</v>
      </c>
      <c r="B406" t="s">
        <v>1452</v>
      </c>
      <c r="C406" t="s">
        <v>1453</v>
      </c>
      <c r="D406" t="s">
        <v>1454</v>
      </c>
      <c r="E406">
        <v>13</v>
      </c>
      <c r="G406" s="3">
        <v>-1.4220561981201201</v>
      </c>
      <c r="H406" s="3">
        <v>-0.46411037445068398</v>
      </c>
      <c r="I406" s="11">
        <f t="shared" si="30"/>
        <v>3.1694340453112584E-2</v>
      </c>
      <c r="J406" s="11">
        <f t="shared" si="31"/>
        <v>0.15525840510289401</v>
      </c>
      <c r="K406" s="11">
        <f t="shared" si="32"/>
        <v>2.9999192760440226E-2</v>
      </c>
      <c r="L406" s="3">
        <v>26.987501144409201</v>
      </c>
      <c r="M406" s="3">
        <v>26.967962265014599</v>
      </c>
      <c r="N406" s="3">
        <v>25.6324253082275</v>
      </c>
      <c r="O406" s="3">
        <v>25.478925704956101</v>
      </c>
      <c r="P406" s="3">
        <v>26.396482467651399</v>
      </c>
      <c r="Q406" s="3">
        <v>26.630760192871101</v>
      </c>
      <c r="R406">
        <v>13</v>
      </c>
      <c r="S406">
        <v>13</v>
      </c>
      <c r="T406">
        <v>29.2</v>
      </c>
      <c r="U406" s="13">
        <f t="shared" si="33"/>
        <v>158.09405708312988</v>
      </c>
      <c r="V406">
        <f t="shared" si="34"/>
        <v>47</v>
      </c>
      <c r="W406">
        <v>5</v>
      </c>
      <c r="X406">
        <v>7</v>
      </c>
      <c r="Y406">
        <v>11</v>
      </c>
      <c r="Z406">
        <v>9</v>
      </c>
      <c r="AA406">
        <v>7</v>
      </c>
      <c r="AB406">
        <v>8</v>
      </c>
    </row>
    <row r="407" spans="1:28" x14ac:dyDescent="0.2">
      <c r="A407" t="s">
        <v>1631</v>
      </c>
      <c r="B407" t="s">
        <v>1632</v>
      </c>
      <c r="C407" t="s">
        <v>1633</v>
      </c>
      <c r="D407" t="s">
        <v>1634</v>
      </c>
      <c r="E407">
        <v>2</v>
      </c>
      <c r="G407" s="3">
        <v>-1.42209243774414</v>
      </c>
      <c r="H407" s="3">
        <v>-0.379794120788574</v>
      </c>
      <c r="I407" s="11">
        <f t="shared" si="30"/>
        <v>0.13794688829678237</v>
      </c>
      <c r="J407" s="11">
        <f t="shared" si="31"/>
        <v>0.4353275094192206</v>
      </c>
      <c r="K407" s="11">
        <f t="shared" si="32"/>
        <v>0.13071824967684118</v>
      </c>
      <c r="L407" s="3">
        <v>20.82741355896</v>
      </c>
      <c r="M407" s="3">
        <v>20.200363159179702</v>
      </c>
      <c r="N407" s="3">
        <v>19.099748611450199</v>
      </c>
      <c r="O407" s="3">
        <v>19.0838432312012</v>
      </c>
      <c r="P407" s="3">
        <v>20.351861953735401</v>
      </c>
      <c r="Q407" s="3">
        <v>19.916326522827099</v>
      </c>
      <c r="R407">
        <v>11</v>
      </c>
      <c r="S407">
        <v>2</v>
      </c>
      <c r="T407">
        <v>31.6</v>
      </c>
      <c r="U407" s="13">
        <f t="shared" si="33"/>
        <v>119.4795570373536</v>
      </c>
      <c r="V407">
        <f t="shared" si="34"/>
        <v>7</v>
      </c>
      <c r="W407">
        <v>1</v>
      </c>
      <c r="X407">
        <v>1</v>
      </c>
      <c r="Y407">
        <v>2</v>
      </c>
      <c r="Z407">
        <v>1</v>
      </c>
      <c r="AA407">
        <v>1</v>
      </c>
      <c r="AB407">
        <v>1</v>
      </c>
    </row>
    <row r="408" spans="1:28" x14ac:dyDescent="0.2">
      <c r="A408" t="s">
        <v>1787</v>
      </c>
      <c r="B408" t="s">
        <v>1788</v>
      </c>
      <c r="C408" t="s">
        <v>1789</v>
      </c>
      <c r="D408" t="s">
        <v>1790</v>
      </c>
      <c r="E408">
        <v>16</v>
      </c>
      <c r="G408" s="3">
        <v>-1.4257555007934599</v>
      </c>
      <c r="H408" s="3">
        <v>0.34957790374755898</v>
      </c>
      <c r="I408" s="11">
        <f t="shared" si="30"/>
        <v>8.1568060095257786E-3</v>
      </c>
      <c r="J408" s="11">
        <f t="shared" si="31"/>
        <v>0.10156049133803402</v>
      </c>
      <c r="K408" s="11">
        <f t="shared" si="32"/>
        <v>2.3470095204116623E-3</v>
      </c>
      <c r="L408" s="3">
        <v>22.743738174438501</v>
      </c>
      <c r="M408" s="3">
        <v>22.908390045166001</v>
      </c>
      <c r="N408" s="3">
        <v>21.4551296234131</v>
      </c>
      <c r="O408" s="3">
        <v>21.345487594604499</v>
      </c>
      <c r="P408" s="3">
        <v>23.136194229126001</v>
      </c>
      <c r="Q408" s="3">
        <v>23.215089797973601</v>
      </c>
      <c r="R408">
        <v>26</v>
      </c>
      <c r="S408">
        <v>16</v>
      </c>
      <c r="T408">
        <v>43.6</v>
      </c>
      <c r="U408" s="13">
        <f t="shared" si="33"/>
        <v>134.80402946472171</v>
      </c>
      <c r="V408">
        <f t="shared" si="34"/>
        <v>61</v>
      </c>
      <c r="W408">
        <v>6</v>
      </c>
      <c r="X408">
        <v>9</v>
      </c>
      <c r="Y408">
        <v>10</v>
      </c>
      <c r="Z408">
        <v>10</v>
      </c>
      <c r="AA408">
        <v>12</v>
      </c>
      <c r="AB408">
        <v>14</v>
      </c>
    </row>
    <row r="409" spans="1:28" x14ac:dyDescent="0.2">
      <c r="A409" t="s">
        <v>1587</v>
      </c>
      <c r="B409" t="s">
        <v>1588</v>
      </c>
      <c r="C409" t="s">
        <v>1589</v>
      </c>
      <c r="D409" t="s">
        <v>1590</v>
      </c>
      <c r="E409">
        <v>17</v>
      </c>
      <c r="G409" s="3">
        <v>-1.43389415740967</v>
      </c>
      <c r="H409" s="3">
        <v>4.4386863708496101E-2</v>
      </c>
      <c r="I409" s="11">
        <f t="shared" si="30"/>
        <v>1.2821468822693905E-2</v>
      </c>
      <c r="J409" s="11">
        <f t="shared" si="31"/>
        <v>0.78170766447068718</v>
      </c>
      <c r="K409" s="11">
        <f t="shared" si="32"/>
        <v>2.0096061848149546E-2</v>
      </c>
      <c r="L409" s="3">
        <v>24.8825492858887</v>
      </c>
      <c r="M409" s="3">
        <v>24.824785232543899</v>
      </c>
      <c r="N409" s="3">
        <v>23.4876308441162</v>
      </c>
      <c r="O409" s="3">
        <v>23.351915359497099</v>
      </c>
      <c r="P409" s="3">
        <v>24.774194717407202</v>
      </c>
      <c r="Q409" s="3">
        <v>25.021913528442401</v>
      </c>
      <c r="R409">
        <v>17</v>
      </c>
      <c r="S409">
        <v>4</v>
      </c>
      <c r="T409">
        <v>51.8</v>
      </c>
      <c r="U409" s="13">
        <f t="shared" si="33"/>
        <v>146.34298896789551</v>
      </c>
      <c r="V409">
        <f t="shared" si="34"/>
        <v>97</v>
      </c>
      <c r="W409">
        <v>10</v>
      </c>
      <c r="X409">
        <v>11</v>
      </c>
      <c r="Y409">
        <v>16</v>
      </c>
      <c r="Z409">
        <v>20</v>
      </c>
      <c r="AA409">
        <v>21</v>
      </c>
      <c r="AB409">
        <v>19</v>
      </c>
    </row>
    <row r="410" spans="1:28" x14ac:dyDescent="0.2">
      <c r="A410" t="s">
        <v>1595</v>
      </c>
      <c r="B410" t="s">
        <v>1596</v>
      </c>
      <c r="C410" t="s">
        <v>1597</v>
      </c>
      <c r="D410" t="s">
        <v>1598</v>
      </c>
      <c r="E410">
        <v>14</v>
      </c>
      <c r="G410" s="3">
        <v>-1.4339628219604501</v>
      </c>
      <c r="H410" s="3">
        <v>-0.19369125366210899</v>
      </c>
      <c r="I410" s="11">
        <f t="shared" si="30"/>
        <v>4.9324871666740614E-4</v>
      </c>
      <c r="J410" s="11">
        <f t="shared" si="31"/>
        <v>0.32194293428424209</v>
      </c>
      <c r="K410" s="11">
        <f t="shared" si="32"/>
        <v>5.1505342851295814E-2</v>
      </c>
      <c r="L410" s="3">
        <v>21.188398361206101</v>
      </c>
      <c r="M410" s="3">
        <v>21.231105804443398</v>
      </c>
      <c r="N410" s="3">
        <v>19.792873382568398</v>
      </c>
      <c r="O410" s="3">
        <v>19.758705139160199</v>
      </c>
      <c r="P410" s="3">
        <v>20.905584335327099</v>
      </c>
      <c r="Q410" s="3">
        <v>21.126537322998001</v>
      </c>
      <c r="R410">
        <v>14</v>
      </c>
      <c r="S410">
        <v>14</v>
      </c>
      <c r="T410">
        <v>31.2</v>
      </c>
      <c r="U410" s="13">
        <f t="shared" si="33"/>
        <v>124.0032043457032</v>
      </c>
      <c r="V410">
        <f t="shared" si="34"/>
        <v>40</v>
      </c>
      <c r="W410">
        <v>6</v>
      </c>
      <c r="X410">
        <v>6</v>
      </c>
      <c r="Y410">
        <v>6</v>
      </c>
      <c r="Z410">
        <v>9</v>
      </c>
      <c r="AA410">
        <v>7</v>
      </c>
      <c r="AB410">
        <v>6</v>
      </c>
    </row>
    <row r="411" spans="1:28" x14ac:dyDescent="0.2">
      <c r="A411" s="7" t="s">
        <v>1574</v>
      </c>
      <c r="B411" s="7"/>
      <c r="C411" s="7"/>
      <c r="D411" s="7"/>
      <c r="E411" s="7">
        <v>2</v>
      </c>
      <c r="F411" s="7" t="s">
        <v>56</v>
      </c>
      <c r="G411" s="8">
        <v>-1.4601306915283201</v>
      </c>
      <c r="H411" s="8">
        <v>-1.55999755859375</v>
      </c>
      <c r="I411" s="11">
        <f t="shared" si="30"/>
        <v>0.3096918672189416</v>
      </c>
      <c r="J411" s="11">
        <f t="shared" si="31"/>
        <v>0.2990507370524712</v>
      </c>
      <c r="K411" s="11">
        <f t="shared" si="32"/>
        <v>0.63875338740772292</v>
      </c>
      <c r="L411" s="8">
        <v>22.121994018554702</v>
      </c>
      <c r="M411" s="8">
        <v>20.527168273925799</v>
      </c>
      <c r="N411" s="8">
        <v>19.7086486816406</v>
      </c>
      <c r="O411" s="8">
        <v>20.0202522277832</v>
      </c>
      <c r="P411" s="8">
        <v>19.8315029144287</v>
      </c>
      <c r="Q411" s="8">
        <v>19.6976642608643</v>
      </c>
      <c r="R411" s="7">
        <v>6</v>
      </c>
      <c r="S411" s="7">
        <v>2</v>
      </c>
      <c r="T411" s="7">
        <v>8.4</v>
      </c>
      <c r="U411" s="13">
        <f t="shared" si="33"/>
        <v>121.90723037719729</v>
      </c>
      <c r="V411" s="7">
        <f t="shared" si="34"/>
        <v>6</v>
      </c>
      <c r="W411" s="7">
        <v>1</v>
      </c>
      <c r="X411" s="7">
        <v>1</v>
      </c>
      <c r="Y411" s="7">
        <v>1</v>
      </c>
      <c r="Z411" s="7">
        <v>1</v>
      </c>
      <c r="AA411" s="7">
        <v>1</v>
      </c>
      <c r="AB411" s="7">
        <v>1</v>
      </c>
    </row>
    <row r="412" spans="1:28" x14ac:dyDescent="0.2">
      <c r="A412" t="s">
        <v>1211</v>
      </c>
      <c r="B412" t="s">
        <v>1212</v>
      </c>
      <c r="C412" t="s">
        <v>1213</v>
      </c>
      <c r="D412" t="s">
        <v>1214</v>
      </c>
      <c r="E412">
        <v>15</v>
      </c>
      <c r="G412" s="3">
        <v>-1.4603967666626001</v>
      </c>
      <c r="H412" s="3">
        <v>-0.244420051574707</v>
      </c>
      <c r="I412" s="11">
        <f t="shared" si="30"/>
        <v>1.9787974937651959E-2</v>
      </c>
      <c r="J412" s="11">
        <f t="shared" si="31"/>
        <v>4.2448733349913566E-2</v>
      </c>
      <c r="K412" s="11">
        <f t="shared" si="32"/>
        <v>1.1057880640401809E-2</v>
      </c>
      <c r="L412" s="3">
        <v>25.357263565063501</v>
      </c>
      <c r="M412" s="3">
        <v>25.3270778656006</v>
      </c>
      <c r="N412" s="3">
        <v>23.819679260253899</v>
      </c>
      <c r="O412" s="3">
        <v>23.943868637085</v>
      </c>
      <c r="P412" s="3">
        <v>25.066774368286101</v>
      </c>
      <c r="Q412" s="3">
        <v>25.128726959228501</v>
      </c>
      <c r="R412">
        <v>15</v>
      </c>
      <c r="S412">
        <v>6</v>
      </c>
      <c r="T412">
        <v>56</v>
      </c>
      <c r="U412" s="13">
        <f t="shared" si="33"/>
        <v>148.64339065551761</v>
      </c>
      <c r="V412">
        <f t="shared" si="34"/>
        <v>88</v>
      </c>
      <c r="W412">
        <v>12</v>
      </c>
      <c r="X412">
        <v>12</v>
      </c>
      <c r="Y412">
        <v>15</v>
      </c>
      <c r="Z412">
        <v>17</v>
      </c>
      <c r="AA412">
        <v>16</v>
      </c>
      <c r="AB412">
        <v>16</v>
      </c>
    </row>
    <row r="413" spans="1:28" x14ac:dyDescent="0.2">
      <c r="A413" t="s">
        <v>1235</v>
      </c>
      <c r="B413" t="s">
        <v>1236</v>
      </c>
      <c r="C413" t="s">
        <v>1237</v>
      </c>
      <c r="D413" t="s">
        <v>1238</v>
      </c>
      <c r="E413">
        <v>9</v>
      </c>
      <c r="G413" s="3">
        <v>-1.4714241027832</v>
      </c>
      <c r="H413" s="3">
        <v>-0.72968292236328103</v>
      </c>
      <c r="I413" s="11">
        <f t="shared" si="30"/>
        <v>4.0803595175682274E-3</v>
      </c>
      <c r="J413" s="11">
        <f t="shared" si="31"/>
        <v>1.9023879752862086E-2</v>
      </c>
      <c r="K413" s="11">
        <f t="shared" si="32"/>
        <v>2.3877285386221622E-2</v>
      </c>
      <c r="L413" s="3">
        <v>20.8349933624268</v>
      </c>
      <c r="M413" s="3">
        <v>20.710618972778299</v>
      </c>
      <c r="N413" s="3">
        <v>19.3465690612793</v>
      </c>
      <c r="O413" s="3">
        <v>19.2561950683594</v>
      </c>
      <c r="P413" s="3">
        <v>19.968177795410199</v>
      </c>
      <c r="Q413" s="3">
        <v>20.118068695068398</v>
      </c>
      <c r="R413">
        <v>9</v>
      </c>
      <c r="S413">
        <v>9</v>
      </c>
      <c r="T413">
        <v>25.5</v>
      </c>
      <c r="U413" s="13">
        <f t="shared" si="33"/>
        <v>120.23462295532241</v>
      </c>
      <c r="V413">
        <f t="shared" si="34"/>
        <v>15</v>
      </c>
      <c r="W413">
        <v>2</v>
      </c>
      <c r="X413">
        <v>1</v>
      </c>
      <c r="Y413">
        <v>4</v>
      </c>
      <c r="Z413">
        <v>3</v>
      </c>
      <c r="AA413">
        <v>3</v>
      </c>
      <c r="AB413">
        <v>2</v>
      </c>
    </row>
    <row r="414" spans="1:28" x14ac:dyDescent="0.2">
      <c r="A414" t="s">
        <v>1627</v>
      </c>
      <c r="B414" t="s">
        <v>1628</v>
      </c>
      <c r="C414" t="s">
        <v>1629</v>
      </c>
      <c r="D414" t="s">
        <v>1630</v>
      </c>
      <c r="E414">
        <v>14</v>
      </c>
      <c r="G414" s="3">
        <v>-1.48416900634766</v>
      </c>
      <c r="H414" s="3">
        <v>0.242526054382324</v>
      </c>
      <c r="I414" s="11">
        <f t="shared" si="30"/>
        <v>1.2391748343330044E-2</v>
      </c>
      <c r="J414" s="11">
        <f t="shared" si="31"/>
        <v>3.5058727668994821E-4</v>
      </c>
      <c r="K414" s="11">
        <f t="shared" si="32"/>
        <v>1.0401288729001965E-2</v>
      </c>
      <c r="L414" s="3">
        <v>21.4159126281738</v>
      </c>
      <c r="M414" s="3">
        <v>21.4213161468506</v>
      </c>
      <c r="N414" s="3">
        <v>19.9039516448975</v>
      </c>
      <c r="O414" s="3">
        <v>19.964939117431602</v>
      </c>
      <c r="P414" s="3">
        <v>21.657964706420898</v>
      </c>
      <c r="Q414" s="3">
        <v>21.6643161773682</v>
      </c>
      <c r="R414">
        <v>14</v>
      </c>
      <c r="S414">
        <v>13</v>
      </c>
      <c r="T414">
        <v>23.4</v>
      </c>
      <c r="U414" s="13">
        <f t="shared" si="33"/>
        <v>126.02840042114261</v>
      </c>
      <c r="V414">
        <f t="shared" si="34"/>
        <v>38</v>
      </c>
      <c r="W414">
        <v>3</v>
      </c>
      <c r="X414">
        <v>4</v>
      </c>
      <c r="Y414">
        <v>6</v>
      </c>
      <c r="Z414">
        <v>8</v>
      </c>
      <c r="AA414">
        <v>10</v>
      </c>
      <c r="AB414">
        <v>7</v>
      </c>
    </row>
    <row r="415" spans="1:28" x14ac:dyDescent="0.2">
      <c r="A415" t="s">
        <v>1735</v>
      </c>
      <c r="B415" t="s">
        <v>1736</v>
      </c>
      <c r="C415" t="s">
        <v>1737</v>
      </c>
      <c r="D415" t="s">
        <v>1738</v>
      </c>
      <c r="E415">
        <v>3</v>
      </c>
      <c r="G415" s="3">
        <v>-1.49106693267822</v>
      </c>
      <c r="H415" s="3">
        <v>-0.83745670318603505</v>
      </c>
      <c r="I415" s="11">
        <f t="shared" si="30"/>
        <v>6.0609502786349662E-2</v>
      </c>
      <c r="J415" s="11">
        <f t="shared" si="31"/>
        <v>0.13841721153426687</v>
      </c>
      <c r="K415" s="11">
        <f t="shared" si="32"/>
        <v>0.13197010010500992</v>
      </c>
      <c r="L415" s="3">
        <v>19.6168537139893</v>
      </c>
      <c r="M415" s="3">
        <v>19.0832710266113</v>
      </c>
      <c r="N415" s="3">
        <v>17.703065872192401</v>
      </c>
      <c r="O415" s="3">
        <v>18.0149250030518</v>
      </c>
      <c r="P415" s="3">
        <v>18.714111328125</v>
      </c>
      <c r="Q415" s="3">
        <v>18.311100006103501</v>
      </c>
      <c r="R415">
        <v>3</v>
      </c>
      <c r="S415">
        <v>3</v>
      </c>
      <c r="T415">
        <v>6.7</v>
      </c>
      <c r="U415" s="13">
        <f t="shared" si="33"/>
        <v>111.4433269500733</v>
      </c>
      <c r="V415">
        <f t="shared" si="34"/>
        <v>6</v>
      </c>
      <c r="W415">
        <v>3</v>
      </c>
      <c r="X415">
        <v>0</v>
      </c>
      <c r="Y415">
        <v>0</v>
      </c>
      <c r="Z415">
        <v>2</v>
      </c>
      <c r="AA415">
        <v>1</v>
      </c>
      <c r="AB415">
        <v>0</v>
      </c>
    </row>
    <row r="416" spans="1:28" x14ac:dyDescent="0.2">
      <c r="A416" t="s">
        <v>1723</v>
      </c>
      <c r="B416" t="s">
        <v>1724</v>
      </c>
      <c r="C416" t="s">
        <v>1725</v>
      </c>
      <c r="D416" t="s">
        <v>1726</v>
      </c>
      <c r="E416">
        <v>6</v>
      </c>
      <c r="G416" s="3">
        <v>-1.52308177947998</v>
      </c>
      <c r="H416" s="3">
        <v>-0.139854431152344</v>
      </c>
      <c r="I416" s="11">
        <f t="shared" si="30"/>
        <v>0.16383873797257306</v>
      </c>
      <c r="J416" s="11">
        <f t="shared" si="31"/>
        <v>0.88120570596664738</v>
      </c>
      <c r="K416" s="11">
        <f t="shared" si="32"/>
        <v>0.28492646867746807</v>
      </c>
      <c r="L416" s="3">
        <v>18.923467636108398</v>
      </c>
      <c r="M416" s="3">
        <v>19.806514739990199</v>
      </c>
      <c r="N416" s="3">
        <v>17.736810684204102</v>
      </c>
      <c r="O416" s="3">
        <v>17.947008132934599</v>
      </c>
      <c r="P416" s="3">
        <v>19.9051723480225</v>
      </c>
      <c r="Q416" s="3">
        <v>18.545101165771499</v>
      </c>
      <c r="R416">
        <v>6</v>
      </c>
      <c r="S416">
        <v>6</v>
      </c>
      <c r="T416">
        <v>10.3</v>
      </c>
      <c r="U416" s="13">
        <f t="shared" si="33"/>
        <v>112.86407470703131</v>
      </c>
      <c r="V416">
        <f t="shared" si="34"/>
        <v>3</v>
      </c>
      <c r="W416">
        <v>0</v>
      </c>
      <c r="X416">
        <v>1</v>
      </c>
      <c r="Y416">
        <v>0</v>
      </c>
      <c r="Z416">
        <v>0</v>
      </c>
      <c r="AA416">
        <v>1</v>
      </c>
      <c r="AB416">
        <v>1</v>
      </c>
    </row>
    <row r="417" spans="1:28" x14ac:dyDescent="0.2">
      <c r="A417" t="s">
        <v>168</v>
      </c>
      <c r="B417" t="s">
        <v>169</v>
      </c>
      <c r="C417" t="s">
        <v>170</v>
      </c>
      <c r="D417" t="s">
        <v>171</v>
      </c>
      <c r="E417">
        <v>2</v>
      </c>
      <c r="G417" s="3">
        <v>-1.52410221099854</v>
      </c>
      <c r="H417" s="3">
        <v>-1.2685527801513701</v>
      </c>
      <c r="I417" s="11">
        <f t="shared" si="30"/>
        <v>0.17687043747207679</v>
      </c>
      <c r="J417" s="11">
        <f t="shared" si="31"/>
        <v>0.27948719942031408</v>
      </c>
      <c r="K417" s="11">
        <f t="shared" si="32"/>
        <v>0.77255277603576955</v>
      </c>
      <c r="L417" s="3">
        <v>18.1327514648438</v>
      </c>
      <c r="M417" s="3">
        <v>19.002836227416999</v>
      </c>
      <c r="N417" s="3">
        <v>17.0344543457031</v>
      </c>
      <c r="O417" s="3">
        <v>17.052928924560501</v>
      </c>
      <c r="P417" s="3">
        <v>16.6146640777588</v>
      </c>
      <c r="Q417" s="3">
        <v>17.983818054199201</v>
      </c>
      <c r="R417">
        <v>2</v>
      </c>
      <c r="S417">
        <v>2</v>
      </c>
      <c r="T417">
        <v>0.9</v>
      </c>
      <c r="U417" s="13">
        <f t="shared" si="33"/>
        <v>105.82145309448241</v>
      </c>
      <c r="V417">
        <f t="shared" si="34"/>
        <v>2</v>
      </c>
      <c r="W417">
        <v>0</v>
      </c>
      <c r="X417">
        <v>2</v>
      </c>
      <c r="Y417">
        <v>0</v>
      </c>
      <c r="Z417">
        <v>0</v>
      </c>
      <c r="AA417">
        <v>0</v>
      </c>
      <c r="AB417">
        <v>0</v>
      </c>
    </row>
    <row r="418" spans="1:28" x14ac:dyDescent="0.2">
      <c r="A418" t="s">
        <v>1815</v>
      </c>
      <c r="B418" t="s">
        <v>1816</v>
      </c>
      <c r="C418" t="s">
        <v>1817</v>
      </c>
      <c r="D418" t="s">
        <v>1818</v>
      </c>
      <c r="E418">
        <v>12</v>
      </c>
      <c r="G418" s="3">
        <v>-1.5390443801879901</v>
      </c>
      <c r="H418" s="3">
        <v>-0.31546211242675798</v>
      </c>
      <c r="I418" s="11">
        <f t="shared" si="30"/>
        <v>1.5474849232353392E-2</v>
      </c>
      <c r="J418" s="11">
        <f t="shared" si="31"/>
        <v>7.5280893096522236E-2</v>
      </c>
      <c r="K418" s="11">
        <f t="shared" si="32"/>
        <v>7.5224345584858666E-3</v>
      </c>
      <c r="L418" s="3">
        <v>21.826948165893601</v>
      </c>
      <c r="M418" s="3">
        <v>21.7681789398193</v>
      </c>
      <c r="N418" s="3">
        <v>20.334508895873999</v>
      </c>
      <c r="O418" s="3">
        <v>20.182529449462901</v>
      </c>
      <c r="P418" s="3">
        <v>21.421934127807599</v>
      </c>
      <c r="Q418" s="3">
        <v>21.5422687530518</v>
      </c>
      <c r="R418">
        <v>12</v>
      </c>
      <c r="S418">
        <v>12</v>
      </c>
      <c r="T418">
        <v>32.4</v>
      </c>
      <c r="U418" s="13">
        <f t="shared" si="33"/>
        <v>127.07636833190921</v>
      </c>
      <c r="V418">
        <f t="shared" si="34"/>
        <v>32</v>
      </c>
      <c r="W418">
        <v>4</v>
      </c>
      <c r="X418">
        <v>4</v>
      </c>
      <c r="Y418">
        <v>4</v>
      </c>
      <c r="Z418">
        <v>8</v>
      </c>
      <c r="AA418">
        <v>7</v>
      </c>
      <c r="AB418">
        <v>5</v>
      </c>
    </row>
    <row r="419" spans="1:28" x14ac:dyDescent="0.2">
      <c r="A419" t="s">
        <v>1707</v>
      </c>
      <c r="B419" t="s">
        <v>1708</v>
      </c>
      <c r="C419" t="s">
        <v>1709</v>
      </c>
      <c r="D419" t="s">
        <v>1710</v>
      </c>
      <c r="E419">
        <v>2</v>
      </c>
      <c r="G419" s="3">
        <v>-1.5456857681274401</v>
      </c>
      <c r="H419" s="3">
        <v>-0.62260055541992199</v>
      </c>
      <c r="I419" s="11">
        <f t="shared" si="30"/>
        <v>5.7449398271428732E-2</v>
      </c>
      <c r="J419" s="11">
        <f t="shared" si="31"/>
        <v>0.24845185199839118</v>
      </c>
      <c r="K419" s="11">
        <f t="shared" si="32"/>
        <v>0.11832144199123971</v>
      </c>
      <c r="L419" s="3">
        <v>18.8342990875244</v>
      </c>
      <c r="M419" s="3">
        <v>18.792682647705099</v>
      </c>
      <c r="N419" s="3">
        <v>17.117460250854499</v>
      </c>
      <c r="O419" s="3">
        <v>17.418149948120099</v>
      </c>
      <c r="P419" s="3">
        <v>17.932664871215799</v>
      </c>
      <c r="Q419" s="3">
        <v>18.4491157531738</v>
      </c>
      <c r="R419">
        <v>2</v>
      </c>
      <c r="S419">
        <v>2</v>
      </c>
      <c r="T419">
        <v>12.3</v>
      </c>
      <c r="U419" s="13">
        <f t="shared" si="33"/>
        <v>108.54437255859369</v>
      </c>
      <c r="V419">
        <f t="shared" si="34"/>
        <v>2</v>
      </c>
      <c r="W419">
        <v>0</v>
      </c>
      <c r="X419">
        <v>0</v>
      </c>
      <c r="Y419">
        <v>1</v>
      </c>
      <c r="Z419">
        <v>1</v>
      </c>
      <c r="AA419">
        <v>0</v>
      </c>
      <c r="AB419">
        <v>0</v>
      </c>
    </row>
    <row r="420" spans="1:28" x14ac:dyDescent="0.2">
      <c r="A420" t="s">
        <v>955</v>
      </c>
      <c r="B420" t="s">
        <v>956</v>
      </c>
      <c r="C420" t="s">
        <v>957</v>
      </c>
      <c r="D420" t="s">
        <v>958</v>
      </c>
      <c r="E420">
        <v>8</v>
      </c>
      <c r="G420" s="3">
        <v>-1.5752487182617201</v>
      </c>
      <c r="H420" s="3">
        <v>-0.118900299072266</v>
      </c>
      <c r="I420" s="11">
        <f t="shared" si="30"/>
        <v>4.3080808187892804E-2</v>
      </c>
      <c r="J420" s="11">
        <f t="shared" si="31"/>
        <v>0.71534671683811502</v>
      </c>
      <c r="K420" s="11">
        <f t="shared" si="32"/>
        <v>5.9644259319855966E-2</v>
      </c>
      <c r="L420" s="3">
        <v>19.751417160034201</v>
      </c>
      <c r="M420" s="3">
        <v>20.246902465820298</v>
      </c>
      <c r="N420" s="3">
        <v>18.243675231933601</v>
      </c>
      <c r="O420" s="3">
        <v>18.6041469573975</v>
      </c>
      <c r="P420" s="3">
        <v>19.933586120605501</v>
      </c>
      <c r="Q420" s="3">
        <v>19.826932907104499</v>
      </c>
      <c r="R420">
        <v>8</v>
      </c>
      <c r="S420">
        <v>8</v>
      </c>
      <c r="T420">
        <v>4.9000000000000004</v>
      </c>
      <c r="U420" s="13">
        <f t="shared" si="33"/>
        <v>116.60666084289559</v>
      </c>
      <c r="V420">
        <f t="shared" si="34"/>
        <v>15</v>
      </c>
      <c r="W420">
        <v>0</v>
      </c>
      <c r="X420">
        <v>4</v>
      </c>
      <c r="Y420">
        <v>0</v>
      </c>
      <c r="Z420">
        <v>2</v>
      </c>
      <c r="AA420">
        <v>4</v>
      </c>
      <c r="AB420">
        <v>5</v>
      </c>
    </row>
    <row r="421" spans="1:28" x14ac:dyDescent="0.2">
      <c r="A421" t="s">
        <v>683</v>
      </c>
      <c r="B421" t="s">
        <v>684</v>
      </c>
      <c r="C421" t="s">
        <v>685</v>
      </c>
      <c r="D421" t="s">
        <v>686</v>
      </c>
      <c r="E421">
        <v>2</v>
      </c>
      <c r="G421" s="3">
        <v>-1.5781011581420901</v>
      </c>
      <c r="H421" s="3">
        <v>-0.25817298889160201</v>
      </c>
      <c r="I421" s="11">
        <f t="shared" si="30"/>
        <v>0.24032255938104885</v>
      </c>
      <c r="J421" s="11">
        <f t="shared" si="31"/>
        <v>0.49976943290178055</v>
      </c>
      <c r="K421" s="11">
        <f t="shared" si="32"/>
        <v>0.27454282934394331</v>
      </c>
      <c r="L421" s="3">
        <v>19.145444869995099</v>
      </c>
      <c r="M421" s="3">
        <v>18.792587280273398</v>
      </c>
      <c r="N421" s="3">
        <v>18.0655002593994</v>
      </c>
      <c r="O421" s="3">
        <v>16.716329574585</v>
      </c>
      <c r="P421" s="3">
        <v>18.457677841186499</v>
      </c>
      <c r="Q421" s="3">
        <v>18.9640083312988</v>
      </c>
      <c r="R421">
        <v>2</v>
      </c>
      <c r="S421">
        <v>2</v>
      </c>
      <c r="T421">
        <v>4.9000000000000004</v>
      </c>
      <c r="U421" s="13">
        <f t="shared" si="33"/>
        <v>110.1415481567382</v>
      </c>
      <c r="V421">
        <f t="shared" si="34"/>
        <v>2</v>
      </c>
      <c r="W421">
        <v>0</v>
      </c>
      <c r="X421">
        <v>1</v>
      </c>
      <c r="Y421">
        <v>0</v>
      </c>
      <c r="Z421">
        <v>0</v>
      </c>
      <c r="AA421">
        <v>0</v>
      </c>
      <c r="AB421">
        <v>1</v>
      </c>
    </row>
    <row r="422" spans="1:28" x14ac:dyDescent="0.2">
      <c r="A422" t="s">
        <v>1711</v>
      </c>
      <c r="B422" t="s">
        <v>1712</v>
      </c>
      <c r="C422" t="s">
        <v>1713</v>
      </c>
      <c r="D422" t="s">
        <v>1714</v>
      </c>
      <c r="E422">
        <v>5</v>
      </c>
      <c r="G422" s="3">
        <v>-1.58229160308838</v>
      </c>
      <c r="H422" s="3">
        <v>0.36249923706054699</v>
      </c>
      <c r="I422" s="11">
        <f t="shared" si="30"/>
        <v>5.9926187799118923E-2</v>
      </c>
      <c r="J422" s="11">
        <f t="shared" si="31"/>
        <v>0.33119543579558597</v>
      </c>
      <c r="K422" s="11">
        <f t="shared" si="32"/>
        <v>4.7996803559358205E-3</v>
      </c>
      <c r="L422" s="3">
        <v>18.966037750244102</v>
      </c>
      <c r="M422" s="3">
        <v>19.419528961181602</v>
      </c>
      <c r="N422" s="3">
        <v>17.521369934081999</v>
      </c>
      <c r="O422" s="3">
        <v>17.699613571166999</v>
      </c>
      <c r="P422" s="3">
        <v>19.457036972045898</v>
      </c>
      <c r="Q422" s="3">
        <v>19.653528213501001</v>
      </c>
      <c r="R422">
        <v>5</v>
      </c>
      <c r="S422">
        <v>5</v>
      </c>
      <c r="T422">
        <v>7.6</v>
      </c>
      <c r="U422" s="13">
        <f t="shared" si="33"/>
        <v>112.71711540222159</v>
      </c>
      <c r="V422">
        <f t="shared" si="34"/>
        <v>4</v>
      </c>
      <c r="W422">
        <v>0</v>
      </c>
      <c r="X422">
        <v>1</v>
      </c>
      <c r="Y422">
        <v>0</v>
      </c>
      <c r="Z422">
        <v>0</v>
      </c>
      <c r="AA422">
        <v>1</v>
      </c>
      <c r="AB422">
        <v>2</v>
      </c>
    </row>
    <row r="423" spans="1:28" x14ac:dyDescent="0.2">
      <c r="A423" t="s">
        <v>69</v>
      </c>
      <c r="B423" t="s">
        <v>70</v>
      </c>
      <c r="C423" t="s">
        <v>71</v>
      </c>
      <c r="D423" t="s">
        <v>72</v>
      </c>
      <c r="E423">
        <v>2</v>
      </c>
      <c r="G423" s="3">
        <v>-1.6044664382934599</v>
      </c>
      <c r="H423" s="3">
        <v>-0.110686302185059</v>
      </c>
      <c r="I423" s="11">
        <f t="shared" si="30"/>
        <v>0.23460714896377544</v>
      </c>
      <c r="J423" s="11">
        <f t="shared" si="31"/>
        <v>0.69504667116691032</v>
      </c>
      <c r="K423" s="11">
        <f t="shared" si="32"/>
        <v>0.26673515806227677</v>
      </c>
      <c r="L423" s="3">
        <v>19.013671875</v>
      </c>
      <c r="M423" s="3">
        <v>18.598924636840799</v>
      </c>
      <c r="N423" s="3">
        <v>17.884944915771499</v>
      </c>
      <c r="O423" s="3">
        <v>16.518718719482401</v>
      </c>
      <c r="P423" s="3">
        <v>18.801959991455099</v>
      </c>
      <c r="Q423" s="3">
        <v>18.5892639160156</v>
      </c>
      <c r="R423">
        <v>2</v>
      </c>
      <c r="S423">
        <v>2</v>
      </c>
      <c r="T423">
        <v>2.8</v>
      </c>
      <c r="U423" s="13">
        <f t="shared" si="33"/>
        <v>109.4074840545654</v>
      </c>
      <c r="V423">
        <f t="shared" si="34"/>
        <v>3</v>
      </c>
      <c r="W423">
        <v>0</v>
      </c>
      <c r="X423">
        <v>0</v>
      </c>
      <c r="Y423">
        <v>1</v>
      </c>
      <c r="Z423">
        <v>1</v>
      </c>
      <c r="AA423">
        <v>1</v>
      </c>
      <c r="AB423">
        <v>0</v>
      </c>
    </row>
    <row r="424" spans="1:28" x14ac:dyDescent="0.2">
      <c r="A424" t="s">
        <v>32</v>
      </c>
      <c r="B424" t="s">
        <v>33</v>
      </c>
      <c r="C424" t="s">
        <v>34</v>
      </c>
      <c r="D424" t="s">
        <v>35</v>
      </c>
      <c r="E424">
        <v>2</v>
      </c>
      <c r="G424" s="3">
        <v>-1.6348991394043</v>
      </c>
      <c r="H424" s="3">
        <v>-0.12940597534179701</v>
      </c>
      <c r="I424" s="11">
        <f t="shared" si="30"/>
        <v>0.13008591603727085</v>
      </c>
      <c r="J424" s="11">
        <f t="shared" si="31"/>
        <v>0.80478430388588085</v>
      </c>
      <c r="K424" s="11">
        <f t="shared" si="32"/>
        <v>2.1983985971550844E-2</v>
      </c>
      <c r="L424" s="3">
        <v>20.813076019287099</v>
      </c>
      <c r="M424" s="3">
        <v>19.997278213501001</v>
      </c>
      <c r="N424" s="3">
        <v>18.6413173675537</v>
      </c>
      <c r="O424" s="3">
        <v>18.899238586425799</v>
      </c>
      <c r="P424" s="3">
        <v>20.208005905151399</v>
      </c>
      <c r="Q424" s="3">
        <v>20.3435363769531</v>
      </c>
      <c r="R424">
        <v>2</v>
      </c>
      <c r="S424">
        <v>2</v>
      </c>
      <c r="T424">
        <v>12.4</v>
      </c>
      <c r="U424" s="13">
        <f t="shared" si="33"/>
        <v>118.90245246887208</v>
      </c>
      <c r="V424">
        <f t="shared" si="34"/>
        <v>4</v>
      </c>
      <c r="W424">
        <v>0</v>
      </c>
      <c r="X424">
        <v>1</v>
      </c>
      <c r="Y424">
        <v>1</v>
      </c>
      <c r="Z424">
        <v>0</v>
      </c>
      <c r="AA424">
        <v>2</v>
      </c>
      <c r="AB424">
        <v>0</v>
      </c>
    </row>
    <row r="425" spans="1:28" x14ac:dyDescent="0.2">
      <c r="A425" t="s">
        <v>1359</v>
      </c>
      <c r="B425" t="s">
        <v>1360</v>
      </c>
      <c r="C425" t="s">
        <v>1361</v>
      </c>
      <c r="D425" t="s">
        <v>1362</v>
      </c>
      <c r="E425">
        <v>25</v>
      </c>
      <c r="G425" s="3">
        <v>-1.6398220062255899</v>
      </c>
      <c r="H425" s="3">
        <v>-0.32039737701415999</v>
      </c>
      <c r="I425" s="11">
        <f t="shared" si="30"/>
        <v>1.0730770644408787E-2</v>
      </c>
      <c r="J425" s="11">
        <f t="shared" si="31"/>
        <v>2.8638509521106078E-2</v>
      </c>
      <c r="K425" s="11">
        <f t="shared" si="32"/>
        <v>2.4892461918004606E-3</v>
      </c>
      <c r="L425" s="3">
        <v>22.3872184753418</v>
      </c>
      <c r="M425" s="3">
        <v>22.383110046386701</v>
      </c>
      <c r="N425" s="3">
        <v>20.716659545898398</v>
      </c>
      <c r="O425" s="3">
        <v>20.774024963378899</v>
      </c>
      <c r="P425" s="3">
        <v>22.049030303955099</v>
      </c>
      <c r="Q425" s="3">
        <v>22.080503463745099</v>
      </c>
      <c r="R425">
        <v>25</v>
      </c>
      <c r="S425">
        <v>25</v>
      </c>
      <c r="T425">
        <v>20.7</v>
      </c>
      <c r="U425" s="13">
        <f t="shared" si="33"/>
        <v>130.390546798706</v>
      </c>
      <c r="V425">
        <f t="shared" si="34"/>
        <v>57</v>
      </c>
      <c r="W425">
        <v>6</v>
      </c>
      <c r="X425">
        <v>7</v>
      </c>
      <c r="Y425">
        <v>10</v>
      </c>
      <c r="Z425">
        <v>10</v>
      </c>
      <c r="AA425">
        <v>14</v>
      </c>
      <c r="AB425">
        <v>10</v>
      </c>
    </row>
    <row r="426" spans="1:28" x14ac:dyDescent="0.2">
      <c r="A426" t="s">
        <v>1703</v>
      </c>
      <c r="B426" t="s">
        <v>1704</v>
      </c>
      <c r="C426" t="s">
        <v>1705</v>
      </c>
      <c r="D426" t="s">
        <v>1706</v>
      </c>
      <c r="E426">
        <v>6</v>
      </c>
      <c r="G426" s="3">
        <v>-1.64262676239014</v>
      </c>
      <c r="H426" s="3">
        <v>-0.87640762329101596</v>
      </c>
      <c r="I426" s="11">
        <f t="shared" si="30"/>
        <v>4.2656654350671029E-2</v>
      </c>
      <c r="J426" s="11">
        <f t="shared" si="31"/>
        <v>6.8656484656281644E-2</v>
      </c>
      <c r="K426" s="11">
        <f t="shared" si="32"/>
        <v>3.5961493708415379E-2</v>
      </c>
      <c r="L426" s="3">
        <v>21.9164123535156</v>
      </c>
      <c r="M426" s="3">
        <v>21.911594390869102</v>
      </c>
      <c r="N426" s="3">
        <v>20.381843566894499</v>
      </c>
      <c r="O426" s="3">
        <v>20.16090965271</v>
      </c>
      <c r="P426" s="3">
        <v>20.942491531372099</v>
      </c>
      <c r="Q426" s="3">
        <v>21.1326999664307</v>
      </c>
      <c r="R426">
        <v>6</v>
      </c>
      <c r="S426">
        <v>6</v>
      </c>
      <c r="T426">
        <v>32.9</v>
      </c>
      <c r="U426" s="13">
        <f t="shared" si="33"/>
        <v>126.44595146179199</v>
      </c>
      <c r="V426">
        <f t="shared" si="34"/>
        <v>9</v>
      </c>
      <c r="W426">
        <v>1</v>
      </c>
      <c r="X426">
        <v>2</v>
      </c>
      <c r="Y426">
        <v>2</v>
      </c>
      <c r="Z426">
        <v>2</v>
      </c>
      <c r="AA426">
        <v>1</v>
      </c>
      <c r="AB426">
        <v>1</v>
      </c>
    </row>
    <row r="427" spans="1:28" x14ac:dyDescent="0.2">
      <c r="A427" t="s">
        <v>1851</v>
      </c>
      <c r="B427" t="s">
        <v>1852</v>
      </c>
      <c r="C427" t="s">
        <v>1853</v>
      </c>
      <c r="D427" t="s">
        <v>1854</v>
      </c>
      <c r="E427">
        <v>3</v>
      </c>
      <c r="G427" s="3">
        <v>-1.6462535858154299</v>
      </c>
      <c r="H427" s="3">
        <v>-1.31896305084229</v>
      </c>
      <c r="I427" s="11">
        <f t="shared" si="30"/>
        <v>5.7478665350166096E-2</v>
      </c>
      <c r="J427" s="11">
        <f t="shared" si="31"/>
        <v>0.12480516389478728</v>
      </c>
      <c r="K427" s="11">
        <f t="shared" si="32"/>
        <v>0.52069340250477303</v>
      </c>
      <c r="L427" s="3">
        <v>20.524873733520501</v>
      </c>
      <c r="M427" s="3">
        <v>20.2263507843018</v>
      </c>
      <c r="N427" s="3">
        <v>18.732246398925799</v>
      </c>
      <c r="O427" s="3">
        <v>18.7264709472656</v>
      </c>
      <c r="P427" s="3">
        <v>18.707351684570298</v>
      </c>
      <c r="Q427" s="3">
        <v>19.405946731567401</v>
      </c>
      <c r="R427">
        <v>3</v>
      </c>
      <c r="S427">
        <v>3</v>
      </c>
      <c r="T427">
        <v>22.7</v>
      </c>
      <c r="U427" s="13">
        <f t="shared" si="33"/>
        <v>116.3232402801514</v>
      </c>
      <c r="V427">
        <f t="shared" si="34"/>
        <v>2</v>
      </c>
      <c r="W427">
        <v>1</v>
      </c>
      <c r="X427">
        <v>0</v>
      </c>
      <c r="Y427">
        <v>1</v>
      </c>
      <c r="Z427">
        <v>0</v>
      </c>
      <c r="AA427">
        <v>0</v>
      </c>
      <c r="AB427">
        <v>0</v>
      </c>
    </row>
    <row r="428" spans="1:28" x14ac:dyDescent="0.2">
      <c r="A428" t="s">
        <v>1554</v>
      </c>
      <c r="B428" t="s">
        <v>1555</v>
      </c>
      <c r="C428" t="s">
        <v>1556</v>
      </c>
      <c r="D428" t="s">
        <v>1557</v>
      </c>
      <c r="E428">
        <v>6</v>
      </c>
      <c r="G428" s="3">
        <v>-1.6488733291626001</v>
      </c>
      <c r="H428" s="3">
        <v>-0.27760124206543002</v>
      </c>
      <c r="I428" s="11">
        <f t="shared" si="30"/>
        <v>6.6897093048891017E-4</v>
      </c>
      <c r="J428" s="11">
        <f t="shared" si="31"/>
        <v>0.23236469196680723</v>
      </c>
      <c r="K428" s="11">
        <f t="shared" si="32"/>
        <v>4.2172171694309459E-2</v>
      </c>
      <c r="L428" s="3">
        <v>20.5310764312744</v>
      </c>
      <c r="M428" s="3">
        <v>20.5006713867188</v>
      </c>
      <c r="N428" s="3">
        <v>18.844264984130898</v>
      </c>
      <c r="O428" s="3">
        <v>18.889736175537099</v>
      </c>
      <c r="P428" s="3">
        <v>20.1294345855713</v>
      </c>
      <c r="Q428" s="3">
        <v>20.347110748291001</v>
      </c>
      <c r="R428">
        <v>6</v>
      </c>
      <c r="S428">
        <v>6</v>
      </c>
      <c r="T428">
        <v>17.100000000000001</v>
      </c>
      <c r="U428" s="13">
        <f t="shared" si="33"/>
        <v>119.24229431152349</v>
      </c>
      <c r="V428">
        <f t="shared" si="34"/>
        <v>16</v>
      </c>
      <c r="W428">
        <v>2</v>
      </c>
      <c r="X428">
        <v>6</v>
      </c>
      <c r="Y428">
        <v>2</v>
      </c>
      <c r="Z428">
        <v>1</v>
      </c>
      <c r="AA428">
        <v>3</v>
      </c>
      <c r="AB428">
        <v>2</v>
      </c>
    </row>
    <row r="429" spans="1:28" x14ac:dyDescent="0.2">
      <c r="A429" t="s">
        <v>1538</v>
      </c>
      <c r="B429" t="s">
        <v>1539</v>
      </c>
      <c r="C429" t="s">
        <v>1540</v>
      </c>
      <c r="D429" t="s">
        <v>1541</v>
      </c>
      <c r="E429">
        <v>2</v>
      </c>
      <c r="G429" s="3">
        <v>-1.6516914367675799</v>
      </c>
      <c r="H429" s="3">
        <v>-1.70595359802246</v>
      </c>
      <c r="I429" s="11">
        <f t="shared" si="30"/>
        <v>5.7488817450089609E-2</v>
      </c>
      <c r="J429" s="11">
        <f t="shared" si="31"/>
        <v>5.8584964114001825E-2</v>
      </c>
      <c r="K429" s="11">
        <f t="shared" si="32"/>
        <v>0.90558415797046354</v>
      </c>
      <c r="L429" s="3">
        <v>19.273395538330099</v>
      </c>
      <c r="M429" s="3">
        <v>19.5935363769531</v>
      </c>
      <c r="N429" s="3">
        <v>18.063501358032202</v>
      </c>
      <c r="O429" s="3">
        <v>17.500047683715799</v>
      </c>
      <c r="P429" s="3">
        <v>17.4372158050537</v>
      </c>
      <c r="Q429" s="3">
        <v>18.017808914184599</v>
      </c>
      <c r="R429">
        <v>2</v>
      </c>
      <c r="S429">
        <v>2</v>
      </c>
      <c r="T429">
        <v>6.3</v>
      </c>
      <c r="U429" s="13">
        <f t="shared" si="33"/>
        <v>109.88550567626949</v>
      </c>
      <c r="V429">
        <f t="shared" si="34"/>
        <v>2</v>
      </c>
      <c r="W429">
        <v>0</v>
      </c>
      <c r="X429">
        <v>1</v>
      </c>
      <c r="Y429">
        <v>1</v>
      </c>
      <c r="Z429">
        <v>0</v>
      </c>
      <c r="AA429">
        <v>0</v>
      </c>
      <c r="AB429">
        <v>0</v>
      </c>
    </row>
    <row r="430" spans="1:28" x14ac:dyDescent="0.2">
      <c r="A430" t="s">
        <v>1859</v>
      </c>
      <c r="B430" t="s">
        <v>1860</v>
      </c>
      <c r="C430" t="s">
        <v>1861</v>
      </c>
      <c r="D430" t="s">
        <v>1862</v>
      </c>
      <c r="E430">
        <v>4</v>
      </c>
      <c r="G430" s="3">
        <v>-1.65316581726074</v>
      </c>
      <c r="H430" s="3">
        <v>-0.83474254608154297</v>
      </c>
      <c r="I430" s="11">
        <f t="shared" si="30"/>
        <v>1.8402429767245702E-2</v>
      </c>
      <c r="J430" s="11">
        <f t="shared" si="31"/>
        <v>5.3099019029686396E-2</v>
      </c>
      <c r="K430" s="11">
        <f t="shared" si="32"/>
        <v>5.7939600507744514E-2</v>
      </c>
      <c r="L430" s="3">
        <v>20.568668365478501</v>
      </c>
      <c r="M430" s="3">
        <v>20.755399703979499</v>
      </c>
      <c r="N430" s="3">
        <v>18.8612384796143</v>
      </c>
      <c r="O430" s="3">
        <v>19.156497955322301</v>
      </c>
      <c r="P430" s="3">
        <v>19.6837348937988</v>
      </c>
      <c r="Q430" s="3">
        <v>19.970848083496101</v>
      </c>
      <c r="R430">
        <v>4</v>
      </c>
      <c r="S430">
        <v>4</v>
      </c>
      <c r="T430">
        <v>8.1999999999999993</v>
      </c>
      <c r="U430" s="13">
        <f t="shared" si="33"/>
        <v>118.99638748168951</v>
      </c>
      <c r="V430">
        <f t="shared" si="34"/>
        <v>9</v>
      </c>
      <c r="W430">
        <v>2</v>
      </c>
      <c r="X430">
        <v>2</v>
      </c>
      <c r="Y430">
        <v>1</v>
      </c>
      <c r="Z430">
        <v>2</v>
      </c>
      <c r="AA430">
        <v>1</v>
      </c>
      <c r="AB430">
        <v>1</v>
      </c>
    </row>
    <row r="431" spans="1:28" x14ac:dyDescent="0.2">
      <c r="A431" t="s">
        <v>1779</v>
      </c>
      <c r="B431" t="s">
        <v>1780</v>
      </c>
      <c r="C431" t="s">
        <v>1781</v>
      </c>
      <c r="D431" t="s">
        <v>1782</v>
      </c>
      <c r="E431">
        <v>3</v>
      </c>
      <c r="G431" s="3">
        <v>-1.6690654754638701</v>
      </c>
      <c r="H431" s="3">
        <v>0.132494926452637</v>
      </c>
      <c r="I431" s="11">
        <f t="shared" si="30"/>
        <v>1.1232897038571131E-2</v>
      </c>
      <c r="J431" s="11">
        <f t="shared" si="31"/>
        <v>0.58561972540308949</v>
      </c>
      <c r="K431" s="11">
        <f t="shared" si="32"/>
        <v>3.5565966397172369E-2</v>
      </c>
      <c r="L431" s="3">
        <v>19.569410324096701</v>
      </c>
      <c r="M431" s="3">
        <v>19.356340408325199</v>
      </c>
      <c r="N431" s="3">
        <v>17.729261398315401</v>
      </c>
      <c r="O431" s="3">
        <v>17.8583583831787</v>
      </c>
      <c r="P431" s="3">
        <v>19.426712036132798</v>
      </c>
      <c r="Q431" s="3">
        <v>19.7640285491943</v>
      </c>
      <c r="R431">
        <v>3</v>
      </c>
      <c r="S431">
        <v>3</v>
      </c>
      <c r="T431">
        <v>9.1999999999999993</v>
      </c>
      <c r="U431" s="13">
        <f t="shared" si="33"/>
        <v>113.70411109924311</v>
      </c>
      <c r="V431">
        <f t="shared" si="34"/>
        <v>4</v>
      </c>
      <c r="W431">
        <v>0</v>
      </c>
      <c r="X431">
        <v>1</v>
      </c>
      <c r="Y431">
        <v>0</v>
      </c>
      <c r="Z431">
        <v>0</v>
      </c>
      <c r="AA431">
        <v>1</v>
      </c>
      <c r="AB431">
        <v>2</v>
      </c>
    </row>
    <row r="432" spans="1:28" x14ac:dyDescent="0.2">
      <c r="A432" t="s">
        <v>1899</v>
      </c>
      <c r="B432" t="s">
        <v>1900</v>
      </c>
      <c r="C432" t="s">
        <v>1901</v>
      </c>
      <c r="D432" t="s">
        <v>1902</v>
      </c>
      <c r="E432">
        <v>2</v>
      </c>
      <c r="G432" s="3">
        <v>-1.6740407943725599</v>
      </c>
      <c r="H432" s="3">
        <v>-0.68021392822265603</v>
      </c>
      <c r="I432" s="11">
        <f t="shared" si="30"/>
        <v>0.11083375876281767</v>
      </c>
      <c r="J432" s="11">
        <f t="shared" si="31"/>
        <v>0.22561246435972079</v>
      </c>
      <c r="K432" s="11">
        <f t="shared" si="32"/>
        <v>0.12749881014311495</v>
      </c>
      <c r="L432" s="3">
        <v>18.906684875488299</v>
      </c>
      <c r="M432" s="3">
        <v>19.520065307617202</v>
      </c>
      <c r="N432" s="3">
        <v>17.577842712402301</v>
      </c>
      <c r="O432" s="3">
        <v>17.500825881958001</v>
      </c>
      <c r="P432" s="3">
        <v>18.316591262817401</v>
      </c>
      <c r="Q432" s="3">
        <v>18.749731063842798</v>
      </c>
      <c r="R432">
        <v>2</v>
      </c>
      <c r="S432">
        <v>2</v>
      </c>
      <c r="T432">
        <v>2.7</v>
      </c>
      <c r="U432" s="13">
        <f t="shared" si="33"/>
        <v>110.57174110412599</v>
      </c>
      <c r="V432">
        <f t="shared" si="34"/>
        <v>1</v>
      </c>
      <c r="W432">
        <v>0</v>
      </c>
      <c r="X432">
        <v>0</v>
      </c>
      <c r="Y432">
        <v>1</v>
      </c>
      <c r="Z432">
        <v>0</v>
      </c>
      <c r="AA432">
        <v>0</v>
      </c>
      <c r="AB432">
        <v>0</v>
      </c>
    </row>
    <row r="433" spans="1:28" x14ac:dyDescent="0.2">
      <c r="A433" t="s">
        <v>1566</v>
      </c>
      <c r="B433" t="s">
        <v>1567</v>
      </c>
      <c r="C433" t="s">
        <v>1568</v>
      </c>
      <c r="D433" t="s">
        <v>1569</v>
      </c>
      <c r="E433">
        <v>2</v>
      </c>
      <c r="G433" s="3">
        <v>-1.7171831130981401</v>
      </c>
      <c r="H433" s="3">
        <v>-0.70922183990478505</v>
      </c>
      <c r="I433" s="11">
        <f t="shared" si="30"/>
        <v>7.312270482957442E-2</v>
      </c>
      <c r="J433" s="11">
        <f t="shared" si="31"/>
        <v>4.3290111042138923E-2</v>
      </c>
      <c r="K433" s="11">
        <f t="shared" si="32"/>
        <v>0.13617070253536753</v>
      </c>
      <c r="L433" s="3">
        <v>20.767250061035199</v>
      </c>
      <c r="M433" s="3">
        <v>20.974563598632798</v>
      </c>
      <c r="N433" s="3">
        <v>19.4334506988525</v>
      </c>
      <c r="O433" s="3">
        <v>18.873996734619102</v>
      </c>
      <c r="P433" s="3">
        <v>20.050725936889599</v>
      </c>
      <c r="Q433" s="3">
        <v>20.2726440429688</v>
      </c>
      <c r="R433">
        <v>2</v>
      </c>
      <c r="S433">
        <v>2</v>
      </c>
      <c r="T433">
        <v>19.5</v>
      </c>
      <c r="U433" s="13">
        <f t="shared" si="33"/>
        <v>120.37263107299799</v>
      </c>
      <c r="V433">
        <f t="shared" si="34"/>
        <v>4</v>
      </c>
      <c r="W433">
        <v>0</v>
      </c>
      <c r="X433">
        <v>2</v>
      </c>
      <c r="Y433">
        <v>0</v>
      </c>
      <c r="Z433">
        <v>0</v>
      </c>
      <c r="AA433">
        <v>1</v>
      </c>
      <c r="AB433">
        <v>1</v>
      </c>
    </row>
    <row r="434" spans="1:28" x14ac:dyDescent="0.2">
      <c r="A434" t="s">
        <v>1891</v>
      </c>
      <c r="B434" t="s">
        <v>1892</v>
      </c>
      <c r="C434" t="s">
        <v>1893</v>
      </c>
      <c r="D434" t="s">
        <v>1894</v>
      </c>
      <c r="E434">
        <v>2</v>
      </c>
      <c r="G434" s="3">
        <v>-1.7365245819091799</v>
      </c>
      <c r="H434" s="3">
        <v>-0.91691684722900402</v>
      </c>
      <c r="I434" s="11">
        <f t="shared" si="30"/>
        <v>7.18000412894646E-2</v>
      </c>
      <c r="J434" s="11">
        <f t="shared" si="31"/>
        <v>0.19769283757102921</v>
      </c>
      <c r="K434" s="11">
        <f t="shared" si="32"/>
        <v>0.17886682391932759</v>
      </c>
      <c r="L434" s="3">
        <v>20.662143707275401</v>
      </c>
      <c r="M434" s="3">
        <v>19.927074432373001</v>
      </c>
      <c r="N434" s="3">
        <v>18.868732452392599</v>
      </c>
      <c r="O434" s="3">
        <v>18.2474365234375</v>
      </c>
      <c r="P434" s="3">
        <v>19.186622619628899</v>
      </c>
      <c r="Q434" s="3">
        <v>19.568761825561499</v>
      </c>
      <c r="R434">
        <v>2</v>
      </c>
      <c r="S434">
        <v>2</v>
      </c>
      <c r="T434">
        <v>9</v>
      </c>
      <c r="U434" s="13">
        <f t="shared" si="33"/>
        <v>116.46077156066889</v>
      </c>
      <c r="V434">
        <f t="shared" si="34"/>
        <v>2</v>
      </c>
      <c r="W434">
        <v>1</v>
      </c>
      <c r="X434">
        <v>1</v>
      </c>
      <c r="Y434">
        <v>0</v>
      </c>
      <c r="Z434">
        <v>0</v>
      </c>
      <c r="AA434">
        <v>0</v>
      </c>
      <c r="AB434">
        <v>0</v>
      </c>
    </row>
    <row r="435" spans="1:28" x14ac:dyDescent="0.2">
      <c r="A435" t="s">
        <v>872</v>
      </c>
      <c r="C435" t="s">
        <v>873</v>
      </c>
      <c r="D435" t="s">
        <v>874</v>
      </c>
      <c r="E435">
        <v>4</v>
      </c>
      <c r="G435" s="3">
        <v>-1.7534027099609399</v>
      </c>
      <c r="H435" s="3">
        <v>0.70203781127929699</v>
      </c>
      <c r="I435" s="11">
        <f t="shared" si="30"/>
        <v>5.1188878604052891E-2</v>
      </c>
      <c r="J435" s="11">
        <f t="shared" si="31"/>
        <v>0.2054997844158527</v>
      </c>
      <c r="K435" s="11">
        <f t="shared" si="32"/>
        <v>1.2372531659288581E-2</v>
      </c>
      <c r="L435" s="3">
        <v>19.575904846191399</v>
      </c>
      <c r="M435" s="3">
        <v>20.076398849487301</v>
      </c>
      <c r="N435" s="3">
        <v>18.192052841186499</v>
      </c>
      <c r="O435" s="3">
        <v>17.953445434570298</v>
      </c>
      <c r="P435" s="3">
        <v>20.581413269043001</v>
      </c>
      <c r="Q435" s="3">
        <v>20.4749660491943</v>
      </c>
      <c r="R435">
        <v>4</v>
      </c>
      <c r="S435">
        <v>4</v>
      </c>
      <c r="T435">
        <v>6.4</v>
      </c>
      <c r="U435" s="13">
        <f t="shared" si="33"/>
        <v>116.85418128967279</v>
      </c>
      <c r="V435">
        <f t="shared" si="34"/>
        <v>4</v>
      </c>
      <c r="W435">
        <v>0</v>
      </c>
      <c r="X435">
        <v>1</v>
      </c>
      <c r="Y435">
        <v>0</v>
      </c>
      <c r="Z435">
        <v>0</v>
      </c>
      <c r="AA435">
        <v>2</v>
      </c>
      <c r="AB435">
        <v>1</v>
      </c>
    </row>
    <row r="436" spans="1:28" x14ac:dyDescent="0.2">
      <c r="A436" t="s">
        <v>1319</v>
      </c>
      <c r="B436" t="s">
        <v>1320</v>
      </c>
      <c r="C436" t="s">
        <v>1321</v>
      </c>
      <c r="D436" t="s">
        <v>1322</v>
      </c>
      <c r="E436">
        <v>5</v>
      </c>
      <c r="G436" s="3">
        <v>-1.7685413360595701</v>
      </c>
      <c r="H436" s="3">
        <v>8.7099075317382795E-3</v>
      </c>
      <c r="I436" s="11">
        <f t="shared" si="30"/>
        <v>2.9930418696898866E-3</v>
      </c>
      <c r="J436" s="11">
        <f t="shared" si="31"/>
        <v>0.94750025991624121</v>
      </c>
      <c r="K436" s="11">
        <f t="shared" si="32"/>
        <v>3.7501549164520011E-2</v>
      </c>
      <c r="L436" s="3">
        <v>20.647109985351602</v>
      </c>
      <c r="M436" s="3">
        <v>20.672971725463899</v>
      </c>
      <c r="N436" s="3">
        <v>18.888607025146499</v>
      </c>
      <c r="O436" s="3">
        <v>18.894392013549801</v>
      </c>
      <c r="P436" s="3">
        <v>20.563556671142599</v>
      </c>
      <c r="Q436" s="3">
        <v>20.7739448547363</v>
      </c>
      <c r="R436">
        <v>5</v>
      </c>
      <c r="S436">
        <v>5</v>
      </c>
      <c r="T436">
        <v>11.4</v>
      </c>
      <c r="U436" s="13">
        <f t="shared" si="33"/>
        <v>120.44058227539071</v>
      </c>
      <c r="V436">
        <f t="shared" si="34"/>
        <v>10</v>
      </c>
      <c r="W436">
        <v>1</v>
      </c>
      <c r="X436">
        <v>1</v>
      </c>
      <c r="Y436">
        <v>2</v>
      </c>
      <c r="Z436">
        <v>2</v>
      </c>
      <c r="AA436">
        <v>2</v>
      </c>
      <c r="AB436">
        <v>2</v>
      </c>
    </row>
    <row r="437" spans="1:28" x14ac:dyDescent="0.2">
      <c r="A437" t="s">
        <v>1522</v>
      </c>
      <c r="B437" t="s">
        <v>1523</v>
      </c>
      <c r="C437" t="s">
        <v>1524</v>
      </c>
      <c r="D437" t="s">
        <v>1525</v>
      </c>
      <c r="E437">
        <v>21</v>
      </c>
      <c r="G437" s="3">
        <v>-1.7808723449707</v>
      </c>
      <c r="H437" s="3">
        <v>0.56357288360595703</v>
      </c>
      <c r="I437" s="11">
        <f t="shared" si="30"/>
        <v>1.3565021086790939E-2</v>
      </c>
      <c r="J437" s="11">
        <f t="shared" si="31"/>
        <v>0.11394695850632265</v>
      </c>
      <c r="K437" s="11">
        <f t="shared" si="32"/>
        <v>7.5079723734936673E-3</v>
      </c>
      <c r="L437" s="3">
        <v>22.976678848266602</v>
      </c>
      <c r="M437" s="3">
        <v>22.938890457153299</v>
      </c>
      <c r="N437" s="3">
        <v>21.239753723144499</v>
      </c>
      <c r="O437" s="3">
        <v>21.114070892333999</v>
      </c>
      <c r="P437" s="3">
        <v>23.411705017089801</v>
      </c>
      <c r="Q437" s="3">
        <v>23.631010055541999</v>
      </c>
      <c r="R437">
        <v>21</v>
      </c>
      <c r="S437">
        <v>21</v>
      </c>
      <c r="T437">
        <v>46</v>
      </c>
      <c r="U437" s="13">
        <f t="shared" si="33"/>
        <v>135.31210899353019</v>
      </c>
      <c r="V437">
        <f t="shared" si="34"/>
        <v>70</v>
      </c>
      <c r="W437">
        <v>8</v>
      </c>
      <c r="X437">
        <v>10</v>
      </c>
      <c r="Y437">
        <v>11</v>
      </c>
      <c r="Z437">
        <v>9</v>
      </c>
      <c r="AA437">
        <v>17</v>
      </c>
      <c r="AB437">
        <v>15</v>
      </c>
    </row>
    <row r="438" spans="1:28" x14ac:dyDescent="0.2">
      <c r="A438" t="s">
        <v>558</v>
      </c>
      <c r="B438" t="s">
        <v>559</v>
      </c>
      <c r="C438" t="s">
        <v>560</v>
      </c>
      <c r="D438" t="s">
        <v>561</v>
      </c>
      <c r="E438">
        <v>4</v>
      </c>
      <c r="G438" s="3">
        <v>-1.7833490371704099</v>
      </c>
      <c r="H438" s="3">
        <v>0.18206596374511699</v>
      </c>
      <c r="I438" s="11">
        <f t="shared" si="30"/>
        <v>0.2201110186626366</v>
      </c>
      <c r="J438" s="11">
        <f t="shared" si="31"/>
        <v>0.87847745797487831</v>
      </c>
      <c r="K438" s="11">
        <f t="shared" si="32"/>
        <v>0.24818440459099958</v>
      </c>
      <c r="L438" s="3">
        <v>20.413488388061499</v>
      </c>
      <c r="M438" s="3">
        <v>19.105207443237301</v>
      </c>
      <c r="N438" s="3">
        <v>18.049634933471701</v>
      </c>
      <c r="O438" s="3">
        <v>17.9023628234863</v>
      </c>
      <c r="P438" s="3">
        <v>19.125555038452099</v>
      </c>
      <c r="Q438" s="3">
        <v>20.7572727203369</v>
      </c>
      <c r="R438">
        <v>4</v>
      </c>
      <c r="S438">
        <v>4</v>
      </c>
      <c r="T438">
        <v>11.4</v>
      </c>
      <c r="U438" s="13">
        <f t="shared" si="33"/>
        <v>115.3535213470458</v>
      </c>
      <c r="V438">
        <f t="shared" si="34"/>
        <v>7</v>
      </c>
      <c r="W438">
        <v>1</v>
      </c>
      <c r="X438">
        <v>0</v>
      </c>
      <c r="Y438">
        <v>1</v>
      </c>
      <c r="Z438">
        <v>1</v>
      </c>
      <c r="AA438">
        <v>1</v>
      </c>
      <c r="AB438">
        <v>3</v>
      </c>
    </row>
    <row r="439" spans="1:28" x14ac:dyDescent="0.2">
      <c r="A439" t="s">
        <v>1763</v>
      </c>
      <c r="B439" t="s">
        <v>1764</v>
      </c>
      <c r="C439" t="s">
        <v>1765</v>
      </c>
      <c r="D439" t="s">
        <v>1766</v>
      </c>
      <c r="E439">
        <v>4</v>
      </c>
      <c r="G439" s="3">
        <v>-1.7937479019164999</v>
      </c>
      <c r="H439" s="3">
        <v>-0.94871425628662098</v>
      </c>
      <c r="I439" s="11">
        <f t="shared" si="30"/>
        <v>3.7496708663650957E-2</v>
      </c>
      <c r="J439" s="11">
        <f t="shared" si="31"/>
        <v>1.846773690265463E-2</v>
      </c>
      <c r="K439" s="11">
        <f t="shared" si="32"/>
        <v>5.5238310302337938E-2</v>
      </c>
      <c r="L439" s="3">
        <v>21.580263137817401</v>
      </c>
      <c r="M439" s="3">
        <v>21.5291233062744</v>
      </c>
      <c r="N439" s="3">
        <v>19.887327194213899</v>
      </c>
      <c r="O439" s="3">
        <v>19.634563446044901</v>
      </c>
      <c r="P439" s="3">
        <v>20.546514511108398</v>
      </c>
      <c r="Q439" s="3">
        <v>20.665443420410199</v>
      </c>
      <c r="R439">
        <v>4</v>
      </c>
      <c r="S439">
        <v>4</v>
      </c>
      <c r="T439">
        <v>29.3</v>
      </c>
      <c r="U439" s="13">
        <f t="shared" si="33"/>
        <v>123.84323501586918</v>
      </c>
      <c r="V439">
        <f t="shared" si="34"/>
        <v>13</v>
      </c>
      <c r="W439">
        <v>2</v>
      </c>
      <c r="X439">
        <v>2</v>
      </c>
      <c r="Y439">
        <v>3</v>
      </c>
      <c r="Z439">
        <v>2</v>
      </c>
      <c r="AA439">
        <v>2</v>
      </c>
      <c r="AB439">
        <v>2</v>
      </c>
    </row>
    <row r="440" spans="1:28" x14ac:dyDescent="0.2">
      <c r="A440" t="s">
        <v>1959</v>
      </c>
      <c r="B440" t="s">
        <v>1960</v>
      </c>
      <c r="C440" t="s">
        <v>1961</v>
      </c>
      <c r="D440" t="s">
        <v>1962</v>
      </c>
      <c r="E440">
        <v>12</v>
      </c>
      <c r="G440" s="3">
        <v>-1.80296230316162</v>
      </c>
      <c r="H440" s="3">
        <v>0.53104114532470703</v>
      </c>
      <c r="I440" s="11">
        <f t="shared" si="30"/>
        <v>0.10123922368214248</v>
      </c>
      <c r="J440" s="11">
        <f t="shared" si="31"/>
        <v>0.34630262630171826</v>
      </c>
      <c r="K440" s="11">
        <f t="shared" si="32"/>
        <v>7.0209468307763307E-3</v>
      </c>
      <c r="L440" s="3">
        <v>21.048465728759801</v>
      </c>
      <c r="M440" s="3">
        <v>20.4024963378906</v>
      </c>
      <c r="N440" s="3">
        <v>18.989566802978501</v>
      </c>
      <c r="O440" s="3">
        <v>18.855470657348601</v>
      </c>
      <c r="P440" s="3">
        <v>21.229112625122099</v>
      </c>
      <c r="Q440" s="3">
        <v>21.283931732177699</v>
      </c>
      <c r="R440">
        <v>12</v>
      </c>
      <c r="S440">
        <v>12</v>
      </c>
      <c r="T440">
        <v>18.8</v>
      </c>
      <c r="U440" s="13">
        <f t="shared" si="33"/>
        <v>121.80904388427732</v>
      </c>
      <c r="V440">
        <f t="shared" si="34"/>
        <v>23</v>
      </c>
      <c r="W440">
        <v>3</v>
      </c>
      <c r="X440">
        <v>1</v>
      </c>
      <c r="Y440">
        <v>3</v>
      </c>
      <c r="Z440">
        <v>1</v>
      </c>
      <c r="AA440">
        <v>9</v>
      </c>
      <c r="AB440">
        <v>6</v>
      </c>
    </row>
    <row r="441" spans="1:28" x14ac:dyDescent="0.2">
      <c r="A441" t="s">
        <v>1811</v>
      </c>
      <c r="B441" t="s">
        <v>1812</v>
      </c>
      <c r="C441" t="s">
        <v>1813</v>
      </c>
      <c r="D441" t="s">
        <v>1814</v>
      </c>
      <c r="E441">
        <v>3</v>
      </c>
      <c r="G441" s="3">
        <v>-1.8038196563720701</v>
      </c>
      <c r="H441" s="3">
        <v>-0.38833999633789101</v>
      </c>
      <c r="I441" s="11">
        <f t="shared" si="30"/>
        <v>0.15504623345648433</v>
      </c>
      <c r="J441" s="11">
        <f t="shared" si="31"/>
        <v>0.55419308743827489</v>
      </c>
      <c r="K441" s="11">
        <f t="shared" si="32"/>
        <v>5.1431877959878435E-2</v>
      </c>
      <c r="L441" s="3">
        <v>20.8880710601807</v>
      </c>
      <c r="M441" s="3">
        <v>19.9551792144775</v>
      </c>
      <c r="N441" s="3">
        <v>18.551498413085898</v>
      </c>
      <c r="O441" s="3">
        <v>18.6841125488281</v>
      </c>
      <c r="P441" s="3">
        <v>19.857612609863299</v>
      </c>
      <c r="Q441" s="3">
        <v>20.208957672119102</v>
      </c>
      <c r="R441">
        <v>3</v>
      </c>
      <c r="S441">
        <v>3</v>
      </c>
      <c r="T441">
        <v>3.1</v>
      </c>
      <c r="U441" s="13">
        <f t="shared" si="33"/>
        <v>118.14543151855459</v>
      </c>
      <c r="V441">
        <f t="shared" si="34"/>
        <v>3</v>
      </c>
      <c r="W441">
        <v>1</v>
      </c>
      <c r="X441">
        <v>0</v>
      </c>
      <c r="Y441">
        <v>0</v>
      </c>
      <c r="Z441">
        <v>0</v>
      </c>
      <c r="AA441">
        <v>1</v>
      </c>
      <c r="AB441">
        <v>1</v>
      </c>
    </row>
    <row r="442" spans="1:28" x14ac:dyDescent="0.2">
      <c r="A442" t="s">
        <v>1931</v>
      </c>
      <c r="B442" t="s">
        <v>1932</v>
      </c>
      <c r="C442" t="s">
        <v>1933</v>
      </c>
      <c r="D442" t="s">
        <v>1934</v>
      </c>
      <c r="E442">
        <v>2</v>
      </c>
      <c r="G442" s="3">
        <v>-1.8234453201293901</v>
      </c>
      <c r="H442" s="3">
        <v>-0.66400909423828103</v>
      </c>
      <c r="I442" s="11">
        <f t="shared" si="30"/>
        <v>0.18285527106689597</v>
      </c>
      <c r="J442" s="11">
        <f t="shared" si="31"/>
        <v>0.42151606951941689</v>
      </c>
      <c r="K442" s="11">
        <f t="shared" si="32"/>
        <v>0.11661123402795941</v>
      </c>
      <c r="L442" s="3">
        <v>20.1995239257813</v>
      </c>
      <c r="M442" s="3">
        <v>19.114387512206999</v>
      </c>
      <c r="N442" s="3">
        <v>17.868219375610401</v>
      </c>
      <c r="O442" s="3">
        <v>17.798801422119102</v>
      </c>
      <c r="P442" s="3">
        <v>18.765552520751999</v>
      </c>
      <c r="Q442" s="3">
        <v>19.220340728759801</v>
      </c>
      <c r="R442">
        <v>2</v>
      </c>
      <c r="S442">
        <v>2</v>
      </c>
      <c r="T442">
        <v>17.7</v>
      </c>
      <c r="U442" s="13">
        <f t="shared" si="33"/>
        <v>112.96682548522961</v>
      </c>
      <c r="V442">
        <f t="shared" si="34"/>
        <v>9</v>
      </c>
      <c r="W442">
        <v>1</v>
      </c>
      <c r="X442">
        <v>1</v>
      </c>
      <c r="Y442">
        <v>1</v>
      </c>
      <c r="Z442">
        <v>2</v>
      </c>
      <c r="AA442">
        <v>2</v>
      </c>
      <c r="AB442">
        <v>2</v>
      </c>
    </row>
    <row r="443" spans="1:28" x14ac:dyDescent="0.2">
      <c r="A443" t="s">
        <v>1671</v>
      </c>
      <c r="B443" t="s">
        <v>1672</v>
      </c>
      <c r="C443" t="s">
        <v>1673</v>
      </c>
      <c r="D443" t="s">
        <v>1674</v>
      </c>
      <c r="E443">
        <v>6</v>
      </c>
      <c r="G443" s="3">
        <v>-1.85869121551514</v>
      </c>
      <c r="H443" s="3">
        <v>-1.48255062103271</v>
      </c>
      <c r="I443" s="11">
        <f t="shared" si="30"/>
        <v>2.8534939432317782E-3</v>
      </c>
      <c r="J443" s="11">
        <f t="shared" si="31"/>
        <v>1.1176897200978281E-2</v>
      </c>
      <c r="K443" s="11">
        <f t="shared" si="32"/>
        <v>0.11984721250860034</v>
      </c>
      <c r="L443" s="3">
        <v>21.6681728363037</v>
      </c>
      <c r="M443" s="3">
        <v>21.5598754882813</v>
      </c>
      <c r="N443" s="3">
        <v>19.789310455322301</v>
      </c>
      <c r="O443" s="3">
        <v>19.721355438232401</v>
      </c>
      <c r="P443" s="3">
        <v>20.223289489746101</v>
      </c>
      <c r="Q443" s="3">
        <v>20.039657592773398</v>
      </c>
      <c r="R443">
        <v>6</v>
      </c>
      <c r="S443">
        <v>6</v>
      </c>
      <c r="T443">
        <v>27.2</v>
      </c>
      <c r="U443" s="13">
        <f t="shared" si="33"/>
        <v>123.00166130065919</v>
      </c>
      <c r="V443">
        <f t="shared" si="34"/>
        <v>12</v>
      </c>
      <c r="W443">
        <v>2</v>
      </c>
      <c r="X443">
        <v>3</v>
      </c>
      <c r="Y443">
        <v>3</v>
      </c>
      <c r="Z443">
        <v>2</v>
      </c>
      <c r="AA443">
        <v>2</v>
      </c>
      <c r="AB443">
        <v>0</v>
      </c>
    </row>
    <row r="444" spans="1:28" x14ac:dyDescent="0.2">
      <c r="A444" t="s">
        <v>1971</v>
      </c>
      <c r="B444" t="s">
        <v>1972</v>
      </c>
      <c r="C444" t="s">
        <v>1973</v>
      </c>
      <c r="D444" t="s">
        <v>1974</v>
      </c>
      <c r="E444">
        <v>8</v>
      </c>
      <c r="G444" s="3">
        <v>-1.85989761352539</v>
      </c>
      <c r="H444" s="3">
        <v>-2.99349021911621</v>
      </c>
      <c r="I444" s="11">
        <f t="shared" si="30"/>
        <v>5.7704431567322433E-2</v>
      </c>
      <c r="J444" s="11">
        <f t="shared" si="31"/>
        <v>1.5939073556504924E-2</v>
      </c>
      <c r="K444" s="11">
        <f t="shared" si="32"/>
        <v>0.125084109595622</v>
      </c>
      <c r="L444" s="3">
        <v>23.109279632568398</v>
      </c>
      <c r="M444" s="3">
        <v>22.603519439697301</v>
      </c>
      <c r="N444" s="3">
        <v>21.0919075012207</v>
      </c>
      <c r="O444" s="3">
        <v>20.901096343994102</v>
      </c>
      <c r="P444" s="3">
        <v>19.5833625793457</v>
      </c>
      <c r="Q444" s="3">
        <v>20.1424560546875</v>
      </c>
      <c r="R444">
        <v>8</v>
      </c>
      <c r="S444">
        <v>8</v>
      </c>
      <c r="T444">
        <v>17.600000000000001</v>
      </c>
      <c r="U444" s="13">
        <f t="shared" si="33"/>
        <v>127.4316215515137</v>
      </c>
      <c r="V444">
        <f t="shared" si="34"/>
        <v>26</v>
      </c>
      <c r="W444">
        <v>4</v>
      </c>
      <c r="X444">
        <v>6</v>
      </c>
      <c r="Y444">
        <v>8</v>
      </c>
      <c r="Z444">
        <v>6</v>
      </c>
      <c r="AA444">
        <v>0</v>
      </c>
      <c r="AB444">
        <v>2</v>
      </c>
    </row>
    <row r="445" spans="1:28" x14ac:dyDescent="0.2">
      <c r="A445" t="s">
        <v>1863</v>
      </c>
      <c r="B445" t="s">
        <v>1864</v>
      </c>
      <c r="C445" t="s">
        <v>1865</v>
      </c>
      <c r="D445" t="s">
        <v>1866</v>
      </c>
      <c r="E445">
        <v>6</v>
      </c>
      <c r="G445" s="3">
        <v>-1.8609104156494101</v>
      </c>
      <c r="H445" s="3">
        <v>-0.170796394348145</v>
      </c>
      <c r="I445" s="11">
        <f t="shared" si="30"/>
        <v>1.7144762827023364E-2</v>
      </c>
      <c r="J445" s="11">
        <f t="shared" si="31"/>
        <v>0.29016600700072703</v>
      </c>
      <c r="K445" s="11">
        <f t="shared" si="32"/>
        <v>1.4462084522323794E-2</v>
      </c>
      <c r="L445" s="3">
        <v>20.726087570190401</v>
      </c>
      <c r="M445" s="3">
        <v>20.872373580932599</v>
      </c>
      <c r="N445" s="3">
        <v>18.801235198974599</v>
      </c>
      <c r="O445" s="3">
        <v>19.075405120849599</v>
      </c>
      <c r="P445" s="3">
        <v>20.5361137390137</v>
      </c>
      <c r="Q445" s="3">
        <v>20.7207546234131</v>
      </c>
      <c r="R445">
        <v>6</v>
      </c>
      <c r="S445">
        <v>6</v>
      </c>
      <c r="T445">
        <v>8.6</v>
      </c>
      <c r="U445" s="13">
        <f t="shared" si="33"/>
        <v>120.731969833374</v>
      </c>
      <c r="V445">
        <f t="shared" si="34"/>
        <v>6</v>
      </c>
      <c r="W445">
        <v>1</v>
      </c>
      <c r="X445">
        <v>1</v>
      </c>
      <c r="Y445">
        <v>0</v>
      </c>
      <c r="Z445">
        <v>1</v>
      </c>
      <c r="AA445">
        <v>2</v>
      </c>
      <c r="AB445">
        <v>1</v>
      </c>
    </row>
    <row r="446" spans="1:28" x14ac:dyDescent="0.2">
      <c r="A446" t="s">
        <v>1727</v>
      </c>
      <c r="B446" t="s">
        <v>1728</v>
      </c>
      <c r="C446" t="s">
        <v>1729</v>
      </c>
      <c r="D446" t="s">
        <v>1730</v>
      </c>
      <c r="E446">
        <v>4</v>
      </c>
      <c r="G446" s="3">
        <v>-1.86364650726318</v>
      </c>
      <c r="H446" s="3">
        <v>-0.44386768341064498</v>
      </c>
      <c r="I446" s="11">
        <f t="shared" si="30"/>
        <v>1.4593567157783852E-2</v>
      </c>
      <c r="J446" s="11">
        <f t="shared" si="31"/>
        <v>0.20262866110775363</v>
      </c>
      <c r="K446" s="11">
        <f t="shared" si="32"/>
        <v>3.1953700610695218E-2</v>
      </c>
      <c r="L446" s="3">
        <v>21.6802883148193</v>
      </c>
      <c r="M446" s="3">
        <v>21.734010696411101</v>
      </c>
      <c r="N446" s="3">
        <v>19.921827316284201</v>
      </c>
      <c r="O446" s="3">
        <v>19.765178680419901</v>
      </c>
      <c r="P446" s="3">
        <v>21.110187530517599</v>
      </c>
      <c r="Q446" s="3">
        <v>21.416376113891602</v>
      </c>
      <c r="R446">
        <v>4</v>
      </c>
      <c r="S446">
        <v>4</v>
      </c>
      <c r="T446">
        <v>10.4</v>
      </c>
      <c r="U446" s="13">
        <f t="shared" si="33"/>
        <v>125.62786865234369</v>
      </c>
      <c r="V446">
        <f t="shared" si="34"/>
        <v>14</v>
      </c>
      <c r="W446">
        <v>4</v>
      </c>
      <c r="X446">
        <v>2</v>
      </c>
      <c r="Y446">
        <v>3</v>
      </c>
      <c r="Z446">
        <v>2</v>
      </c>
      <c r="AA446">
        <v>1</v>
      </c>
      <c r="AB446">
        <v>2</v>
      </c>
    </row>
    <row r="447" spans="1:28" x14ac:dyDescent="0.2">
      <c r="A447" t="s">
        <v>1927</v>
      </c>
      <c r="B447" t="s">
        <v>1928</v>
      </c>
      <c r="C447" t="s">
        <v>1929</v>
      </c>
      <c r="D447" t="s">
        <v>1930</v>
      </c>
      <c r="E447">
        <v>2</v>
      </c>
      <c r="G447" s="3">
        <v>-1.88108062744141</v>
      </c>
      <c r="H447" s="3">
        <v>-1.0809898376464799</v>
      </c>
      <c r="I447" s="11">
        <f t="shared" si="30"/>
        <v>6.8488953801648392E-2</v>
      </c>
      <c r="J447" s="11">
        <f t="shared" si="31"/>
        <v>0.11144035415657669</v>
      </c>
      <c r="K447" s="11">
        <f t="shared" si="32"/>
        <v>0.169675566108071</v>
      </c>
      <c r="L447" s="3">
        <v>21.0334873199463</v>
      </c>
      <c r="M447" s="3">
        <v>20.8391513824463</v>
      </c>
      <c r="N447" s="3">
        <v>19.336275100708001</v>
      </c>
      <c r="O447" s="3">
        <v>18.7742023468018</v>
      </c>
      <c r="P447" s="3">
        <v>19.603279113769499</v>
      </c>
      <c r="Q447" s="3">
        <v>20.107379913330099</v>
      </c>
      <c r="R447">
        <v>2</v>
      </c>
      <c r="S447">
        <v>2</v>
      </c>
      <c r="T447">
        <v>6</v>
      </c>
      <c r="U447" s="13">
        <f t="shared" si="33"/>
        <v>119.69377517700201</v>
      </c>
      <c r="V447">
        <f t="shared" si="34"/>
        <v>6</v>
      </c>
      <c r="W447">
        <v>1</v>
      </c>
      <c r="X447">
        <v>1</v>
      </c>
      <c r="Y447">
        <v>1</v>
      </c>
      <c r="Z447">
        <v>1</v>
      </c>
      <c r="AA447">
        <v>1</v>
      </c>
      <c r="AB447">
        <v>1</v>
      </c>
    </row>
    <row r="448" spans="1:28" x14ac:dyDescent="0.2">
      <c r="A448" t="s">
        <v>422</v>
      </c>
      <c r="B448" t="s">
        <v>423</v>
      </c>
      <c r="C448" t="s">
        <v>424</v>
      </c>
      <c r="D448" t="s">
        <v>425</v>
      </c>
      <c r="E448">
        <v>4</v>
      </c>
      <c r="G448" s="3">
        <v>-1.8875417709350599</v>
      </c>
      <c r="H448" s="3">
        <v>-4.2321810722351101</v>
      </c>
      <c r="I448" s="11">
        <f t="shared" si="30"/>
        <v>0.27001517140070236</v>
      </c>
      <c r="J448" s="11">
        <f t="shared" si="31"/>
        <v>0.12886476556153509</v>
      </c>
      <c r="K448" s="11">
        <f t="shared" si="32"/>
        <v>0.2108756232214912</v>
      </c>
      <c r="L448" s="3">
        <v>20.202396392822301</v>
      </c>
      <c r="M448" s="3">
        <v>19.858493804931602</v>
      </c>
      <c r="N448" s="3">
        <v>17.2568168640137</v>
      </c>
      <c r="O448" s="3">
        <v>19.028989791870099</v>
      </c>
      <c r="P448" s="3">
        <v>16.734189987182599</v>
      </c>
      <c r="Q448" s="3">
        <v>14.862338066101101</v>
      </c>
      <c r="R448">
        <v>4</v>
      </c>
      <c r="S448">
        <v>4</v>
      </c>
      <c r="T448">
        <v>4.0999999999999996</v>
      </c>
      <c r="U448" s="13">
        <f t="shared" si="33"/>
        <v>107.94322490692142</v>
      </c>
      <c r="V448">
        <f t="shared" si="34"/>
        <v>0</v>
      </c>
      <c r="W448">
        <v>0</v>
      </c>
      <c r="X448">
        <v>0</v>
      </c>
      <c r="Y448">
        <v>0</v>
      </c>
      <c r="Z448">
        <v>0</v>
      </c>
      <c r="AA448">
        <v>0</v>
      </c>
      <c r="AB448">
        <v>0</v>
      </c>
    </row>
    <row r="449" spans="1:28" x14ac:dyDescent="0.2">
      <c r="A449" t="s">
        <v>1783</v>
      </c>
      <c r="B449" t="s">
        <v>1784</v>
      </c>
      <c r="C449" t="s">
        <v>1785</v>
      </c>
      <c r="D449" t="s">
        <v>1786</v>
      </c>
      <c r="E449">
        <v>22</v>
      </c>
      <c r="G449" s="3">
        <v>-1.9212217330932599</v>
      </c>
      <c r="H449" s="3">
        <v>-0.38596439361572299</v>
      </c>
      <c r="I449" s="11">
        <f t="shared" si="30"/>
        <v>1.0512720510280241E-3</v>
      </c>
      <c r="J449" s="11">
        <f t="shared" si="31"/>
        <v>0.12905210550739243</v>
      </c>
      <c r="K449" s="11">
        <f t="shared" si="32"/>
        <v>2.0102287902818861E-2</v>
      </c>
      <c r="L449" s="3">
        <v>23.447710037231399</v>
      </c>
      <c r="M449" s="3">
        <v>23.3631916046143</v>
      </c>
      <c r="N449" s="3">
        <v>21.529170989990199</v>
      </c>
      <c r="O449" s="3">
        <v>21.439287185668899</v>
      </c>
      <c r="P449" s="3">
        <v>22.916030883789102</v>
      </c>
      <c r="Q449" s="3">
        <v>23.122941970825199</v>
      </c>
      <c r="R449">
        <v>22</v>
      </c>
      <c r="S449">
        <v>17</v>
      </c>
      <c r="T449">
        <v>40.4</v>
      </c>
      <c r="U449" s="13">
        <f t="shared" si="33"/>
        <v>135.81833267211911</v>
      </c>
      <c r="V449">
        <f t="shared" si="34"/>
        <v>99</v>
      </c>
      <c r="W449">
        <v>17</v>
      </c>
      <c r="X449">
        <v>15</v>
      </c>
      <c r="Y449">
        <v>19</v>
      </c>
      <c r="Z449">
        <v>14</v>
      </c>
      <c r="AA449">
        <v>18</v>
      </c>
      <c r="AB449">
        <v>16</v>
      </c>
    </row>
    <row r="450" spans="1:28" x14ac:dyDescent="0.2">
      <c r="A450" t="s">
        <v>97</v>
      </c>
      <c r="B450" t="s">
        <v>98</v>
      </c>
      <c r="C450" t="s">
        <v>99</v>
      </c>
      <c r="D450" t="s">
        <v>100</v>
      </c>
      <c r="E450">
        <v>3</v>
      </c>
      <c r="G450" s="3">
        <v>-1.94852638244629</v>
      </c>
      <c r="H450" s="3">
        <v>6.4497947692871094E-2</v>
      </c>
      <c r="I450" s="11">
        <f t="shared" ref="I450:I502" si="35">_xlfn.T.TEST(L450:M450,N450:O450, 2, 3)</f>
        <v>0.16992702620862038</v>
      </c>
      <c r="J450" s="11">
        <f t="shared" ref="J450:J502" si="36">_xlfn.T.TEST(L450:M450,P450:Q450, 2, 3)</f>
        <v>0.75720681282784175</v>
      </c>
      <c r="K450" s="11">
        <f t="shared" ref="K450:K502" si="37">_xlfn.T.TEST(N450:O450,P450:Q450, 2, 3)</f>
        <v>0.1487916610523104</v>
      </c>
      <c r="L450" s="3">
        <v>19.168519973754901</v>
      </c>
      <c r="M450" s="3">
        <v>19.319217681884801</v>
      </c>
      <c r="N450" s="3">
        <v>17.846652984619102</v>
      </c>
      <c r="O450" s="3">
        <v>16.744031906127901</v>
      </c>
      <c r="P450" s="3">
        <v>19.152219772338899</v>
      </c>
      <c r="Q450" s="3">
        <v>19.464513778686499</v>
      </c>
      <c r="R450">
        <v>3</v>
      </c>
      <c r="S450">
        <v>3</v>
      </c>
      <c r="T450">
        <v>8</v>
      </c>
      <c r="U450" s="13">
        <f t="shared" ref="U450:U502" si="38">SUM(L450:Q450)</f>
        <v>111.6951560974121</v>
      </c>
      <c r="V450">
        <f t="shared" ref="V450:V502" si="39">SUM(W450:AB450)</f>
        <v>5</v>
      </c>
      <c r="W450">
        <v>0</v>
      </c>
      <c r="X450">
        <v>1</v>
      </c>
      <c r="Y450">
        <v>1</v>
      </c>
      <c r="Z450">
        <v>0</v>
      </c>
      <c r="AA450">
        <v>2</v>
      </c>
      <c r="AB450">
        <v>1</v>
      </c>
    </row>
    <row r="451" spans="1:28" x14ac:dyDescent="0.2">
      <c r="A451" t="s">
        <v>1575</v>
      </c>
      <c r="B451" t="s">
        <v>1576</v>
      </c>
      <c r="C451" t="s">
        <v>1577</v>
      </c>
      <c r="D451" t="s">
        <v>1578</v>
      </c>
      <c r="E451">
        <v>10</v>
      </c>
      <c r="G451" s="3">
        <v>-1.9731292724609399</v>
      </c>
      <c r="H451" s="3">
        <v>-0.43224620819091802</v>
      </c>
      <c r="I451" s="11">
        <f t="shared" si="35"/>
        <v>3.1553467551600455E-2</v>
      </c>
      <c r="J451" s="11">
        <f t="shared" si="36"/>
        <v>0.12690624435123005</v>
      </c>
      <c r="K451" s="11">
        <f t="shared" si="37"/>
        <v>5.3820804544704361E-3</v>
      </c>
      <c r="L451" s="3">
        <v>21.930377960205099</v>
      </c>
      <c r="M451" s="3">
        <v>21.7144374847412</v>
      </c>
      <c r="N451" s="3">
        <v>19.833990097045898</v>
      </c>
      <c r="O451" s="3">
        <v>19.864566802978501</v>
      </c>
      <c r="P451" s="3">
        <v>21.427059173583999</v>
      </c>
      <c r="Q451" s="3">
        <v>21.353263854980501</v>
      </c>
      <c r="R451">
        <v>10</v>
      </c>
      <c r="S451">
        <v>10</v>
      </c>
      <c r="T451">
        <v>32.5</v>
      </c>
      <c r="U451" s="13">
        <f t="shared" si="38"/>
        <v>126.1236953735352</v>
      </c>
      <c r="V451">
        <f t="shared" si="39"/>
        <v>18</v>
      </c>
      <c r="W451">
        <v>3</v>
      </c>
      <c r="X451">
        <v>1</v>
      </c>
      <c r="Y451">
        <v>1</v>
      </c>
      <c r="Z451">
        <v>3</v>
      </c>
      <c r="AA451">
        <v>4</v>
      </c>
      <c r="AB451">
        <v>6</v>
      </c>
    </row>
    <row r="452" spans="1:28" x14ac:dyDescent="0.2">
      <c r="A452" t="s">
        <v>1947</v>
      </c>
      <c r="B452" t="s">
        <v>1948</v>
      </c>
      <c r="C452" t="s">
        <v>1949</v>
      </c>
      <c r="D452" t="s">
        <v>1950</v>
      </c>
      <c r="E452">
        <v>17</v>
      </c>
      <c r="G452" s="3">
        <v>-1.9757432937622099</v>
      </c>
      <c r="H452" s="3">
        <v>0.19427680969238301</v>
      </c>
      <c r="I452" s="11">
        <f t="shared" si="35"/>
        <v>3.4115046621908382E-2</v>
      </c>
      <c r="J452" s="11">
        <f t="shared" si="36"/>
        <v>0.43284919792516507</v>
      </c>
      <c r="K452" s="11">
        <f t="shared" si="37"/>
        <v>1.1626127920644564E-2</v>
      </c>
      <c r="L452" s="3">
        <v>21.162509918212901</v>
      </c>
      <c r="M452" s="3">
        <v>21.174810409545898</v>
      </c>
      <c r="N452" s="3">
        <v>19.300615310668899</v>
      </c>
      <c r="O452" s="3">
        <v>19.085218429565401</v>
      </c>
      <c r="P452" s="3">
        <v>21.2057399749756</v>
      </c>
      <c r="Q452" s="3">
        <v>21.520133972168001</v>
      </c>
      <c r="R452">
        <v>17</v>
      </c>
      <c r="S452">
        <v>17</v>
      </c>
      <c r="T452">
        <v>16.7</v>
      </c>
      <c r="U452" s="13">
        <f t="shared" si="38"/>
        <v>123.4490280151367</v>
      </c>
      <c r="V452">
        <f t="shared" si="39"/>
        <v>37</v>
      </c>
      <c r="W452">
        <v>6</v>
      </c>
      <c r="X452">
        <v>7</v>
      </c>
      <c r="Y452">
        <v>3</v>
      </c>
      <c r="Z452">
        <v>2</v>
      </c>
      <c r="AA452">
        <v>10</v>
      </c>
      <c r="AB452">
        <v>9</v>
      </c>
    </row>
    <row r="453" spans="1:28" x14ac:dyDescent="0.2">
      <c r="A453" t="s">
        <v>1651</v>
      </c>
      <c r="B453" t="s">
        <v>1652</v>
      </c>
      <c r="C453" t="s">
        <v>1653</v>
      </c>
      <c r="D453" t="s">
        <v>1654</v>
      </c>
      <c r="E453">
        <v>2</v>
      </c>
      <c r="G453" s="3">
        <v>-1.9776983261108401</v>
      </c>
      <c r="H453" s="3">
        <v>1.0943193435668901</v>
      </c>
      <c r="I453" s="11">
        <f t="shared" si="35"/>
        <v>0.17549691153108934</v>
      </c>
      <c r="J453" s="11">
        <f t="shared" si="36"/>
        <v>0.27515165734143132</v>
      </c>
      <c r="K453" s="11">
        <f t="shared" si="37"/>
        <v>5.6211711861685117E-2</v>
      </c>
      <c r="L453" s="3">
        <v>20.325532913208001</v>
      </c>
      <c r="M453" s="3">
        <v>20.318820953369102</v>
      </c>
      <c r="N453" s="3">
        <v>17.785005569458001</v>
      </c>
      <c r="O453" s="3">
        <v>18.9039516448975</v>
      </c>
      <c r="P453" s="3">
        <v>21.9213256835938</v>
      </c>
      <c r="Q453" s="3">
        <v>20.911666870117202</v>
      </c>
      <c r="R453">
        <v>2</v>
      </c>
      <c r="S453">
        <v>2</v>
      </c>
      <c r="T453">
        <v>16.399999999999999</v>
      </c>
      <c r="U453" s="13">
        <f t="shared" si="38"/>
        <v>120.1663036346436</v>
      </c>
      <c r="V453">
        <f t="shared" si="39"/>
        <v>6</v>
      </c>
      <c r="W453">
        <v>0</v>
      </c>
      <c r="X453">
        <v>0</v>
      </c>
      <c r="Y453">
        <v>1</v>
      </c>
      <c r="Z453">
        <v>2</v>
      </c>
      <c r="AA453">
        <v>2</v>
      </c>
      <c r="AB453">
        <v>1</v>
      </c>
    </row>
    <row r="454" spans="1:28" x14ac:dyDescent="0.2">
      <c r="A454" t="s">
        <v>1751</v>
      </c>
      <c r="B454" t="s">
        <v>1752</v>
      </c>
      <c r="C454" t="s">
        <v>1753</v>
      </c>
      <c r="D454" t="s">
        <v>1754</v>
      </c>
      <c r="E454">
        <v>4</v>
      </c>
      <c r="G454" s="3">
        <v>-1.98600196838379</v>
      </c>
      <c r="H454" s="3">
        <v>0.71771049499511697</v>
      </c>
      <c r="I454" s="11">
        <f t="shared" si="35"/>
        <v>0.19272598793590137</v>
      </c>
      <c r="J454" s="11">
        <f t="shared" si="36"/>
        <v>0.48818629834792598</v>
      </c>
      <c r="K454" s="11">
        <f t="shared" si="37"/>
        <v>3.7187922748377893E-2</v>
      </c>
      <c r="L454" s="3">
        <v>18.742546081543001</v>
      </c>
      <c r="M454" s="3">
        <v>20.127672195434599</v>
      </c>
      <c r="N454" s="3">
        <v>17.252388000488299</v>
      </c>
      <c r="O454" s="3">
        <v>17.645826339721701</v>
      </c>
      <c r="P454" s="3">
        <v>20.108274459838899</v>
      </c>
      <c r="Q454" s="3">
        <v>20.197364807128899</v>
      </c>
      <c r="R454">
        <v>4</v>
      </c>
      <c r="S454">
        <v>4</v>
      </c>
      <c r="T454">
        <v>11.8</v>
      </c>
      <c r="U454" s="13">
        <f t="shared" si="38"/>
        <v>114.07407188415539</v>
      </c>
      <c r="V454">
        <f t="shared" si="39"/>
        <v>6</v>
      </c>
      <c r="W454">
        <v>0</v>
      </c>
      <c r="X454">
        <v>1</v>
      </c>
      <c r="Y454">
        <v>0</v>
      </c>
      <c r="Z454">
        <v>0</v>
      </c>
      <c r="AA454">
        <v>2</v>
      </c>
      <c r="AB454">
        <v>3</v>
      </c>
    </row>
    <row r="455" spans="1:28" x14ac:dyDescent="0.2">
      <c r="A455" t="s">
        <v>1494</v>
      </c>
      <c r="B455" t="s">
        <v>1495</v>
      </c>
      <c r="C455" t="s">
        <v>1496</v>
      </c>
      <c r="D455" t="s">
        <v>1497</v>
      </c>
      <c r="E455">
        <v>2</v>
      </c>
      <c r="G455" s="3">
        <v>-1.9962196350097701</v>
      </c>
      <c r="H455" s="3">
        <v>-1.1050834655761701</v>
      </c>
      <c r="I455" s="11">
        <f t="shared" si="35"/>
        <v>1.7903382793236399E-2</v>
      </c>
      <c r="J455" s="11">
        <f t="shared" si="36"/>
        <v>9.9736844974047084E-2</v>
      </c>
      <c r="K455" s="11">
        <f t="shared" si="37"/>
        <v>0.16506797290645034</v>
      </c>
      <c r="L455" s="3">
        <v>20.444452285766602</v>
      </c>
      <c r="M455" s="3">
        <v>20.6686496734619</v>
      </c>
      <c r="N455" s="3">
        <v>18.6044006347656</v>
      </c>
      <c r="O455" s="3">
        <v>18.516262054443398</v>
      </c>
      <c r="P455" s="3">
        <v>19.201391220092798</v>
      </c>
      <c r="Q455" s="3">
        <v>19.701543807983398</v>
      </c>
      <c r="R455">
        <v>2</v>
      </c>
      <c r="S455">
        <v>2</v>
      </c>
      <c r="T455">
        <v>6.4</v>
      </c>
      <c r="U455" s="13">
        <f t="shared" si="38"/>
        <v>117.1366996765137</v>
      </c>
      <c r="V455">
        <f t="shared" si="39"/>
        <v>3</v>
      </c>
      <c r="W455">
        <v>0</v>
      </c>
      <c r="X455">
        <v>1</v>
      </c>
      <c r="Y455">
        <v>1</v>
      </c>
      <c r="Z455">
        <v>1</v>
      </c>
      <c r="AA455">
        <v>0</v>
      </c>
      <c r="AB455">
        <v>0</v>
      </c>
    </row>
    <row r="456" spans="1:28" x14ac:dyDescent="0.2">
      <c r="A456" t="s">
        <v>1883</v>
      </c>
      <c r="B456" t="s">
        <v>1884</v>
      </c>
      <c r="C456" t="s">
        <v>1885</v>
      </c>
      <c r="D456" t="s">
        <v>1886</v>
      </c>
      <c r="E456">
        <v>4</v>
      </c>
      <c r="G456" s="3">
        <v>-2.0207977294921902</v>
      </c>
      <c r="H456" s="3">
        <v>-0.34494495391845698</v>
      </c>
      <c r="I456" s="11">
        <f t="shared" si="35"/>
        <v>1.4437271299333023E-2</v>
      </c>
      <c r="J456" s="11">
        <f t="shared" si="36"/>
        <v>0.36215785732528366</v>
      </c>
      <c r="K456" s="11">
        <f t="shared" si="37"/>
        <v>8.5695009594738941E-2</v>
      </c>
      <c r="L456" s="3">
        <v>21.6047172546387</v>
      </c>
      <c r="M456" s="3">
        <v>21.470056533813501</v>
      </c>
      <c r="N456" s="3">
        <v>19.499191284179702</v>
      </c>
      <c r="O456" s="3">
        <v>19.5339870452881</v>
      </c>
      <c r="P456" s="3">
        <v>20.961410522460898</v>
      </c>
      <c r="Q456" s="3">
        <v>21.4234733581543</v>
      </c>
      <c r="R456">
        <v>4</v>
      </c>
      <c r="S456">
        <v>4</v>
      </c>
      <c r="T456">
        <v>32.5</v>
      </c>
      <c r="U456" s="13">
        <f t="shared" si="38"/>
        <v>124.4928359985352</v>
      </c>
      <c r="V456">
        <f t="shared" si="39"/>
        <v>9</v>
      </c>
      <c r="W456">
        <v>0</v>
      </c>
      <c r="X456">
        <v>2</v>
      </c>
      <c r="Y456">
        <v>1</v>
      </c>
      <c r="Z456">
        <v>2</v>
      </c>
      <c r="AA456">
        <v>1</v>
      </c>
      <c r="AB456">
        <v>3</v>
      </c>
    </row>
    <row r="457" spans="1:28" x14ac:dyDescent="0.2">
      <c r="A457" t="s">
        <v>44</v>
      </c>
      <c r="B457" t="s">
        <v>45</v>
      </c>
      <c r="C457" t="s">
        <v>46</v>
      </c>
      <c r="D457" t="s">
        <v>47</v>
      </c>
      <c r="E457">
        <v>2</v>
      </c>
      <c r="G457" s="3">
        <v>-2.0458612442016602</v>
      </c>
      <c r="H457" s="3">
        <v>0.161808967590332</v>
      </c>
      <c r="I457" s="11">
        <f t="shared" si="35"/>
        <v>4.4061735109254131E-2</v>
      </c>
      <c r="J457" s="11">
        <f t="shared" si="36"/>
        <v>0.57605819002732694</v>
      </c>
      <c r="K457" s="11">
        <f t="shared" si="37"/>
        <v>7.9996686070299625E-2</v>
      </c>
      <c r="L457" s="3">
        <v>19.245742797851602</v>
      </c>
      <c r="M457" s="3">
        <v>19.6613960266113</v>
      </c>
      <c r="N457" s="3">
        <v>17.092075347900401</v>
      </c>
      <c r="O457" s="3">
        <v>17.723340988159201</v>
      </c>
      <c r="P457" s="3">
        <v>19.679634094238299</v>
      </c>
      <c r="Q457" s="3">
        <v>19.551122665405298</v>
      </c>
      <c r="R457">
        <v>2</v>
      </c>
      <c r="S457">
        <v>2</v>
      </c>
      <c r="T457">
        <v>3</v>
      </c>
      <c r="U457" s="13">
        <f t="shared" si="38"/>
        <v>112.95331192016612</v>
      </c>
      <c r="V457">
        <f t="shared" si="39"/>
        <v>4</v>
      </c>
      <c r="W457">
        <v>0</v>
      </c>
      <c r="X457">
        <v>1</v>
      </c>
      <c r="Y457">
        <v>1</v>
      </c>
      <c r="Z457">
        <v>0</v>
      </c>
      <c r="AA457">
        <v>2</v>
      </c>
      <c r="AB457">
        <v>0</v>
      </c>
    </row>
    <row r="458" spans="1:28" x14ac:dyDescent="0.2">
      <c r="A458" t="s">
        <v>1975</v>
      </c>
      <c r="B458" t="s">
        <v>1976</v>
      </c>
      <c r="C458" t="s">
        <v>1977</v>
      </c>
      <c r="D458" t="s">
        <v>1978</v>
      </c>
      <c r="E458">
        <v>7</v>
      </c>
      <c r="G458" s="3">
        <v>-2.0535945892334002</v>
      </c>
      <c r="H458" s="3">
        <v>-0.547671318054199</v>
      </c>
      <c r="I458" s="11">
        <f t="shared" si="35"/>
        <v>0.13716421622399599</v>
      </c>
      <c r="J458" s="11">
        <f t="shared" si="36"/>
        <v>0.26107453486695931</v>
      </c>
      <c r="K458" s="11">
        <f t="shared" si="37"/>
        <v>0.14012627651081383</v>
      </c>
      <c r="L458" s="3">
        <v>22.827375411987301</v>
      </c>
      <c r="M458" s="3">
        <v>22.703052520751999</v>
      </c>
      <c r="N458" s="3">
        <v>20.244350433349599</v>
      </c>
      <c r="O458" s="3">
        <v>21.178888320922901</v>
      </c>
      <c r="P458" s="3">
        <v>21.964481353759801</v>
      </c>
      <c r="Q458" s="3">
        <v>22.470603942871101</v>
      </c>
      <c r="R458">
        <v>7</v>
      </c>
      <c r="S458">
        <v>7</v>
      </c>
      <c r="T458">
        <v>19.8</v>
      </c>
      <c r="U458" s="13">
        <f t="shared" si="38"/>
        <v>131.38875198364269</v>
      </c>
      <c r="V458">
        <f t="shared" si="39"/>
        <v>24</v>
      </c>
      <c r="W458">
        <v>4</v>
      </c>
      <c r="X458">
        <v>4</v>
      </c>
      <c r="Y458">
        <v>3</v>
      </c>
      <c r="Z458">
        <v>5</v>
      </c>
      <c r="AA458">
        <v>3</v>
      </c>
      <c r="AB458">
        <v>5</v>
      </c>
    </row>
    <row r="459" spans="1:28" x14ac:dyDescent="0.2">
      <c r="A459" t="s">
        <v>418</v>
      </c>
      <c r="B459" t="s">
        <v>419</v>
      </c>
      <c r="C459" t="s">
        <v>420</v>
      </c>
      <c r="D459" t="s">
        <v>421</v>
      </c>
      <c r="E459">
        <v>3</v>
      </c>
      <c r="G459" s="3">
        <v>-2.0576295852661102</v>
      </c>
      <c r="H459" s="3">
        <v>-0.35325527191162098</v>
      </c>
      <c r="I459" s="11">
        <f t="shared" si="35"/>
        <v>8.2172573493891135E-2</v>
      </c>
      <c r="J459" s="11">
        <f t="shared" si="36"/>
        <v>0.46920072362614651</v>
      </c>
      <c r="K459" s="11">
        <f t="shared" si="37"/>
        <v>4.276677588193064E-2</v>
      </c>
      <c r="L459" s="3">
        <v>21.348625183105501</v>
      </c>
      <c r="M459" s="3">
        <v>21.998966217041001</v>
      </c>
      <c r="N459" s="3">
        <v>19.703504562377901</v>
      </c>
      <c r="O459" s="3">
        <v>19.5288276672363</v>
      </c>
      <c r="P459" s="3">
        <v>21.119653701782202</v>
      </c>
      <c r="Q459" s="3">
        <v>21.521427154541001</v>
      </c>
      <c r="R459">
        <v>3</v>
      </c>
      <c r="S459">
        <v>3</v>
      </c>
      <c r="T459">
        <v>20.9</v>
      </c>
      <c r="U459" s="13">
        <f t="shared" si="38"/>
        <v>125.2210044860839</v>
      </c>
      <c r="V459">
        <f t="shared" si="39"/>
        <v>3</v>
      </c>
      <c r="W459">
        <v>0</v>
      </c>
      <c r="X459">
        <v>1</v>
      </c>
      <c r="Y459">
        <v>0</v>
      </c>
      <c r="Z459">
        <v>0</v>
      </c>
      <c r="AA459">
        <v>1</v>
      </c>
      <c r="AB459">
        <v>1</v>
      </c>
    </row>
    <row r="460" spans="1:28" x14ac:dyDescent="0.2">
      <c r="A460" t="s">
        <v>711</v>
      </c>
      <c r="B460" t="s">
        <v>712</v>
      </c>
      <c r="C460" t="s">
        <v>713</v>
      </c>
      <c r="D460" t="s">
        <v>714</v>
      </c>
      <c r="E460">
        <v>4</v>
      </c>
      <c r="G460" s="3">
        <v>-2.0903873443603498</v>
      </c>
      <c r="H460" s="3">
        <v>-0.977783203125</v>
      </c>
      <c r="I460" s="11">
        <f t="shared" si="35"/>
        <v>0.18735803989747693</v>
      </c>
      <c r="J460" s="11">
        <f t="shared" si="36"/>
        <v>0.34609832468576929</v>
      </c>
      <c r="K460" s="11">
        <f t="shared" si="37"/>
        <v>0.21954464052647307</v>
      </c>
      <c r="L460" s="3">
        <v>18.953218460083001</v>
      </c>
      <c r="M460" s="3">
        <v>20.235145568847699</v>
      </c>
      <c r="N460" s="3">
        <v>17.556297302246101</v>
      </c>
      <c r="O460" s="3">
        <v>17.451292037963899</v>
      </c>
      <c r="P460" s="3">
        <v>18.207290649414102</v>
      </c>
      <c r="Q460" s="3">
        <v>19.025506973266602</v>
      </c>
      <c r="R460">
        <v>4</v>
      </c>
      <c r="S460">
        <v>4</v>
      </c>
      <c r="T460">
        <v>3.6</v>
      </c>
      <c r="U460" s="13">
        <f t="shared" si="38"/>
        <v>111.4287509918214</v>
      </c>
      <c r="V460">
        <f t="shared" si="39"/>
        <v>2</v>
      </c>
      <c r="W460">
        <v>0</v>
      </c>
      <c r="X460">
        <v>1</v>
      </c>
      <c r="Y460">
        <v>0</v>
      </c>
      <c r="Z460">
        <v>0</v>
      </c>
      <c r="AA460">
        <v>0</v>
      </c>
      <c r="AB460">
        <v>1</v>
      </c>
    </row>
    <row r="461" spans="1:28" x14ac:dyDescent="0.2">
      <c r="A461" t="s">
        <v>1514</v>
      </c>
      <c r="B461" t="s">
        <v>1515</v>
      </c>
      <c r="C461" t="s">
        <v>1516</v>
      </c>
      <c r="D461" t="s">
        <v>1517</v>
      </c>
      <c r="E461">
        <v>3</v>
      </c>
      <c r="G461" s="3">
        <v>-2.1169996261596702</v>
      </c>
      <c r="H461" s="3">
        <v>0.138440132141113</v>
      </c>
      <c r="I461" s="11">
        <f t="shared" si="35"/>
        <v>0.25927986489009547</v>
      </c>
      <c r="J461" s="11">
        <f t="shared" si="36"/>
        <v>0.42625140422171015</v>
      </c>
      <c r="K461" s="11">
        <f t="shared" si="37"/>
        <v>0.24213443385002456</v>
      </c>
      <c r="L461" s="3">
        <v>19.380130767822301</v>
      </c>
      <c r="M461" s="3">
        <v>19.242536544799801</v>
      </c>
      <c r="N461" s="3">
        <v>18.113752365112301</v>
      </c>
      <c r="O461" s="3">
        <v>16.274915695190401</v>
      </c>
      <c r="P461" s="3">
        <v>19.5634460449219</v>
      </c>
      <c r="Q461" s="3">
        <v>19.336101531982401</v>
      </c>
      <c r="R461">
        <v>3</v>
      </c>
      <c r="S461">
        <v>3</v>
      </c>
      <c r="T461">
        <v>5</v>
      </c>
      <c r="U461" s="13">
        <f t="shared" si="38"/>
        <v>111.9108829498291</v>
      </c>
      <c r="V461">
        <f t="shared" si="39"/>
        <v>3</v>
      </c>
      <c r="W461">
        <v>0</v>
      </c>
      <c r="X461">
        <v>1</v>
      </c>
      <c r="Y461">
        <v>0</v>
      </c>
      <c r="Z461">
        <v>0</v>
      </c>
      <c r="AA461">
        <v>1</v>
      </c>
      <c r="AB461">
        <v>1</v>
      </c>
    </row>
    <row r="462" spans="1:28" x14ac:dyDescent="0.2">
      <c r="A462" t="s">
        <v>824</v>
      </c>
      <c r="B462" t="s">
        <v>825</v>
      </c>
      <c r="C462" t="s">
        <v>826</v>
      </c>
      <c r="D462" t="s">
        <v>827</v>
      </c>
      <c r="E462">
        <v>4</v>
      </c>
      <c r="G462" s="3">
        <v>-2.1224346160888699</v>
      </c>
      <c r="H462" s="3">
        <v>-1.1936511993408201</v>
      </c>
      <c r="I462" s="11">
        <f t="shared" si="35"/>
        <v>1.8134785619411547E-2</v>
      </c>
      <c r="J462" s="11">
        <f t="shared" si="36"/>
        <v>0.24765608013747703</v>
      </c>
      <c r="K462" s="11">
        <f t="shared" si="37"/>
        <v>0.31372045383095998</v>
      </c>
      <c r="L462" s="3">
        <v>20.812450408935501</v>
      </c>
      <c r="M462" s="3">
        <v>21.183862686157202</v>
      </c>
      <c r="N462" s="3">
        <v>18.662960052490199</v>
      </c>
      <c r="O462" s="3">
        <v>19.088483810424801</v>
      </c>
      <c r="P462" s="3">
        <v>19.259738922119102</v>
      </c>
      <c r="Q462" s="3">
        <v>20.349271774291999</v>
      </c>
      <c r="R462">
        <v>4</v>
      </c>
      <c r="S462">
        <v>4</v>
      </c>
      <c r="T462">
        <v>16.399999999999999</v>
      </c>
      <c r="U462" s="13">
        <f t="shared" si="38"/>
        <v>119.3567676544188</v>
      </c>
      <c r="V462">
        <f t="shared" si="39"/>
        <v>6</v>
      </c>
      <c r="W462">
        <v>1</v>
      </c>
      <c r="X462">
        <v>2</v>
      </c>
      <c r="Y462">
        <v>0</v>
      </c>
      <c r="Z462">
        <v>0</v>
      </c>
      <c r="AA462">
        <v>1</v>
      </c>
      <c r="AB462">
        <v>2</v>
      </c>
    </row>
    <row r="463" spans="1:28" x14ac:dyDescent="0.2">
      <c r="A463" t="s">
        <v>752</v>
      </c>
      <c r="B463" t="s">
        <v>753</v>
      </c>
      <c r="C463" t="s">
        <v>754</v>
      </c>
      <c r="D463" t="s">
        <v>755</v>
      </c>
      <c r="E463">
        <v>7</v>
      </c>
      <c r="G463" s="3">
        <v>-2.1490716934204102</v>
      </c>
      <c r="H463" s="3">
        <v>-1.2814483642578101</v>
      </c>
      <c r="I463" s="11">
        <f t="shared" si="35"/>
        <v>8.5817404910069062E-3</v>
      </c>
      <c r="J463" s="11">
        <f t="shared" si="36"/>
        <v>1.8763844576290593E-2</v>
      </c>
      <c r="K463" s="11">
        <f t="shared" si="37"/>
        <v>2.4708787029190972E-2</v>
      </c>
      <c r="L463" s="3">
        <v>28.325174331665</v>
      </c>
      <c r="M463" s="3">
        <v>28.584413528442401</v>
      </c>
      <c r="N463" s="3">
        <v>26.393457412719702</v>
      </c>
      <c r="O463" s="3">
        <v>26.2179870605469</v>
      </c>
      <c r="P463" s="3">
        <v>27.070915222168001</v>
      </c>
      <c r="Q463" s="3">
        <v>27.2757759094238</v>
      </c>
      <c r="R463">
        <v>7</v>
      </c>
      <c r="S463">
        <v>7</v>
      </c>
      <c r="T463">
        <v>26.2</v>
      </c>
      <c r="U463" s="13">
        <f t="shared" si="38"/>
        <v>163.86772346496582</v>
      </c>
      <c r="V463">
        <f t="shared" si="39"/>
        <v>70</v>
      </c>
      <c r="W463">
        <v>12</v>
      </c>
      <c r="X463">
        <v>15</v>
      </c>
      <c r="Y463">
        <v>11</v>
      </c>
      <c r="Z463">
        <v>12</v>
      </c>
      <c r="AA463">
        <v>10</v>
      </c>
      <c r="AB463">
        <v>10</v>
      </c>
    </row>
    <row r="464" spans="1:28" x14ac:dyDescent="0.2">
      <c r="A464" t="s">
        <v>987</v>
      </c>
      <c r="B464" t="s">
        <v>988</v>
      </c>
      <c r="C464" t="s">
        <v>989</v>
      </c>
      <c r="D464" t="s">
        <v>990</v>
      </c>
      <c r="E464">
        <v>6</v>
      </c>
      <c r="G464" s="3">
        <v>-2.1859264373779301</v>
      </c>
      <c r="H464" s="3">
        <v>-1.1798944473266599</v>
      </c>
      <c r="I464" s="11">
        <f t="shared" si="35"/>
        <v>7.750616492095487E-2</v>
      </c>
      <c r="J464" s="11">
        <f t="shared" si="36"/>
        <v>0.1152433400967028</v>
      </c>
      <c r="K464" s="11">
        <f t="shared" si="37"/>
        <v>4.7733778075429383E-2</v>
      </c>
      <c r="L464" s="3">
        <v>21.154991149902301</v>
      </c>
      <c r="M464" s="3">
        <v>20.6016845703125</v>
      </c>
      <c r="N464" s="3">
        <v>18.664350509643601</v>
      </c>
      <c r="O464" s="3">
        <v>18.720472335815401</v>
      </c>
      <c r="P464" s="3">
        <v>19.5983066558838</v>
      </c>
      <c r="Q464" s="3">
        <v>19.798580169677699</v>
      </c>
      <c r="R464">
        <v>6</v>
      </c>
      <c r="S464">
        <v>6</v>
      </c>
      <c r="T464">
        <v>17.100000000000001</v>
      </c>
      <c r="U464" s="13">
        <f t="shared" si="38"/>
        <v>118.53838539123529</v>
      </c>
      <c r="V464">
        <f t="shared" si="39"/>
        <v>11</v>
      </c>
      <c r="W464">
        <v>2</v>
      </c>
      <c r="X464">
        <v>4</v>
      </c>
      <c r="Y464">
        <v>2</v>
      </c>
      <c r="Z464">
        <v>1</v>
      </c>
      <c r="AA464">
        <v>1</v>
      </c>
      <c r="AB464">
        <v>1</v>
      </c>
    </row>
    <row r="465" spans="1:28" x14ac:dyDescent="0.2">
      <c r="A465" t="s">
        <v>852</v>
      </c>
      <c r="B465" t="s">
        <v>853</v>
      </c>
      <c r="C465" t="s">
        <v>854</v>
      </c>
      <c r="D465" t="s">
        <v>855</v>
      </c>
      <c r="E465">
        <v>2</v>
      </c>
      <c r="G465" s="3">
        <v>-2.1880941390991202</v>
      </c>
      <c r="H465" s="3">
        <v>-1.0767393112182599</v>
      </c>
      <c r="I465" s="11">
        <f t="shared" si="35"/>
        <v>0.12245959586786236</v>
      </c>
      <c r="J465" s="11">
        <f t="shared" si="36"/>
        <v>0.2418327270920177</v>
      </c>
      <c r="K465" s="11">
        <f t="shared" si="37"/>
        <v>2.2506761568618664E-3</v>
      </c>
      <c r="L465" s="3">
        <v>19.566217422485401</v>
      </c>
      <c r="M465" s="3">
        <v>20.4343070983887</v>
      </c>
      <c r="N465" s="3">
        <v>17.849588394165</v>
      </c>
      <c r="O465" s="3">
        <v>17.7747478485107</v>
      </c>
      <c r="P465" s="3">
        <v>18.886257171630898</v>
      </c>
      <c r="Q465" s="3">
        <v>18.960788726806602</v>
      </c>
      <c r="R465">
        <v>2</v>
      </c>
      <c r="S465">
        <v>2</v>
      </c>
      <c r="T465">
        <v>12.4</v>
      </c>
      <c r="U465" s="13">
        <f t="shared" si="38"/>
        <v>113.4719066619873</v>
      </c>
      <c r="V465">
        <f t="shared" si="39"/>
        <v>1</v>
      </c>
      <c r="W465">
        <v>0</v>
      </c>
      <c r="X465">
        <v>1</v>
      </c>
      <c r="Y465">
        <v>0</v>
      </c>
      <c r="Z465">
        <v>0</v>
      </c>
      <c r="AA465">
        <v>0</v>
      </c>
      <c r="AB465">
        <v>0</v>
      </c>
    </row>
    <row r="466" spans="1:28" x14ac:dyDescent="0.2">
      <c r="A466" t="s">
        <v>1879</v>
      </c>
      <c r="B466" t="s">
        <v>1880</v>
      </c>
      <c r="C466" t="s">
        <v>1881</v>
      </c>
      <c r="D466" t="s">
        <v>1882</v>
      </c>
      <c r="E466">
        <v>10</v>
      </c>
      <c r="G466" s="3">
        <v>-2.1972017288207999</v>
      </c>
      <c r="H466" s="3">
        <v>-0.241310119628906</v>
      </c>
      <c r="I466" s="11">
        <f t="shared" si="35"/>
        <v>4.0379308079920247E-2</v>
      </c>
      <c r="J466" s="11">
        <f t="shared" si="36"/>
        <v>5.3583002134917242E-2</v>
      </c>
      <c r="K466" s="11">
        <f t="shared" si="37"/>
        <v>5.0892695715457903E-2</v>
      </c>
      <c r="L466" s="3">
        <v>20.9723205566406</v>
      </c>
      <c r="M466" s="3">
        <v>21.0585422515869</v>
      </c>
      <c r="N466" s="3">
        <v>18.995458602905298</v>
      </c>
      <c r="O466" s="3">
        <v>18.6410007476807</v>
      </c>
      <c r="P466" s="3">
        <v>20.742546081543001</v>
      </c>
      <c r="Q466" s="3">
        <v>20.8056964874268</v>
      </c>
      <c r="R466">
        <v>10</v>
      </c>
      <c r="S466">
        <v>10</v>
      </c>
      <c r="T466">
        <v>16</v>
      </c>
      <c r="U466" s="13">
        <f t="shared" si="38"/>
        <v>121.2155647277833</v>
      </c>
      <c r="V466">
        <f t="shared" si="39"/>
        <v>28</v>
      </c>
      <c r="W466">
        <v>2</v>
      </c>
      <c r="X466">
        <v>4</v>
      </c>
      <c r="Y466">
        <v>4</v>
      </c>
      <c r="Z466">
        <v>3</v>
      </c>
      <c r="AA466">
        <v>9</v>
      </c>
      <c r="AB466">
        <v>6</v>
      </c>
    </row>
    <row r="467" spans="1:28" x14ac:dyDescent="0.2">
      <c r="A467" t="s">
        <v>991</v>
      </c>
      <c r="B467" t="s">
        <v>992</v>
      </c>
      <c r="D467" t="s">
        <v>993</v>
      </c>
      <c r="E467">
        <v>4</v>
      </c>
      <c r="G467" s="3">
        <v>-2.1975278854370099</v>
      </c>
      <c r="H467" s="3">
        <v>-1.4242057800293</v>
      </c>
      <c r="I467" s="11">
        <f t="shared" si="35"/>
        <v>4.0531388108940962E-2</v>
      </c>
      <c r="J467" s="11">
        <f t="shared" si="36"/>
        <v>6.3798540620380081E-2</v>
      </c>
      <c r="K467" s="11">
        <f t="shared" si="37"/>
        <v>1.3465026297477959E-3</v>
      </c>
      <c r="L467" s="3">
        <v>24.336267471313501</v>
      </c>
      <c r="M467" s="3">
        <v>24.032546997070298</v>
      </c>
      <c r="N467" s="3">
        <v>22.007341384887699</v>
      </c>
      <c r="O467" s="3">
        <v>21.966417312622099</v>
      </c>
      <c r="P467" s="3">
        <v>22.740818023681602</v>
      </c>
      <c r="Q467" s="3">
        <v>22.779584884643601</v>
      </c>
      <c r="R467">
        <v>4</v>
      </c>
      <c r="S467">
        <v>4</v>
      </c>
      <c r="T467">
        <v>38.299999999999997</v>
      </c>
      <c r="U467" s="13">
        <f t="shared" si="38"/>
        <v>137.86297607421881</v>
      </c>
      <c r="V467">
        <f t="shared" si="39"/>
        <v>13</v>
      </c>
      <c r="W467">
        <v>2</v>
      </c>
      <c r="X467">
        <v>3</v>
      </c>
      <c r="Y467">
        <v>2</v>
      </c>
      <c r="Z467">
        <v>2</v>
      </c>
      <c r="AA467">
        <v>2</v>
      </c>
      <c r="AB467">
        <v>2</v>
      </c>
    </row>
    <row r="468" spans="1:28" x14ac:dyDescent="0.2">
      <c r="A468" t="s">
        <v>1474</v>
      </c>
      <c r="B468" t="s">
        <v>1475</v>
      </c>
      <c r="C468" t="s">
        <v>1476</v>
      </c>
      <c r="D468" t="s">
        <v>1477</v>
      </c>
      <c r="E468">
        <v>10</v>
      </c>
      <c r="G468" s="3">
        <v>-2.1996116638183598</v>
      </c>
      <c r="H468" s="3">
        <v>-0.65481758117675803</v>
      </c>
      <c r="I468" s="11">
        <f t="shared" si="35"/>
        <v>3.8902239965094385E-2</v>
      </c>
      <c r="J468" s="11">
        <f t="shared" si="36"/>
        <v>0.24689955537751979</v>
      </c>
      <c r="K468" s="11">
        <f t="shared" si="37"/>
        <v>0.12542897987915591</v>
      </c>
      <c r="L468" s="3">
        <v>20.794000625610401</v>
      </c>
      <c r="M468" s="3">
        <v>21.099439620971701</v>
      </c>
      <c r="N468" s="3">
        <v>18.721239089965799</v>
      </c>
      <c r="O468" s="3">
        <v>18.772977828979499</v>
      </c>
      <c r="P468" s="3">
        <v>19.978408813476602</v>
      </c>
      <c r="Q468" s="3">
        <v>20.605396270751999</v>
      </c>
      <c r="R468">
        <v>10</v>
      </c>
      <c r="S468">
        <v>10</v>
      </c>
      <c r="T468">
        <v>16.2</v>
      </c>
      <c r="U468" s="13">
        <f t="shared" si="38"/>
        <v>119.971462249756</v>
      </c>
      <c r="V468">
        <f t="shared" si="39"/>
        <v>11</v>
      </c>
      <c r="W468">
        <v>2</v>
      </c>
      <c r="X468">
        <v>1</v>
      </c>
      <c r="Y468">
        <v>0</v>
      </c>
      <c r="Z468">
        <v>1</v>
      </c>
      <c r="AA468">
        <v>3</v>
      </c>
      <c r="AB468">
        <v>4</v>
      </c>
    </row>
    <row r="469" spans="1:28" x14ac:dyDescent="0.2">
      <c r="A469" t="s">
        <v>1895</v>
      </c>
      <c r="B469" t="s">
        <v>1896</v>
      </c>
      <c r="C469" t="s">
        <v>1897</v>
      </c>
      <c r="D469" t="s">
        <v>1898</v>
      </c>
      <c r="E469">
        <v>7</v>
      </c>
      <c r="G469" s="3">
        <v>-2.20402908325195</v>
      </c>
      <c r="H469" s="3">
        <v>0.47268009185790999</v>
      </c>
      <c r="I469" s="11">
        <f t="shared" si="35"/>
        <v>1.8963285018592901E-2</v>
      </c>
      <c r="J469" s="11">
        <f t="shared" si="36"/>
        <v>0.24743023049639284</v>
      </c>
      <c r="K469" s="11">
        <f t="shared" si="37"/>
        <v>1.0848405872241524E-2</v>
      </c>
      <c r="L469" s="3">
        <v>19.260818481445298</v>
      </c>
      <c r="M469" s="3">
        <v>19.7103157043457</v>
      </c>
      <c r="N469" s="3">
        <v>17.076084136962901</v>
      </c>
      <c r="O469" s="3">
        <v>17.486991882324201</v>
      </c>
      <c r="P469" s="3">
        <v>19.780158996581999</v>
      </c>
      <c r="Q469" s="3">
        <v>20.136335372924801</v>
      </c>
      <c r="R469">
        <v>7</v>
      </c>
      <c r="S469">
        <v>7</v>
      </c>
      <c r="T469">
        <v>6.8</v>
      </c>
      <c r="U469" s="13">
        <f t="shared" si="38"/>
        <v>113.45070457458492</v>
      </c>
      <c r="V469">
        <f t="shared" si="39"/>
        <v>13</v>
      </c>
      <c r="W469">
        <v>0</v>
      </c>
      <c r="X469">
        <v>3</v>
      </c>
      <c r="Y469">
        <v>1</v>
      </c>
      <c r="Z469">
        <v>1</v>
      </c>
      <c r="AA469">
        <v>3</v>
      </c>
      <c r="AB469">
        <v>5</v>
      </c>
    </row>
    <row r="470" spans="1:28" x14ac:dyDescent="0.2">
      <c r="A470" t="s">
        <v>1171</v>
      </c>
      <c r="B470" t="s">
        <v>1172</v>
      </c>
      <c r="C470" t="s">
        <v>1173</v>
      </c>
      <c r="D470" t="s">
        <v>1174</v>
      </c>
      <c r="E470">
        <v>11</v>
      </c>
      <c r="G470" s="3">
        <v>-2.24828052520752</v>
      </c>
      <c r="H470" s="3">
        <v>-0.89110469818115201</v>
      </c>
      <c r="I470" s="11">
        <f t="shared" si="35"/>
        <v>4.8227329888435914E-2</v>
      </c>
      <c r="J470" s="11">
        <f t="shared" si="36"/>
        <v>0.14815393534928667</v>
      </c>
      <c r="K470" s="11">
        <f t="shared" si="37"/>
        <v>1.7935743118724545E-2</v>
      </c>
      <c r="L470" s="3">
        <v>22.252082824706999</v>
      </c>
      <c r="M470" s="3">
        <v>21.826755523681602</v>
      </c>
      <c r="N470" s="3">
        <v>19.8427925109863</v>
      </c>
      <c r="O470" s="3">
        <v>19.739484786987301</v>
      </c>
      <c r="P470" s="3">
        <v>21.136272430419901</v>
      </c>
      <c r="Q470" s="3">
        <v>21.160356521606399</v>
      </c>
      <c r="R470">
        <v>11</v>
      </c>
      <c r="S470">
        <v>11</v>
      </c>
      <c r="T470">
        <v>37.299999999999997</v>
      </c>
      <c r="U470" s="13">
        <f t="shared" si="38"/>
        <v>125.95774459838852</v>
      </c>
      <c r="V470">
        <f t="shared" si="39"/>
        <v>19</v>
      </c>
      <c r="W470">
        <v>5</v>
      </c>
      <c r="X470">
        <v>5</v>
      </c>
      <c r="Y470">
        <v>1</v>
      </c>
      <c r="Z470">
        <v>2</v>
      </c>
      <c r="AA470">
        <v>2</v>
      </c>
      <c r="AB470">
        <v>4</v>
      </c>
    </row>
    <row r="471" spans="1:28" x14ac:dyDescent="0.2">
      <c r="A471" t="s">
        <v>1963</v>
      </c>
      <c r="B471" t="s">
        <v>1964</v>
      </c>
      <c r="C471" t="s">
        <v>1965</v>
      </c>
      <c r="D471" t="s">
        <v>1966</v>
      </c>
      <c r="E471">
        <v>5</v>
      </c>
      <c r="G471" s="3">
        <v>-2.2491340637207</v>
      </c>
      <c r="H471" s="3">
        <v>-0.18873023986816401</v>
      </c>
      <c r="I471" s="11">
        <f t="shared" si="35"/>
        <v>5.4381854029706767E-4</v>
      </c>
      <c r="J471" s="11">
        <f t="shared" si="36"/>
        <v>0.42954902211454615</v>
      </c>
      <c r="K471" s="11">
        <f t="shared" si="37"/>
        <v>3.7343805657877205E-2</v>
      </c>
      <c r="L471" s="3">
        <v>21.305299758911101</v>
      </c>
      <c r="M471" s="3">
        <v>21.3669834136963</v>
      </c>
      <c r="N471" s="3">
        <v>19.0503540039063</v>
      </c>
      <c r="O471" s="3">
        <v>19.123661041259801</v>
      </c>
      <c r="P471" s="3">
        <v>21.301063537597699</v>
      </c>
      <c r="Q471" s="3">
        <v>20.993759155273398</v>
      </c>
      <c r="R471">
        <v>5</v>
      </c>
      <c r="S471">
        <v>4</v>
      </c>
      <c r="T471">
        <v>22</v>
      </c>
      <c r="U471" s="13">
        <f t="shared" si="38"/>
        <v>123.14112091064459</v>
      </c>
      <c r="V471">
        <f t="shared" si="39"/>
        <v>13</v>
      </c>
      <c r="W471">
        <v>2</v>
      </c>
      <c r="X471">
        <v>3</v>
      </c>
      <c r="Y471">
        <v>1</v>
      </c>
      <c r="Z471">
        <v>1</v>
      </c>
      <c r="AA471">
        <v>4</v>
      </c>
      <c r="AB471">
        <v>2</v>
      </c>
    </row>
    <row r="472" spans="1:28" x14ac:dyDescent="0.2">
      <c r="A472" t="s">
        <v>1819</v>
      </c>
      <c r="B472" t="s">
        <v>1820</v>
      </c>
      <c r="C472" t="s">
        <v>1821</v>
      </c>
      <c r="D472" t="s">
        <v>1822</v>
      </c>
      <c r="E472">
        <v>11</v>
      </c>
      <c r="G472" s="3">
        <v>-2.2560243606567401</v>
      </c>
      <c r="H472" s="3">
        <v>-0.96422481536865201</v>
      </c>
      <c r="I472" s="11">
        <f t="shared" si="35"/>
        <v>7.3456468875676322E-3</v>
      </c>
      <c r="J472" s="11">
        <f t="shared" si="36"/>
        <v>2.7299114036910269E-2</v>
      </c>
      <c r="K472" s="11">
        <f t="shared" si="37"/>
        <v>2.0332634956355147E-2</v>
      </c>
      <c r="L472" s="3">
        <v>21.370607376098601</v>
      </c>
      <c r="M472" s="3">
        <v>21.144823074340799</v>
      </c>
      <c r="N472" s="3">
        <v>19.0710639953613</v>
      </c>
      <c r="O472" s="3">
        <v>18.932317733764599</v>
      </c>
      <c r="P472" s="3">
        <v>20.176698684692401</v>
      </c>
      <c r="Q472" s="3">
        <v>20.410282135009801</v>
      </c>
      <c r="R472">
        <v>13</v>
      </c>
      <c r="S472">
        <v>11</v>
      </c>
      <c r="T472">
        <v>25.3</v>
      </c>
      <c r="U472" s="13">
        <f t="shared" si="38"/>
        <v>121.10579299926749</v>
      </c>
      <c r="V472">
        <f t="shared" si="39"/>
        <v>29</v>
      </c>
      <c r="W472">
        <v>4</v>
      </c>
      <c r="X472">
        <v>9</v>
      </c>
      <c r="Y472">
        <v>5</v>
      </c>
      <c r="Z472">
        <v>1</v>
      </c>
      <c r="AA472">
        <v>3</v>
      </c>
      <c r="AB472">
        <v>7</v>
      </c>
    </row>
    <row r="473" spans="1:28" x14ac:dyDescent="0.2">
      <c r="A473" t="s">
        <v>1875</v>
      </c>
      <c r="B473" t="s">
        <v>1876</v>
      </c>
      <c r="C473" t="s">
        <v>1877</v>
      </c>
      <c r="D473" t="s">
        <v>1878</v>
      </c>
      <c r="E473">
        <v>26</v>
      </c>
      <c r="G473" s="3">
        <v>-2.2825756072997998</v>
      </c>
      <c r="H473" s="3">
        <v>-0.19284439086914101</v>
      </c>
      <c r="I473" s="11">
        <f t="shared" si="35"/>
        <v>4.5899777388808552E-3</v>
      </c>
      <c r="J473" s="11">
        <f t="shared" si="36"/>
        <v>0.1982724126394137</v>
      </c>
      <c r="K473" s="11">
        <f t="shared" si="37"/>
        <v>1.3578664151022194E-2</v>
      </c>
      <c r="L473" s="3">
        <v>24.202919006347699</v>
      </c>
      <c r="M473" s="3">
        <v>24.3152046203613</v>
      </c>
      <c r="N473" s="3">
        <v>22.0021648406982</v>
      </c>
      <c r="O473" s="3">
        <v>21.950807571411101</v>
      </c>
      <c r="P473" s="3">
        <v>23.9872856140137</v>
      </c>
      <c r="Q473" s="3">
        <v>24.145149230956999</v>
      </c>
      <c r="R473">
        <v>26</v>
      </c>
      <c r="S473">
        <v>16</v>
      </c>
      <c r="T473">
        <v>39.4</v>
      </c>
      <c r="U473" s="13">
        <f t="shared" si="38"/>
        <v>140.60353088378901</v>
      </c>
      <c r="V473">
        <f t="shared" si="39"/>
        <v>91</v>
      </c>
      <c r="W473">
        <v>14</v>
      </c>
      <c r="X473">
        <v>19</v>
      </c>
      <c r="Y473">
        <v>13</v>
      </c>
      <c r="Z473">
        <v>9</v>
      </c>
      <c r="AA473">
        <v>19</v>
      </c>
      <c r="AB473">
        <v>17</v>
      </c>
    </row>
    <row r="474" spans="1:28" x14ac:dyDescent="0.2">
      <c r="A474" t="s">
        <v>1771</v>
      </c>
      <c r="B474" t="s">
        <v>1772</v>
      </c>
      <c r="C474" t="s">
        <v>1773</v>
      </c>
      <c r="D474" t="s">
        <v>1774</v>
      </c>
      <c r="E474">
        <v>19</v>
      </c>
      <c r="G474" s="3">
        <v>-2.3306922912597701</v>
      </c>
      <c r="H474" s="3">
        <v>-1.14364242553711</v>
      </c>
      <c r="I474" s="11">
        <f t="shared" si="35"/>
        <v>7.9447866619235627E-2</v>
      </c>
      <c r="J474" s="11">
        <f t="shared" si="36"/>
        <v>0.1146569666842915</v>
      </c>
      <c r="K474" s="11">
        <f t="shared" si="37"/>
        <v>7.2802437832565972E-2</v>
      </c>
      <c r="L474" s="3">
        <v>24.281925201416001</v>
      </c>
      <c r="M474" s="3">
        <v>23.695510864257798</v>
      </c>
      <c r="N474" s="3">
        <v>21.666570663452099</v>
      </c>
      <c r="O474" s="3">
        <v>21.649480819702099</v>
      </c>
      <c r="P474" s="3">
        <v>22.706914901733398</v>
      </c>
      <c r="Q474" s="3">
        <v>22.9832363128662</v>
      </c>
      <c r="R474">
        <v>19</v>
      </c>
      <c r="S474">
        <v>19</v>
      </c>
      <c r="T474">
        <v>36.1</v>
      </c>
      <c r="U474" s="13">
        <f t="shared" si="38"/>
        <v>136.98363876342759</v>
      </c>
      <c r="V474">
        <f t="shared" si="39"/>
        <v>86</v>
      </c>
      <c r="W474">
        <v>13</v>
      </c>
      <c r="X474">
        <v>17</v>
      </c>
      <c r="Y474">
        <v>15</v>
      </c>
      <c r="Z474">
        <v>14</v>
      </c>
      <c r="AA474">
        <v>17</v>
      </c>
      <c r="AB474">
        <v>10</v>
      </c>
    </row>
    <row r="475" spans="1:28" x14ac:dyDescent="0.2">
      <c r="A475" t="s">
        <v>1939</v>
      </c>
      <c r="B475" t="s">
        <v>1940</v>
      </c>
      <c r="C475" t="s">
        <v>1941</v>
      </c>
      <c r="D475" t="s">
        <v>1942</v>
      </c>
      <c r="E475">
        <v>23</v>
      </c>
      <c r="G475" s="3">
        <v>-2.3381490707397501</v>
      </c>
      <c r="H475" s="3">
        <v>2.9352188110351601E-2</v>
      </c>
      <c r="I475" s="11">
        <f t="shared" si="35"/>
        <v>1.8975235652971798E-2</v>
      </c>
      <c r="J475" s="11">
        <f t="shared" si="36"/>
        <v>0.79387233795177481</v>
      </c>
      <c r="K475" s="11">
        <f t="shared" si="37"/>
        <v>1.4796918279775445E-2</v>
      </c>
      <c r="L475" s="3">
        <v>24.182378768920898</v>
      </c>
      <c r="M475" s="3">
        <v>24.3336086273193</v>
      </c>
      <c r="N475" s="3">
        <v>21.911008834838899</v>
      </c>
      <c r="O475" s="3">
        <v>21.9286804199219</v>
      </c>
      <c r="P475" s="3">
        <v>24.2248649597168</v>
      </c>
      <c r="Q475" s="3">
        <v>24.349826812744102</v>
      </c>
      <c r="R475">
        <v>23</v>
      </c>
      <c r="S475">
        <v>23</v>
      </c>
      <c r="T475">
        <v>43.5</v>
      </c>
      <c r="U475" s="13">
        <f t="shared" si="38"/>
        <v>140.93036842346191</v>
      </c>
      <c r="V475">
        <f t="shared" si="39"/>
        <v>104</v>
      </c>
      <c r="W475">
        <v>16</v>
      </c>
      <c r="X475">
        <v>15</v>
      </c>
      <c r="Y475">
        <v>15</v>
      </c>
      <c r="Z475">
        <v>14</v>
      </c>
      <c r="AA475">
        <v>21</v>
      </c>
      <c r="AB475">
        <v>23</v>
      </c>
    </row>
    <row r="476" spans="1:28" x14ac:dyDescent="0.2">
      <c r="A476" t="s">
        <v>1467</v>
      </c>
      <c r="B476" t="s">
        <v>1468</v>
      </c>
      <c r="C476" t="s">
        <v>1469</v>
      </c>
      <c r="D476" t="s">
        <v>1470</v>
      </c>
      <c r="E476">
        <v>3</v>
      </c>
      <c r="G476" s="3">
        <v>-2.3797426223754901</v>
      </c>
      <c r="H476" s="3">
        <v>-1.24702167510986</v>
      </c>
      <c r="I476" s="11">
        <f t="shared" si="35"/>
        <v>0.32453960168935042</v>
      </c>
      <c r="J476" s="11">
        <f t="shared" si="36"/>
        <v>0.27902670344307051</v>
      </c>
      <c r="K476" s="11">
        <f t="shared" si="37"/>
        <v>0.55066893721380361</v>
      </c>
      <c r="L476" s="3">
        <v>19.615705490112301</v>
      </c>
      <c r="M476" s="3">
        <v>19.354986190795898</v>
      </c>
      <c r="N476" s="3">
        <v>18.446857452392599</v>
      </c>
      <c r="O476" s="3">
        <v>15.7643489837646</v>
      </c>
      <c r="P476" s="3">
        <v>17.627639770507798</v>
      </c>
      <c r="Q476" s="3">
        <v>18.8490085601807</v>
      </c>
      <c r="R476">
        <v>3</v>
      </c>
      <c r="S476">
        <v>3</v>
      </c>
      <c r="T476">
        <v>6.8</v>
      </c>
      <c r="U476" s="13">
        <f t="shared" si="38"/>
        <v>109.65854644775391</v>
      </c>
      <c r="V476">
        <f t="shared" si="39"/>
        <v>0</v>
      </c>
      <c r="W476">
        <v>0</v>
      </c>
      <c r="X476">
        <v>0</v>
      </c>
      <c r="Y476">
        <v>0</v>
      </c>
      <c r="Z476">
        <v>0</v>
      </c>
      <c r="AA476">
        <v>0</v>
      </c>
      <c r="AB476">
        <v>0</v>
      </c>
    </row>
    <row r="477" spans="1:28" x14ac:dyDescent="0.2">
      <c r="A477" t="s">
        <v>1967</v>
      </c>
      <c r="B477" t="s">
        <v>1968</v>
      </c>
      <c r="C477" t="s">
        <v>1969</v>
      </c>
      <c r="D477" t="s">
        <v>1970</v>
      </c>
      <c r="E477">
        <v>6</v>
      </c>
      <c r="G477" s="3">
        <v>-2.4470252990722701</v>
      </c>
      <c r="H477" s="3">
        <v>0.13932991027832001</v>
      </c>
      <c r="I477" s="11">
        <f t="shared" si="35"/>
        <v>0.1017917697643219</v>
      </c>
      <c r="J477" s="11">
        <f t="shared" si="36"/>
        <v>0.86824766051877511</v>
      </c>
      <c r="K477" s="11">
        <f t="shared" si="37"/>
        <v>7.3281525922659088E-2</v>
      </c>
      <c r="L477" s="3">
        <v>19.5160121917725</v>
      </c>
      <c r="M477" s="3">
        <v>20.7899475097656</v>
      </c>
      <c r="N477" s="3">
        <v>17.1783542633057</v>
      </c>
      <c r="O477" s="3">
        <v>18.233554840087901</v>
      </c>
      <c r="P477" s="3">
        <v>19.978408813476602</v>
      </c>
      <c r="Q477" s="3">
        <v>20.6062107086182</v>
      </c>
      <c r="R477">
        <v>6</v>
      </c>
      <c r="S477">
        <v>6</v>
      </c>
      <c r="T477">
        <v>3.6</v>
      </c>
      <c r="U477" s="13">
        <f t="shared" si="38"/>
        <v>116.30248832702651</v>
      </c>
      <c r="V477">
        <f t="shared" si="39"/>
        <v>10</v>
      </c>
      <c r="W477">
        <v>0</v>
      </c>
      <c r="X477">
        <v>2</v>
      </c>
      <c r="Y477">
        <v>0</v>
      </c>
      <c r="Z477">
        <v>1</v>
      </c>
      <c r="AA477">
        <v>2</v>
      </c>
      <c r="AB477">
        <v>5</v>
      </c>
    </row>
    <row r="478" spans="1:28" x14ac:dyDescent="0.2">
      <c r="A478" t="s">
        <v>1919</v>
      </c>
      <c r="B478" t="s">
        <v>1920</v>
      </c>
      <c r="C478" t="s">
        <v>1921</v>
      </c>
      <c r="D478" t="s">
        <v>1922</v>
      </c>
      <c r="E478">
        <v>2</v>
      </c>
      <c r="G478" s="3">
        <v>-2.45153903961182</v>
      </c>
      <c r="H478" s="3">
        <v>-1.8251800537109399</v>
      </c>
      <c r="I478" s="11">
        <f t="shared" si="35"/>
        <v>4.2980485922364101E-2</v>
      </c>
      <c r="J478" s="11">
        <f t="shared" si="36"/>
        <v>3.3573333516343916E-2</v>
      </c>
      <c r="K478" s="11">
        <f t="shared" si="37"/>
        <v>0.15794269325938609</v>
      </c>
      <c r="L478" s="3">
        <v>19.871351242065401</v>
      </c>
      <c r="M478" s="3">
        <v>19.754095077514599</v>
      </c>
      <c r="N478" s="3">
        <v>17.1429042816162</v>
      </c>
      <c r="O478" s="3">
        <v>17.579463958740199</v>
      </c>
      <c r="P478" s="3">
        <v>17.828546524047901</v>
      </c>
      <c r="Q478" s="3">
        <v>18.146539688110401</v>
      </c>
      <c r="R478">
        <v>2</v>
      </c>
      <c r="S478">
        <v>2</v>
      </c>
      <c r="T478">
        <v>3.7</v>
      </c>
      <c r="U478" s="13">
        <f t="shared" si="38"/>
        <v>110.32290077209473</v>
      </c>
      <c r="V478">
        <f t="shared" si="39"/>
        <v>2</v>
      </c>
      <c r="W478">
        <v>1</v>
      </c>
      <c r="X478">
        <v>1</v>
      </c>
      <c r="Y478">
        <v>0</v>
      </c>
      <c r="Z478">
        <v>0</v>
      </c>
      <c r="AA478">
        <v>0</v>
      </c>
      <c r="AB478">
        <v>0</v>
      </c>
    </row>
    <row r="479" spans="1:28" x14ac:dyDescent="0.2">
      <c r="A479" t="s">
        <v>1510</v>
      </c>
      <c r="B479" t="s">
        <v>1511</v>
      </c>
      <c r="C479" t="s">
        <v>1512</v>
      </c>
      <c r="D479" t="s">
        <v>1513</v>
      </c>
      <c r="E479">
        <v>8</v>
      </c>
      <c r="G479" s="3">
        <v>-2.4515438079834002</v>
      </c>
      <c r="H479" s="3">
        <v>-0.94058322906494096</v>
      </c>
      <c r="I479" s="11">
        <f t="shared" si="35"/>
        <v>3.865775001068146E-2</v>
      </c>
      <c r="J479" s="11">
        <f t="shared" si="36"/>
        <v>0.12365692102278322</v>
      </c>
      <c r="K479" s="11">
        <f t="shared" si="37"/>
        <v>4.1336663437023698E-3</v>
      </c>
      <c r="L479" s="3">
        <v>20.9971408843994</v>
      </c>
      <c r="M479" s="3">
        <v>20.558240890502901</v>
      </c>
      <c r="N479" s="3">
        <v>18.396905899047901</v>
      </c>
      <c r="O479" s="3">
        <v>18.255388259887699</v>
      </c>
      <c r="P479" s="3">
        <v>19.901140213012699</v>
      </c>
      <c r="Q479" s="3">
        <v>19.773075103759801</v>
      </c>
      <c r="R479">
        <v>8</v>
      </c>
      <c r="S479">
        <v>8</v>
      </c>
      <c r="T479">
        <v>14.2</v>
      </c>
      <c r="U479" s="13">
        <f t="shared" si="38"/>
        <v>117.88189125061041</v>
      </c>
      <c r="V479">
        <f t="shared" si="39"/>
        <v>15</v>
      </c>
      <c r="W479">
        <v>2</v>
      </c>
      <c r="X479">
        <v>4</v>
      </c>
      <c r="Y479">
        <v>3</v>
      </c>
      <c r="Z479">
        <v>1</v>
      </c>
      <c r="AA479">
        <v>3</v>
      </c>
      <c r="AB479">
        <v>2</v>
      </c>
    </row>
    <row r="480" spans="1:28" x14ac:dyDescent="0.2">
      <c r="A480" t="s">
        <v>1542</v>
      </c>
      <c r="B480" t="s">
        <v>1543</v>
      </c>
      <c r="C480" t="s">
        <v>1544</v>
      </c>
      <c r="D480" t="s">
        <v>1545</v>
      </c>
      <c r="E480">
        <v>2</v>
      </c>
      <c r="G480" s="3">
        <v>-2.5903954505920401</v>
      </c>
      <c r="H480" s="3">
        <v>0.65483951568603505</v>
      </c>
      <c r="I480" s="11">
        <f t="shared" si="35"/>
        <v>9.658487843144016E-2</v>
      </c>
      <c r="J480" s="11">
        <f t="shared" si="36"/>
        <v>0.26845843221207794</v>
      </c>
      <c r="K480" s="11">
        <f t="shared" si="37"/>
        <v>2.8348677573998584E-2</v>
      </c>
      <c r="L480" s="3">
        <v>18.819063186645501</v>
      </c>
      <c r="M480" s="3">
        <v>18.752283096313501</v>
      </c>
      <c r="N480" s="3">
        <v>16.599258422851602</v>
      </c>
      <c r="O480" s="3">
        <v>15.791296958923301</v>
      </c>
      <c r="P480" s="3">
        <v>19.142580032348601</v>
      </c>
      <c r="Q480" s="3">
        <v>19.738445281982401</v>
      </c>
      <c r="R480">
        <v>2</v>
      </c>
      <c r="S480">
        <v>2</v>
      </c>
      <c r="T480">
        <v>3.3</v>
      </c>
      <c r="U480" s="13">
        <f t="shared" si="38"/>
        <v>108.84292697906491</v>
      </c>
      <c r="V480">
        <f t="shared" si="39"/>
        <v>2</v>
      </c>
      <c r="W480">
        <v>0</v>
      </c>
      <c r="X480">
        <v>0</v>
      </c>
      <c r="Y480">
        <v>0</v>
      </c>
      <c r="Z480">
        <v>0</v>
      </c>
      <c r="AA480">
        <v>1</v>
      </c>
      <c r="AB480">
        <v>1</v>
      </c>
    </row>
    <row r="481" spans="1:28" x14ac:dyDescent="0.2">
      <c r="A481" t="s">
        <v>1411</v>
      </c>
      <c r="B481" t="s">
        <v>1412</v>
      </c>
      <c r="C481" t="s">
        <v>1413</v>
      </c>
      <c r="D481" t="s">
        <v>1414</v>
      </c>
      <c r="E481">
        <v>2</v>
      </c>
      <c r="G481" s="3">
        <v>-2.62862968444824</v>
      </c>
      <c r="H481" s="3">
        <v>-1.68436622619629</v>
      </c>
      <c r="I481" s="11">
        <f t="shared" si="35"/>
        <v>9.4932678811532029E-2</v>
      </c>
      <c r="J481" s="11">
        <f t="shared" si="36"/>
        <v>8.2110965452738757E-2</v>
      </c>
      <c r="K481" s="11">
        <f t="shared" si="37"/>
        <v>0.35707811482193086</v>
      </c>
      <c r="L481" s="3">
        <v>20.1473083496094</v>
      </c>
      <c r="M481" s="3">
        <v>19.4892673492432</v>
      </c>
      <c r="N481" s="3">
        <v>16.5750217437744</v>
      </c>
      <c r="O481" s="3">
        <v>17.804294586181602</v>
      </c>
      <c r="P481" s="3">
        <v>18.281522750854499</v>
      </c>
      <c r="Q481" s="3">
        <v>17.986320495605501</v>
      </c>
      <c r="R481">
        <v>2</v>
      </c>
      <c r="S481">
        <v>2</v>
      </c>
      <c r="T481">
        <v>8.1999999999999993</v>
      </c>
      <c r="U481" s="13">
        <f t="shared" si="38"/>
        <v>110.28373527526858</v>
      </c>
      <c r="V481">
        <f t="shared" si="39"/>
        <v>4</v>
      </c>
      <c r="W481">
        <v>1</v>
      </c>
      <c r="X481">
        <v>1</v>
      </c>
      <c r="Y481">
        <v>0</v>
      </c>
      <c r="Z481">
        <v>1</v>
      </c>
      <c r="AA481">
        <v>1</v>
      </c>
      <c r="AB481">
        <v>0</v>
      </c>
    </row>
    <row r="482" spans="1:28" x14ac:dyDescent="0.2">
      <c r="A482" t="s">
        <v>1955</v>
      </c>
      <c r="B482" t="s">
        <v>1956</v>
      </c>
      <c r="C482" t="s">
        <v>1957</v>
      </c>
      <c r="D482" t="s">
        <v>1958</v>
      </c>
      <c r="E482">
        <v>3</v>
      </c>
      <c r="G482" s="3">
        <v>-2.6341600418090798</v>
      </c>
      <c r="H482" s="3">
        <v>-0.24010658264160201</v>
      </c>
      <c r="I482" s="11">
        <f t="shared" si="35"/>
        <v>4.2222846310659548E-2</v>
      </c>
      <c r="J482" s="11">
        <f t="shared" si="36"/>
        <v>0.35389627383337324</v>
      </c>
      <c r="K482" s="11">
        <f t="shared" si="37"/>
        <v>1.2190458658683874E-2</v>
      </c>
      <c r="L482" s="3">
        <v>20.652809143066399</v>
      </c>
      <c r="M482" s="3">
        <v>20.709861755371101</v>
      </c>
      <c r="N482" s="3">
        <v>17.854770660400401</v>
      </c>
      <c r="O482" s="3">
        <v>18.239580154418899</v>
      </c>
      <c r="P482" s="3">
        <v>20.288501739501999</v>
      </c>
      <c r="Q482" s="3">
        <v>20.593955993652301</v>
      </c>
      <c r="R482">
        <v>3</v>
      </c>
      <c r="S482">
        <v>3</v>
      </c>
      <c r="T482">
        <v>13.2</v>
      </c>
      <c r="U482" s="13">
        <f t="shared" si="38"/>
        <v>118.3394794464111</v>
      </c>
      <c r="V482">
        <f t="shared" si="39"/>
        <v>11</v>
      </c>
      <c r="W482">
        <v>2</v>
      </c>
      <c r="X482">
        <v>2</v>
      </c>
      <c r="Y482">
        <v>0</v>
      </c>
      <c r="Z482">
        <v>1</v>
      </c>
      <c r="AA482">
        <v>3</v>
      </c>
      <c r="AB482">
        <v>3</v>
      </c>
    </row>
    <row r="483" spans="1:28" x14ac:dyDescent="0.2">
      <c r="A483" t="s">
        <v>48</v>
      </c>
      <c r="B483" t="s">
        <v>49</v>
      </c>
      <c r="C483" t="s">
        <v>50</v>
      </c>
      <c r="D483" t="s">
        <v>51</v>
      </c>
      <c r="E483">
        <v>2</v>
      </c>
      <c r="G483" s="3">
        <v>-2.6475715637207</v>
      </c>
      <c r="H483" s="3">
        <v>-1.5195446014404299</v>
      </c>
      <c r="I483" s="11">
        <f t="shared" si="35"/>
        <v>1.7930404312760898E-2</v>
      </c>
      <c r="J483" s="11">
        <f t="shared" si="36"/>
        <v>0.43595055503703312</v>
      </c>
      <c r="K483" s="11">
        <f t="shared" si="37"/>
        <v>0.53366664953043219</v>
      </c>
      <c r="L483" s="3">
        <v>18.959005355835</v>
      </c>
      <c r="M483" s="3">
        <v>19.397323608398398</v>
      </c>
      <c r="N483" s="3">
        <v>16.401933670043899</v>
      </c>
      <c r="O483" s="3">
        <v>16.659252166748001</v>
      </c>
      <c r="P483" s="3">
        <v>16.401220321655298</v>
      </c>
      <c r="Q483" s="3">
        <v>18.916019439697301</v>
      </c>
      <c r="R483">
        <v>3</v>
      </c>
      <c r="S483">
        <v>2</v>
      </c>
      <c r="T483">
        <v>14.7</v>
      </c>
      <c r="U483" s="13">
        <f t="shared" si="38"/>
        <v>106.7347545623779</v>
      </c>
      <c r="V483">
        <f t="shared" si="39"/>
        <v>2</v>
      </c>
      <c r="W483">
        <v>0</v>
      </c>
      <c r="X483">
        <v>2</v>
      </c>
      <c r="Y483">
        <v>0</v>
      </c>
      <c r="Z483">
        <v>0</v>
      </c>
      <c r="AA483">
        <v>0</v>
      </c>
      <c r="AB483">
        <v>0</v>
      </c>
    </row>
    <row r="484" spans="1:28" x14ac:dyDescent="0.2">
      <c r="A484" t="s">
        <v>1951</v>
      </c>
      <c r="B484" t="s">
        <v>1952</v>
      </c>
      <c r="C484" t="s">
        <v>1953</v>
      </c>
      <c r="D484" t="s">
        <v>1954</v>
      </c>
      <c r="E484">
        <v>4</v>
      </c>
      <c r="G484" s="3">
        <v>-2.71913814544678</v>
      </c>
      <c r="H484" s="3">
        <v>-0.69648361206054699</v>
      </c>
      <c r="I484" s="11">
        <f t="shared" si="35"/>
        <v>4.2030860952154539E-2</v>
      </c>
      <c r="J484" s="11">
        <f t="shared" si="36"/>
        <v>0.28320958600931395</v>
      </c>
      <c r="K484" s="11">
        <f t="shared" si="37"/>
        <v>2.8396380919366419E-2</v>
      </c>
      <c r="L484" s="3">
        <v>19.638792037963899</v>
      </c>
      <c r="M484" s="3">
        <v>20.395503997802699</v>
      </c>
      <c r="N484" s="3">
        <v>17.513372421264599</v>
      </c>
      <c r="O484" s="3">
        <v>17.082647323608398</v>
      </c>
      <c r="P484" s="3">
        <v>19.0633945465088</v>
      </c>
      <c r="Q484" s="3">
        <v>19.577934265136701</v>
      </c>
      <c r="R484">
        <v>4</v>
      </c>
      <c r="S484">
        <v>4</v>
      </c>
      <c r="T484">
        <v>6</v>
      </c>
      <c r="U484" s="13">
        <f t="shared" si="38"/>
        <v>113.2716445922851</v>
      </c>
      <c r="V484">
        <f t="shared" si="39"/>
        <v>7</v>
      </c>
      <c r="W484">
        <v>1</v>
      </c>
      <c r="X484">
        <v>4</v>
      </c>
      <c r="Y484">
        <v>0</v>
      </c>
      <c r="Z484">
        <v>0</v>
      </c>
      <c r="AA484">
        <v>1</v>
      </c>
      <c r="AB484">
        <v>1</v>
      </c>
    </row>
    <row r="485" spans="1:28" x14ac:dyDescent="0.2">
      <c r="A485" t="s">
        <v>736</v>
      </c>
      <c r="B485" t="s">
        <v>737</v>
      </c>
      <c r="C485" t="s">
        <v>738</v>
      </c>
      <c r="D485" t="s">
        <v>739</v>
      </c>
      <c r="E485">
        <v>8</v>
      </c>
      <c r="G485" s="3">
        <v>-2.7303113937377899</v>
      </c>
      <c r="H485" s="3">
        <v>-0.75952720642089799</v>
      </c>
      <c r="I485" s="11">
        <f t="shared" si="35"/>
        <v>1.9034049095267059E-2</v>
      </c>
      <c r="J485" s="11">
        <f t="shared" si="36"/>
        <v>7.4759014010231312E-4</v>
      </c>
      <c r="K485" s="11">
        <f t="shared" si="37"/>
        <v>2.7668934020011436E-2</v>
      </c>
      <c r="L485" s="3">
        <v>20.9952087402344</v>
      </c>
      <c r="M485" s="3">
        <v>20.965713500976602</v>
      </c>
      <c r="N485" s="3">
        <v>18.156003952026399</v>
      </c>
      <c r="O485" s="3">
        <v>18.344295501708999</v>
      </c>
      <c r="P485" s="3">
        <v>20.208244323730501</v>
      </c>
      <c r="Q485" s="3">
        <v>20.2336235046387</v>
      </c>
      <c r="R485">
        <v>8</v>
      </c>
      <c r="S485">
        <v>8</v>
      </c>
      <c r="T485">
        <v>12</v>
      </c>
      <c r="U485" s="13">
        <f t="shared" si="38"/>
        <v>118.9030895233156</v>
      </c>
      <c r="V485">
        <f t="shared" si="39"/>
        <v>6</v>
      </c>
      <c r="W485">
        <v>1</v>
      </c>
      <c r="X485">
        <v>2</v>
      </c>
      <c r="Y485">
        <v>0</v>
      </c>
      <c r="Z485">
        <v>0</v>
      </c>
      <c r="AA485">
        <v>2</v>
      </c>
      <c r="AB485">
        <v>1</v>
      </c>
    </row>
    <row r="486" spans="1:28" x14ac:dyDescent="0.2">
      <c r="A486" t="s">
        <v>1867</v>
      </c>
      <c r="B486" t="s">
        <v>1868</v>
      </c>
      <c r="C486" t="s">
        <v>1869</v>
      </c>
      <c r="D486" t="s">
        <v>1870</v>
      </c>
      <c r="E486">
        <v>5</v>
      </c>
      <c r="G486" s="3">
        <v>-2.7700500488281299</v>
      </c>
      <c r="H486" s="3">
        <v>-1.0341615676879901</v>
      </c>
      <c r="I486" s="11">
        <f t="shared" si="35"/>
        <v>3.7857745423503348E-3</v>
      </c>
      <c r="J486" s="11">
        <f t="shared" si="36"/>
        <v>4.5490376155124185E-3</v>
      </c>
      <c r="K486" s="11">
        <f t="shared" si="37"/>
        <v>1.2526987583855967E-2</v>
      </c>
      <c r="L486" s="3">
        <v>22.294712066650401</v>
      </c>
      <c r="M486" s="3">
        <v>22.251012802123999</v>
      </c>
      <c r="N486" s="3">
        <v>19.5067443847656</v>
      </c>
      <c r="O486" s="3">
        <v>19.4988803863525</v>
      </c>
      <c r="P486" s="3">
        <v>21.201799392700199</v>
      </c>
      <c r="Q486" s="3">
        <v>21.2756023406982</v>
      </c>
      <c r="R486">
        <v>5</v>
      </c>
      <c r="S486">
        <v>5</v>
      </c>
      <c r="T486">
        <v>24.1</v>
      </c>
      <c r="U486" s="13">
        <f t="shared" si="38"/>
        <v>126.02875137329089</v>
      </c>
      <c r="V486">
        <f t="shared" si="39"/>
        <v>7</v>
      </c>
      <c r="W486">
        <v>1</v>
      </c>
      <c r="X486">
        <v>1</v>
      </c>
      <c r="Y486">
        <v>1</v>
      </c>
      <c r="Z486">
        <v>2</v>
      </c>
      <c r="AA486">
        <v>1</v>
      </c>
      <c r="AB486">
        <v>1</v>
      </c>
    </row>
    <row r="487" spans="1:28" x14ac:dyDescent="0.2">
      <c r="A487" t="s">
        <v>1943</v>
      </c>
      <c r="B487" t="s">
        <v>1944</v>
      </c>
      <c r="C487" t="s">
        <v>1945</v>
      </c>
      <c r="D487" t="s">
        <v>1946</v>
      </c>
      <c r="E487">
        <v>7</v>
      </c>
      <c r="G487" s="3">
        <v>-2.8302993774414098</v>
      </c>
      <c r="H487" s="3">
        <v>-0.25582790374755898</v>
      </c>
      <c r="I487" s="11">
        <f t="shared" si="35"/>
        <v>1.6702293655703745E-2</v>
      </c>
      <c r="J487" s="11">
        <f t="shared" si="36"/>
        <v>0.58532244810327927</v>
      </c>
      <c r="K487" s="11">
        <f t="shared" si="37"/>
        <v>4.3179453017643046E-2</v>
      </c>
      <c r="L487" s="3">
        <v>20.112098693847699</v>
      </c>
      <c r="M487" s="3">
        <v>20.577455520629901</v>
      </c>
      <c r="N487" s="3">
        <v>17.371776580810501</v>
      </c>
      <c r="O487" s="3">
        <v>17.657178878784201</v>
      </c>
      <c r="P487" s="3">
        <v>20.403535842895501</v>
      </c>
      <c r="Q487" s="3">
        <v>19.7743625640869</v>
      </c>
      <c r="R487">
        <v>7</v>
      </c>
      <c r="S487">
        <v>7</v>
      </c>
      <c r="T487">
        <v>10</v>
      </c>
      <c r="U487" s="13">
        <f t="shared" si="38"/>
        <v>115.8964080810547</v>
      </c>
      <c r="V487">
        <f t="shared" si="39"/>
        <v>10</v>
      </c>
      <c r="W487">
        <v>1</v>
      </c>
      <c r="X487">
        <v>4</v>
      </c>
      <c r="Y487">
        <v>0</v>
      </c>
      <c r="Z487">
        <v>0</v>
      </c>
      <c r="AA487">
        <v>3</v>
      </c>
      <c r="AB487">
        <v>2</v>
      </c>
    </row>
    <row r="488" spans="1:28" x14ac:dyDescent="0.2">
      <c r="A488" t="s">
        <v>1979</v>
      </c>
      <c r="B488" t="s">
        <v>1980</v>
      </c>
      <c r="C488" t="s">
        <v>1981</v>
      </c>
      <c r="D488" t="s">
        <v>1982</v>
      </c>
      <c r="E488">
        <v>8</v>
      </c>
      <c r="G488" s="3">
        <v>-2.8620243072509801</v>
      </c>
      <c r="H488" s="3">
        <v>-4.0743818283081099</v>
      </c>
      <c r="I488" s="11">
        <f t="shared" si="35"/>
        <v>0.10348192914027124</v>
      </c>
      <c r="J488" s="11">
        <f t="shared" si="36"/>
        <v>2.4474681386055491E-2</v>
      </c>
      <c r="K488" s="11">
        <f t="shared" si="37"/>
        <v>0.22361775821002267</v>
      </c>
      <c r="L488" s="3">
        <v>23.225969314575199</v>
      </c>
      <c r="M488" s="3">
        <v>24.165763854980501</v>
      </c>
      <c r="N488" s="3">
        <v>20.843297958373999</v>
      </c>
      <c r="O488" s="3">
        <v>20.824386596679702</v>
      </c>
      <c r="P488" s="3">
        <v>20.0660514831543</v>
      </c>
      <c r="Q488" s="3">
        <v>19.176918029785199</v>
      </c>
      <c r="R488">
        <v>8</v>
      </c>
      <c r="S488">
        <v>8</v>
      </c>
      <c r="T488">
        <v>19.2</v>
      </c>
      <c r="U488" s="13">
        <f t="shared" si="38"/>
        <v>128.30238723754888</v>
      </c>
      <c r="V488">
        <f t="shared" si="39"/>
        <v>19</v>
      </c>
      <c r="W488">
        <v>3</v>
      </c>
      <c r="X488">
        <v>6</v>
      </c>
      <c r="Y488">
        <v>4</v>
      </c>
      <c r="Z488">
        <v>5</v>
      </c>
      <c r="AA488">
        <v>1</v>
      </c>
      <c r="AB488">
        <v>0</v>
      </c>
    </row>
    <row r="489" spans="1:28" x14ac:dyDescent="0.2">
      <c r="A489" t="s">
        <v>1915</v>
      </c>
      <c r="B489" t="s">
        <v>1916</v>
      </c>
      <c r="C489" t="s">
        <v>1917</v>
      </c>
      <c r="D489" t="s">
        <v>1918</v>
      </c>
      <c r="E489">
        <v>3</v>
      </c>
      <c r="G489" s="3">
        <v>-2.8888826370239298</v>
      </c>
      <c r="H489" s="3">
        <v>-0.56395626068115201</v>
      </c>
      <c r="I489" s="11">
        <f t="shared" si="35"/>
        <v>2.5692504289914337E-2</v>
      </c>
      <c r="J489" s="11">
        <f t="shared" si="36"/>
        <v>0.11953432911299736</v>
      </c>
      <c r="K489" s="11">
        <f t="shared" si="37"/>
        <v>2.6939097392088443E-3</v>
      </c>
      <c r="L489" s="3">
        <v>20.588842391967798</v>
      </c>
      <c r="M489" s="3">
        <v>20.340497970581101</v>
      </c>
      <c r="N489" s="3">
        <v>17.562421798706101</v>
      </c>
      <c r="O489" s="3">
        <v>17.589153289794901</v>
      </c>
      <c r="P489" s="3">
        <v>19.9332981109619</v>
      </c>
      <c r="Q489" s="3">
        <v>19.868129730224599</v>
      </c>
      <c r="R489">
        <v>3</v>
      </c>
      <c r="S489">
        <v>3</v>
      </c>
      <c r="T489">
        <v>5.5</v>
      </c>
      <c r="U489" s="13">
        <f t="shared" si="38"/>
        <v>115.88234329223638</v>
      </c>
      <c r="V489">
        <f t="shared" si="39"/>
        <v>5</v>
      </c>
      <c r="W489">
        <v>1</v>
      </c>
      <c r="X489">
        <v>2</v>
      </c>
      <c r="Y489">
        <v>0</v>
      </c>
      <c r="Z489">
        <v>0</v>
      </c>
      <c r="AA489">
        <v>1</v>
      </c>
      <c r="AB489">
        <v>1</v>
      </c>
    </row>
    <row r="490" spans="1:28" x14ac:dyDescent="0.2">
      <c r="A490" t="s">
        <v>52</v>
      </c>
      <c r="B490" t="s">
        <v>53</v>
      </c>
      <c r="C490" t="s">
        <v>54</v>
      </c>
      <c r="D490" t="s">
        <v>55</v>
      </c>
      <c r="E490">
        <v>2</v>
      </c>
      <c r="G490" s="3">
        <v>-2.8943252563476598</v>
      </c>
      <c r="H490" s="3">
        <v>-0.81244087219238303</v>
      </c>
      <c r="I490" s="11">
        <f t="shared" si="35"/>
        <v>4.4909677864579431E-2</v>
      </c>
      <c r="J490" s="11">
        <f t="shared" si="36"/>
        <v>0.30593375223694402</v>
      </c>
      <c r="K490" s="11">
        <f t="shared" si="37"/>
        <v>8.1360354100294088E-2</v>
      </c>
      <c r="L490" s="3">
        <v>19.757646560668899</v>
      </c>
      <c r="M490" s="3">
        <v>19.796648025512699</v>
      </c>
      <c r="N490" s="3">
        <v>16.670656204223601</v>
      </c>
      <c r="O490" s="3">
        <v>17.094987869262699</v>
      </c>
      <c r="P490" s="3">
        <v>19.389110565185501</v>
      </c>
      <c r="Q490" s="3">
        <v>18.5403022766113</v>
      </c>
      <c r="R490">
        <v>2</v>
      </c>
      <c r="S490">
        <v>2</v>
      </c>
      <c r="T490">
        <v>1.5</v>
      </c>
      <c r="U490" s="13">
        <f t="shared" si="38"/>
        <v>111.2493515014647</v>
      </c>
      <c r="V490">
        <f t="shared" si="39"/>
        <v>3</v>
      </c>
      <c r="W490">
        <v>0</v>
      </c>
      <c r="X490">
        <v>2</v>
      </c>
      <c r="Y490">
        <v>0</v>
      </c>
      <c r="Z490">
        <v>0</v>
      </c>
      <c r="AA490">
        <v>1</v>
      </c>
      <c r="AB490">
        <v>0</v>
      </c>
    </row>
    <row r="491" spans="1:28" x14ac:dyDescent="0.2">
      <c r="A491" t="s">
        <v>65</v>
      </c>
      <c r="B491" t="s">
        <v>66</v>
      </c>
      <c r="C491" t="s">
        <v>67</v>
      </c>
      <c r="D491" t="s">
        <v>68</v>
      </c>
      <c r="E491">
        <v>4</v>
      </c>
      <c r="G491" s="3">
        <v>-2.98624610900879</v>
      </c>
      <c r="H491" s="3">
        <v>-2.1199398040771502</v>
      </c>
      <c r="I491" s="11">
        <f t="shared" si="35"/>
        <v>0.10978775748070561</v>
      </c>
      <c r="J491" s="11">
        <f t="shared" si="36"/>
        <v>0.17636846776020279</v>
      </c>
      <c r="K491" s="11">
        <f t="shared" si="37"/>
        <v>9.1438705611951304E-2</v>
      </c>
      <c r="L491" s="3">
        <v>19.602336883544901</v>
      </c>
      <c r="M491" s="3">
        <v>20.8270263671875</v>
      </c>
      <c r="N491" s="3">
        <v>17.063816070556602</v>
      </c>
      <c r="O491" s="3">
        <v>17.3930549621582</v>
      </c>
      <c r="P491" s="3">
        <v>18.037782669067401</v>
      </c>
      <c r="Q491" s="3">
        <v>18.1517009735107</v>
      </c>
      <c r="R491">
        <v>4</v>
      </c>
      <c r="S491">
        <v>4</v>
      </c>
      <c r="T491">
        <v>11.5</v>
      </c>
      <c r="U491" s="13">
        <f t="shared" si="38"/>
        <v>111.07571792602531</v>
      </c>
      <c r="V491">
        <f t="shared" si="39"/>
        <v>6</v>
      </c>
      <c r="W491">
        <v>2</v>
      </c>
      <c r="X491">
        <v>4</v>
      </c>
      <c r="Y491">
        <v>0</v>
      </c>
      <c r="Z491">
        <v>0</v>
      </c>
      <c r="AA491">
        <v>0</v>
      </c>
      <c r="AB491">
        <v>0</v>
      </c>
    </row>
    <row r="492" spans="1:28" x14ac:dyDescent="0.2">
      <c r="A492" t="s">
        <v>101</v>
      </c>
      <c r="B492" t="s">
        <v>102</v>
      </c>
      <c r="C492" t="s">
        <v>103</v>
      </c>
      <c r="D492" t="s">
        <v>104</v>
      </c>
      <c r="E492">
        <v>5</v>
      </c>
      <c r="G492" s="3">
        <v>-3.1337256431579599</v>
      </c>
      <c r="H492" s="3">
        <v>-0.46457672119140597</v>
      </c>
      <c r="I492" s="11">
        <f t="shared" si="35"/>
        <v>5.3351573384407706E-2</v>
      </c>
      <c r="J492" s="11">
        <f t="shared" si="36"/>
        <v>0.59928139156186222</v>
      </c>
      <c r="K492" s="11">
        <f t="shared" si="37"/>
        <v>9.4614339399267652E-2</v>
      </c>
      <c r="L492" s="3">
        <v>18.602554321289102</v>
      </c>
      <c r="M492" s="3">
        <v>18.354534149169901</v>
      </c>
      <c r="N492" s="3">
        <v>14.9716472625732</v>
      </c>
      <c r="O492" s="3">
        <v>15.717989921569799</v>
      </c>
      <c r="P492" s="3">
        <v>17.373306274414102</v>
      </c>
      <c r="Q492" s="3">
        <v>18.654628753662099</v>
      </c>
      <c r="R492">
        <v>5</v>
      </c>
      <c r="S492">
        <v>5</v>
      </c>
      <c r="T492">
        <v>2.9</v>
      </c>
      <c r="U492" s="13">
        <f t="shared" si="38"/>
        <v>103.67466068267819</v>
      </c>
      <c r="V492">
        <f t="shared" si="39"/>
        <v>0</v>
      </c>
      <c r="W492">
        <v>0</v>
      </c>
      <c r="X492">
        <v>0</v>
      </c>
      <c r="Y492">
        <v>0</v>
      </c>
      <c r="Z492">
        <v>0</v>
      </c>
      <c r="AA492">
        <v>0</v>
      </c>
      <c r="AB492">
        <v>0</v>
      </c>
    </row>
    <row r="493" spans="1:28" x14ac:dyDescent="0.2">
      <c r="A493" t="s">
        <v>1923</v>
      </c>
      <c r="B493" t="s">
        <v>1924</v>
      </c>
      <c r="C493" t="s">
        <v>1925</v>
      </c>
      <c r="D493" t="s">
        <v>1926</v>
      </c>
      <c r="E493">
        <v>2</v>
      </c>
      <c r="G493" s="3">
        <v>-3.2506422996521001</v>
      </c>
      <c r="H493" s="3">
        <v>-1.7991094589233401</v>
      </c>
      <c r="I493" s="11">
        <f t="shared" si="35"/>
        <v>0.14190695059207978</v>
      </c>
      <c r="J493" s="11">
        <f t="shared" si="36"/>
        <v>1.0861259768624508E-2</v>
      </c>
      <c r="K493" s="11">
        <f t="shared" si="37"/>
        <v>0.30197140449743259</v>
      </c>
      <c r="L493" s="3">
        <v>19.860193252563501</v>
      </c>
      <c r="M493" s="3">
        <v>19.653316497802699</v>
      </c>
      <c r="N493" s="3">
        <v>17.272211074829102</v>
      </c>
      <c r="O493" s="3">
        <v>15.740014076232899</v>
      </c>
      <c r="P493" s="3">
        <v>18.092023849487301</v>
      </c>
      <c r="Q493" s="3">
        <v>17.823266983032202</v>
      </c>
      <c r="R493">
        <v>2</v>
      </c>
      <c r="S493">
        <v>2</v>
      </c>
      <c r="T493">
        <v>3.3</v>
      </c>
      <c r="U493" s="13">
        <f t="shared" si="38"/>
        <v>108.4410257339477</v>
      </c>
      <c r="V493">
        <f t="shared" si="39"/>
        <v>2</v>
      </c>
      <c r="W493">
        <v>1</v>
      </c>
      <c r="X493">
        <v>1</v>
      </c>
      <c r="Y493">
        <v>0</v>
      </c>
      <c r="Z493">
        <v>0</v>
      </c>
      <c r="AA493">
        <v>0</v>
      </c>
      <c r="AB493">
        <v>0</v>
      </c>
    </row>
    <row r="494" spans="1:28" x14ac:dyDescent="0.2">
      <c r="A494" t="s">
        <v>1855</v>
      </c>
      <c r="B494" t="s">
        <v>1856</v>
      </c>
      <c r="C494" t="s">
        <v>1857</v>
      </c>
      <c r="D494" t="s">
        <v>1858</v>
      </c>
      <c r="E494">
        <v>6</v>
      </c>
      <c r="G494" s="3">
        <v>-3.3070764541625999</v>
      </c>
      <c r="H494" s="3">
        <v>-1.57870101928711</v>
      </c>
      <c r="I494" s="11">
        <f t="shared" si="35"/>
        <v>9.7770350208713289E-2</v>
      </c>
      <c r="J494" s="11">
        <f t="shared" si="36"/>
        <v>0.1946415836774793</v>
      </c>
      <c r="K494" s="11">
        <f t="shared" si="37"/>
        <v>1.2397185253243865E-2</v>
      </c>
      <c r="L494" s="3">
        <v>22.553749084472699</v>
      </c>
      <c r="M494" s="3">
        <v>21.4991130828857</v>
      </c>
      <c r="N494" s="3">
        <v>18.773075103759801</v>
      </c>
      <c r="O494" s="3">
        <v>18.665634155273398</v>
      </c>
      <c r="P494" s="3">
        <v>20.3460292816162</v>
      </c>
      <c r="Q494" s="3">
        <v>20.549430847168001</v>
      </c>
      <c r="R494">
        <v>6</v>
      </c>
      <c r="S494">
        <v>3</v>
      </c>
      <c r="T494">
        <v>41.4</v>
      </c>
      <c r="U494" s="13">
        <f t="shared" si="38"/>
        <v>122.3870315551758</v>
      </c>
      <c r="V494">
        <f t="shared" si="39"/>
        <v>12</v>
      </c>
      <c r="W494">
        <v>5</v>
      </c>
      <c r="X494">
        <v>4</v>
      </c>
      <c r="Y494">
        <v>1</v>
      </c>
      <c r="Z494">
        <v>0</v>
      </c>
      <c r="AA494">
        <v>1</v>
      </c>
      <c r="AB494">
        <v>1</v>
      </c>
    </row>
    <row r="495" spans="1:28" x14ac:dyDescent="0.2">
      <c r="A495" t="s">
        <v>1667</v>
      </c>
      <c r="B495" t="s">
        <v>1668</v>
      </c>
      <c r="C495" t="s">
        <v>1669</v>
      </c>
      <c r="D495" t="s">
        <v>1670</v>
      </c>
      <c r="E495">
        <v>2</v>
      </c>
      <c r="G495" s="3">
        <v>-3.3311128616332999</v>
      </c>
      <c r="H495" s="3">
        <v>-0.39147567749023399</v>
      </c>
      <c r="I495" s="11">
        <f t="shared" si="35"/>
        <v>0.30465149013065784</v>
      </c>
      <c r="J495" s="11">
        <f t="shared" si="36"/>
        <v>0.65872051937664011</v>
      </c>
      <c r="K495" s="11">
        <f t="shared" si="37"/>
        <v>0.34443909571221226</v>
      </c>
      <c r="L495" s="3">
        <v>20.687053680419901</v>
      </c>
      <c r="M495" s="3">
        <v>19.5506896972656</v>
      </c>
      <c r="N495" s="3">
        <v>14.9371662139893</v>
      </c>
      <c r="O495" s="3">
        <v>18.638351440429702</v>
      </c>
      <c r="P495" s="3">
        <v>20.233507156372099</v>
      </c>
      <c r="Q495" s="3">
        <v>19.221284866333001</v>
      </c>
      <c r="R495">
        <v>2</v>
      </c>
      <c r="S495">
        <v>2</v>
      </c>
      <c r="T495">
        <v>14.6</v>
      </c>
      <c r="U495" s="13">
        <f t="shared" si="38"/>
        <v>113.2680530548096</v>
      </c>
      <c r="V495">
        <f t="shared" si="39"/>
        <v>2</v>
      </c>
      <c r="W495">
        <v>1</v>
      </c>
      <c r="X495">
        <v>0</v>
      </c>
      <c r="Y495">
        <v>0</v>
      </c>
      <c r="Z495">
        <v>0</v>
      </c>
      <c r="AA495">
        <v>1</v>
      </c>
      <c r="AB495">
        <v>0</v>
      </c>
    </row>
    <row r="496" spans="1:28" x14ac:dyDescent="0.2">
      <c r="A496" t="s">
        <v>1935</v>
      </c>
      <c r="B496" t="s">
        <v>1936</v>
      </c>
      <c r="C496" t="s">
        <v>1937</v>
      </c>
      <c r="D496" t="s">
        <v>1938</v>
      </c>
      <c r="E496">
        <v>5</v>
      </c>
      <c r="G496" s="3">
        <v>-3.3675193786621098</v>
      </c>
      <c r="H496" s="3">
        <v>-6.7273068428039604</v>
      </c>
      <c r="I496" s="11">
        <f t="shared" si="35"/>
        <v>2.9656512565079569E-2</v>
      </c>
      <c r="J496" s="11">
        <f t="shared" si="36"/>
        <v>0.11847318686951351</v>
      </c>
      <c r="K496" s="11">
        <f t="shared" si="37"/>
        <v>0.25502126890642035</v>
      </c>
      <c r="L496" s="3">
        <v>22.876951217651399</v>
      </c>
      <c r="M496" s="3">
        <v>23.7526664733887</v>
      </c>
      <c r="N496" s="3">
        <v>20.301843643188501</v>
      </c>
      <c r="O496" s="3">
        <v>19.592735290527301</v>
      </c>
      <c r="P496" s="3">
        <v>15.0790605545044</v>
      </c>
      <c r="Q496" s="3">
        <v>18.095943450927699</v>
      </c>
      <c r="R496">
        <v>5</v>
      </c>
      <c r="S496">
        <v>5</v>
      </c>
      <c r="T496">
        <v>14.7</v>
      </c>
      <c r="U496" s="13">
        <f t="shared" si="38"/>
        <v>119.69920063018799</v>
      </c>
      <c r="V496">
        <f t="shared" si="39"/>
        <v>13</v>
      </c>
      <c r="W496">
        <v>3</v>
      </c>
      <c r="X496">
        <v>5</v>
      </c>
      <c r="Y496">
        <v>2</v>
      </c>
      <c r="Z496">
        <v>3</v>
      </c>
      <c r="AA496">
        <v>0</v>
      </c>
      <c r="AB496">
        <v>0</v>
      </c>
    </row>
    <row r="497" spans="1:28" x14ac:dyDescent="0.2">
      <c r="A497" t="s">
        <v>1839</v>
      </c>
      <c r="B497" t="s">
        <v>1840</v>
      </c>
      <c r="C497" t="s">
        <v>1841</v>
      </c>
      <c r="D497" t="s">
        <v>1842</v>
      </c>
      <c r="E497">
        <v>2</v>
      </c>
      <c r="G497" s="3">
        <v>-3.4989309310913099</v>
      </c>
      <c r="H497" s="3">
        <v>-1.76895427703857</v>
      </c>
      <c r="I497" s="11">
        <f t="shared" si="35"/>
        <v>1.34745140427405E-2</v>
      </c>
      <c r="J497" s="11">
        <f t="shared" si="36"/>
        <v>0.14826976626581098</v>
      </c>
      <c r="K497" s="11">
        <f t="shared" si="37"/>
        <v>0.14107478431120768</v>
      </c>
      <c r="L497" s="3">
        <v>21.050127029418899</v>
      </c>
      <c r="M497" s="3">
        <v>21.032411575317401</v>
      </c>
      <c r="N497" s="3">
        <v>17.462038040161101</v>
      </c>
      <c r="O497" s="3">
        <v>17.622638702392599</v>
      </c>
      <c r="P497" s="3">
        <v>18.8523044586182</v>
      </c>
      <c r="Q497" s="3">
        <v>19.692325592041001</v>
      </c>
      <c r="R497">
        <v>2</v>
      </c>
      <c r="S497">
        <v>2</v>
      </c>
      <c r="T497">
        <v>2.7</v>
      </c>
      <c r="U497" s="13">
        <f t="shared" si="38"/>
        <v>115.7118453979492</v>
      </c>
      <c r="V497">
        <f t="shared" si="39"/>
        <v>5</v>
      </c>
      <c r="W497">
        <v>2</v>
      </c>
      <c r="X497">
        <v>2</v>
      </c>
      <c r="Y497">
        <v>0</v>
      </c>
      <c r="Z497">
        <v>0</v>
      </c>
      <c r="AA497">
        <v>0</v>
      </c>
      <c r="AB497">
        <v>1</v>
      </c>
    </row>
    <row r="498" spans="1:28" x14ac:dyDescent="0.2">
      <c r="A498" t="s">
        <v>1267</v>
      </c>
      <c r="B498" t="s">
        <v>1268</v>
      </c>
      <c r="C498" t="s">
        <v>1269</v>
      </c>
      <c r="D498" t="s">
        <v>1270</v>
      </c>
      <c r="E498">
        <v>4</v>
      </c>
      <c r="G498" s="3">
        <v>-3.9396657943725599</v>
      </c>
      <c r="H498" s="3">
        <v>-4.1394920349121103</v>
      </c>
      <c r="I498" s="11">
        <f t="shared" si="35"/>
        <v>3.7310282222325929E-2</v>
      </c>
      <c r="J498" s="11">
        <f t="shared" si="36"/>
        <v>3.1152799594503493E-2</v>
      </c>
      <c r="K498" s="11">
        <f t="shared" si="37"/>
        <v>0.80664028976594504</v>
      </c>
      <c r="L498" s="3">
        <v>21.346462249755898</v>
      </c>
      <c r="M498" s="3">
        <v>20.240745544433601</v>
      </c>
      <c r="N498" s="3">
        <v>16.2993869781494</v>
      </c>
      <c r="O498" s="3">
        <v>17.408489227294901</v>
      </c>
      <c r="P498" s="3">
        <v>17.1023654937744</v>
      </c>
      <c r="Q498" s="3">
        <v>16.205858230590799</v>
      </c>
      <c r="R498">
        <v>8</v>
      </c>
      <c r="S498">
        <v>4</v>
      </c>
      <c r="T498">
        <v>25.6</v>
      </c>
      <c r="U498" s="13">
        <f t="shared" si="38"/>
        <v>108.603307723999</v>
      </c>
      <c r="V498">
        <f t="shared" si="39"/>
        <v>3</v>
      </c>
      <c r="W498">
        <v>2</v>
      </c>
      <c r="X498">
        <v>1</v>
      </c>
      <c r="Y498">
        <v>0</v>
      </c>
      <c r="Z498">
        <v>0</v>
      </c>
      <c r="AA498">
        <v>0</v>
      </c>
      <c r="AB498">
        <v>0</v>
      </c>
    </row>
    <row r="499" spans="1:28" x14ac:dyDescent="0.2">
      <c r="A499" t="s">
        <v>1987</v>
      </c>
      <c r="B499" t="s">
        <v>1988</v>
      </c>
      <c r="D499" t="s">
        <v>1989</v>
      </c>
      <c r="E499">
        <v>6</v>
      </c>
      <c r="G499" s="3">
        <v>-4.2092714309692401</v>
      </c>
      <c r="H499" s="3">
        <v>-5.8636107444763201</v>
      </c>
      <c r="I499" s="11">
        <f t="shared" si="35"/>
        <v>3.2843559785435725E-2</v>
      </c>
      <c r="J499" s="11">
        <f t="shared" si="36"/>
        <v>0.15640129147721174</v>
      </c>
      <c r="K499" s="11">
        <f t="shared" si="37"/>
        <v>0.45976366745146952</v>
      </c>
      <c r="L499" s="3">
        <v>23.071479797363299</v>
      </c>
      <c r="M499" s="3">
        <v>23.112495422363299</v>
      </c>
      <c r="N499" s="3">
        <v>18.6563415527344</v>
      </c>
      <c r="O499" s="3">
        <v>19.1090908050537</v>
      </c>
      <c r="P499" s="3">
        <v>18.6992073059082</v>
      </c>
      <c r="Q499" s="3">
        <v>15.7575464248657</v>
      </c>
      <c r="R499">
        <v>6</v>
      </c>
      <c r="S499">
        <v>6</v>
      </c>
      <c r="T499">
        <v>31.1</v>
      </c>
      <c r="U499" s="13">
        <f t="shared" si="38"/>
        <v>118.40616130828859</v>
      </c>
      <c r="V499">
        <f t="shared" si="39"/>
        <v>14</v>
      </c>
      <c r="W499">
        <v>3</v>
      </c>
      <c r="X499">
        <v>4</v>
      </c>
      <c r="Y499">
        <v>4</v>
      </c>
      <c r="Z499">
        <v>3</v>
      </c>
      <c r="AA499">
        <v>0</v>
      </c>
      <c r="AB499">
        <v>0</v>
      </c>
    </row>
    <row r="500" spans="1:28" x14ac:dyDescent="0.2">
      <c r="A500" t="s">
        <v>1639</v>
      </c>
      <c r="B500" t="s">
        <v>1640</v>
      </c>
      <c r="C500" t="s">
        <v>1641</v>
      </c>
      <c r="D500" t="s">
        <v>1642</v>
      </c>
      <c r="E500">
        <v>8</v>
      </c>
      <c r="G500" s="3">
        <v>-4.5859899520873997</v>
      </c>
      <c r="H500" s="3">
        <v>-4.6692638397216797</v>
      </c>
      <c r="I500" s="11">
        <f t="shared" si="35"/>
        <v>5.1952587318019508E-2</v>
      </c>
      <c r="J500" s="11">
        <f t="shared" si="36"/>
        <v>0.1236736383902506</v>
      </c>
      <c r="K500" s="11">
        <f t="shared" si="37"/>
        <v>0.95761259790352482</v>
      </c>
      <c r="L500" s="3">
        <v>22.487360000610401</v>
      </c>
      <c r="M500" s="3">
        <v>21.377613067626999</v>
      </c>
      <c r="N500" s="3">
        <v>17.5441188812256</v>
      </c>
      <c r="O500" s="3">
        <v>17.1488742828369</v>
      </c>
      <c r="P500" s="3">
        <v>16.018171310424801</v>
      </c>
      <c r="Q500" s="3">
        <v>18.508274078369102</v>
      </c>
      <c r="R500">
        <v>8</v>
      </c>
      <c r="S500">
        <v>8</v>
      </c>
      <c r="T500">
        <v>25.6</v>
      </c>
      <c r="U500" s="13">
        <f t="shared" si="38"/>
        <v>113.08441162109381</v>
      </c>
      <c r="V500">
        <f t="shared" si="39"/>
        <v>7</v>
      </c>
      <c r="W500">
        <v>4</v>
      </c>
      <c r="X500">
        <v>3</v>
      </c>
      <c r="Y500">
        <v>0</v>
      </c>
      <c r="Z500">
        <v>0</v>
      </c>
      <c r="AA500">
        <v>0</v>
      </c>
      <c r="AB500">
        <v>0</v>
      </c>
    </row>
    <row r="501" spans="1:28" x14ac:dyDescent="0.2">
      <c r="A501" t="s">
        <v>1983</v>
      </c>
      <c r="B501" t="s">
        <v>1984</v>
      </c>
      <c r="C501" t="s">
        <v>1985</v>
      </c>
      <c r="D501" t="s">
        <v>1986</v>
      </c>
      <c r="E501">
        <v>2</v>
      </c>
      <c r="G501" s="3">
        <v>-5.37900638580322</v>
      </c>
      <c r="H501" s="3">
        <v>-5.37853908538818</v>
      </c>
      <c r="I501" s="11">
        <f t="shared" si="35"/>
        <v>1.3105295522910074E-3</v>
      </c>
      <c r="J501" s="11">
        <f t="shared" si="36"/>
        <v>8.6010353244199408E-2</v>
      </c>
      <c r="K501" s="11">
        <f t="shared" si="37"/>
        <v>0.99961878728895637</v>
      </c>
      <c r="L501" s="3">
        <v>21.080762863159201</v>
      </c>
      <c r="M501" s="3">
        <v>21.302625656127901</v>
      </c>
      <c r="N501" s="3">
        <v>15.6769762039185</v>
      </c>
      <c r="O501" s="3">
        <v>15.9483995437622</v>
      </c>
      <c r="P501" s="3">
        <v>16.5905666351318</v>
      </c>
      <c r="Q501" s="3">
        <v>15.035743713378899</v>
      </c>
      <c r="R501">
        <v>2</v>
      </c>
      <c r="S501">
        <v>2</v>
      </c>
      <c r="T501">
        <v>8</v>
      </c>
      <c r="U501" s="13">
        <f t="shared" si="38"/>
        <v>105.63507461547852</v>
      </c>
      <c r="V501">
        <f t="shared" si="39"/>
        <v>3</v>
      </c>
      <c r="W501">
        <v>2</v>
      </c>
      <c r="X501">
        <v>1</v>
      </c>
      <c r="Y501">
        <v>0</v>
      </c>
      <c r="Z501">
        <v>0</v>
      </c>
      <c r="AA501">
        <v>0</v>
      </c>
      <c r="AB501">
        <v>0</v>
      </c>
    </row>
    <row r="502" spans="1:28" x14ac:dyDescent="0.2">
      <c r="A502" s="5" t="s">
        <v>1990</v>
      </c>
      <c r="B502" s="5"/>
      <c r="C502" s="5" t="s">
        <v>1991</v>
      </c>
      <c r="D502" s="5"/>
      <c r="E502" s="5">
        <v>8</v>
      </c>
      <c r="F502" s="5" t="s">
        <v>56</v>
      </c>
      <c r="G502" s="6">
        <v>-12.4658803939819</v>
      </c>
      <c r="H502" s="6">
        <v>-9.9275426864624006</v>
      </c>
      <c r="I502" s="11">
        <f t="shared" si="35"/>
        <v>3.3419383716172475E-4</v>
      </c>
      <c r="J502" s="11">
        <f t="shared" si="36"/>
        <v>6.5942148835750336E-2</v>
      </c>
      <c r="K502" s="11">
        <f t="shared" si="37"/>
        <v>0.24959164883784465</v>
      </c>
      <c r="L502" s="6">
        <v>26.239343643188501</v>
      </c>
      <c r="M502" s="6">
        <v>26.463027954101602</v>
      </c>
      <c r="N502" s="6">
        <v>14.030408859252899</v>
      </c>
      <c r="O502" s="6">
        <v>13.7402019500732</v>
      </c>
      <c r="P502" s="6">
        <v>17.496667861938501</v>
      </c>
      <c r="Q502" s="6">
        <v>15.3506183624268</v>
      </c>
      <c r="R502" s="5">
        <v>8</v>
      </c>
      <c r="S502" s="5">
        <v>8</v>
      </c>
      <c r="T502" s="5">
        <v>51.8</v>
      </c>
      <c r="U502" s="13">
        <f t="shared" si="38"/>
        <v>113.3202686309815</v>
      </c>
      <c r="V502" s="5">
        <f t="shared" si="39"/>
        <v>23</v>
      </c>
      <c r="W502" s="5">
        <v>10</v>
      </c>
      <c r="X502" s="5">
        <v>13</v>
      </c>
      <c r="Y502" s="5">
        <v>0</v>
      </c>
      <c r="Z502" s="5">
        <v>0</v>
      </c>
      <c r="AA502" s="5">
        <v>0</v>
      </c>
      <c r="AB502" s="5">
        <v>0</v>
      </c>
    </row>
  </sheetData>
  <sortState xmlns:xlrd2="http://schemas.microsoft.com/office/spreadsheetml/2017/richdata2" ref="A2:AB502">
    <sortCondition descending="1" ref="G2:G502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A3145-C908-A34A-96A6-7E09D00DB3BF}">
  <dimension ref="A1:AA166"/>
  <sheetViews>
    <sheetView workbookViewId="0">
      <selection activeCell="B19" sqref="B19"/>
    </sheetView>
  </sheetViews>
  <sheetFormatPr baseColWidth="10" defaultRowHeight="16" x14ac:dyDescent="0.2"/>
  <sheetData>
    <row r="1" spans="1:27" s="1" customFormat="1" ht="80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1993</v>
      </c>
      <c r="G1" s="2" t="s">
        <v>1994</v>
      </c>
      <c r="H1" s="1" t="s">
        <v>1995</v>
      </c>
      <c r="I1" s="1" t="s">
        <v>1996</v>
      </c>
      <c r="J1" s="1" t="s">
        <v>2022</v>
      </c>
      <c r="K1" s="1" t="s">
        <v>14</v>
      </c>
      <c r="L1" s="1" t="s">
        <v>15</v>
      </c>
      <c r="M1" s="1" t="s">
        <v>1997</v>
      </c>
      <c r="N1" s="1" t="s">
        <v>1998</v>
      </c>
      <c r="O1" s="1" t="s">
        <v>1999</v>
      </c>
      <c r="P1" s="1" t="s">
        <v>2000</v>
      </c>
      <c r="Q1" s="1" t="s">
        <v>16</v>
      </c>
      <c r="R1" s="1" t="s">
        <v>17</v>
      </c>
      <c r="S1" s="1" t="s">
        <v>18</v>
      </c>
      <c r="T1" s="9" t="s">
        <v>2001</v>
      </c>
      <c r="U1" s="1" t="s">
        <v>20</v>
      </c>
      <c r="V1" s="1" t="s">
        <v>25</v>
      </c>
      <c r="W1" s="1" t="s">
        <v>26</v>
      </c>
      <c r="X1" s="1" t="s">
        <v>2002</v>
      </c>
      <c r="Y1" s="1" t="s">
        <v>2003</v>
      </c>
      <c r="Z1" s="1" t="s">
        <v>2004</v>
      </c>
      <c r="AA1" s="1" t="s">
        <v>2005</v>
      </c>
    </row>
    <row r="2" spans="1:27" s="5" customFormat="1" x14ac:dyDescent="0.2">
      <c r="A2" t="s">
        <v>615</v>
      </c>
      <c r="B2" t="s">
        <v>616</v>
      </c>
      <c r="C2" t="s">
        <v>617</v>
      </c>
      <c r="D2" t="s">
        <v>618</v>
      </c>
      <c r="E2">
        <v>7</v>
      </c>
      <c r="F2" s="3">
        <v>5.0555725097656303</v>
      </c>
      <c r="G2" s="3">
        <v>0.51814270019531306</v>
      </c>
      <c r="H2" s="11">
        <f t="shared" ref="H2:H33" si="0">_xlfn.T.TEST(K2:L2,M2:N2, 2, 3)</f>
        <v>1.2942109767477862E-3</v>
      </c>
      <c r="I2" s="11">
        <f t="shared" ref="I2:I33" si="1">_xlfn.T.TEST(K2:L2,O2:P2, 2, 3)</f>
        <v>0.23433574446947156</v>
      </c>
      <c r="J2" s="11">
        <f t="shared" ref="J2:J33" si="2">_xlfn.T.TEST(M2:N2,O2:P2, 2, 3)</f>
        <v>2.5812633245078716E-2</v>
      </c>
      <c r="K2" s="3">
        <v>20.774105072021499</v>
      </c>
      <c r="L2" s="3">
        <v>20.9307746887207</v>
      </c>
      <c r="M2" s="3">
        <v>25.952915191650401</v>
      </c>
      <c r="N2" s="3">
        <v>25.863109588623001</v>
      </c>
      <c r="O2" s="3">
        <v>21.1455688476563</v>
      </c>
      <c r="P2" s="3">
        <v>21.595596313476602</v>
      </c>
      <c r="Q2">
        <v>8</v>
      </c>
      <c r="R2">
        <v>7</v>
      </c>
      <c r="S2">
        <v>19.399999999999999</v>
      </c>
      <c r="T2" s="13">
        <f t="shared" ref="T2:T33" si="3">SUM(K2:P2)</f>
        <v>136.26206970214849</v>
      </c>
      <c r="U2">
        <f t="shared" ref="U2:U33" si="4">SUM(V2:AA2)</f>
        <v>21</v>
      </c>
      <c r="V2">
        <v>1</v>
      </c>
      <c r="W2">
        <v>1</v>
      </c>
      <c r="X2">
        <v>10</v>
      </c>
      <c r="Y2">
        <v>9</v>
      </c>
      <c r="Z2">
        <v>0</v>
      </c>
      <c r="AA2">
        <v>0</v>
      </c>
    </row>
    <row r="3" spans="1:27" s="5" customFormat="1" x14ac:dyDescent="0.2">
      <c r="A3" t="s">
        <v>447</v>
      </c>
      <c r="B3" t="s">
        <v>448</v>
      </c>
      <c r="C3" t="s">
        <v>449</v>
      </c>
      <c r="D3" t="s">
        <v>450</v>
      </c>
      <c r="E3">
        <v>9</v>
      </c>
      <c r="F3" s="3">
        <v>4.4037523269653303</v>
      </c>
      <c r="G3" s="3">
        <v>0.69036197662353505</v>
      </c>
      <c r="H3" s="11">
        <f t="shared" si="0"/>
        <v>1.6365481455709084E-3</v>
      </c>
      <c r="I3" s="11">
        <f t="shared" si="1"/>
        <v>4.2849010047969704E-2</v>
      </c>
      <c r="J3" s="11">
        <f t="shared" si="2"/>
        <v>3.3526705289605614E-3</v>
      </c>
      <c r="K3" s="3">
        <v>21.533977508544901</v>
      </c>
      <c r="L3" s="3">
        <v>21.338432312011701</v>
      </c>
      <c r="M3" s="3">
        <v>25.903709411621101</v>
      </c>
      <c r="N3" s="3">
        <v>25.7762050628662</v>
      </c>
      <c r="O3" s="3">
        <v>22.0180473327637</v>
      </c>
      <c r="P3" s="3">
        <v>22.23508644104</v>
      </c>
      <c r="Q3">
        <v>9</v>
      </c>
      <c r="R3">
        <v>9</v>
      </c>
      <c r="S3">
        <v>27</v>
      </c>
      <c r="T3" s="13">
        <f t="shared" si="3"/>
        <v>138.8054580688476</v>
      </c>
      <c r="U3">
        <f t="shared" si="4"/>
        <v>37</v>
      </c>
      <c r="V3">
        <v>2</v>
      </c>
      <c r="W3">
        <v>2</v>
      </c>
      <c r="X3">
        <v>13</v>
      </c>
      <c r="Y3">
        <v>10</v>
      </c>
      <c r="Z3">
        <v>5</v>
      </c>
      <c r="AA3">
        <v>5</v>
      </c>
    </row>
    <row r="4" spans="1:27" x14ac:dyDescent="0.2">
      <c r="A4" t="s">
        <v>308</v>
      </c>
      <c r="B4" t="s">
        <v>309</v>
      </c>
      <c r="C4" t="s">
        <v>310</v>
      </c>
      <c r="D4" t="s">
        <v>311</v>
      </c>
      <c r="E4">
        <v>4</v>
      </c>
      <c r="F4" s="3">
        <v>1.53187274932861</v>
      </c>
      <c r="G4" s="3">
        <v>-0.400192260742188</v>
      </c>
      <c r="H4" s="11">
        <f t="shared" si="0"/>
        <v>2.0466629336952685E-3</v>
      </c>
      <c r="I4" s="11">
        <f t="shared" si="1"/>
        <v>0.17432376181684248</v>
      </c>
      <c r="J4" s="11">
        <f t="shared" si="2"/>
        <v>3.4902641501442871E-2</v>
      </c>
      <c r="K4" s="3">
        <v>20.1895446777344</v>
      </c>
      <c r="L4" s="3">
        <v>20.2710475921631</v>
      </c>
      <c r="M4" s="3">
        <v>21.789749145507798</v>
      </c>
      <c r="N4" s="3">
        <v>21.7345886230469</v>
      </c>
      <c r="O4" s="3">
        <v>19.959712982177699</v>
      </c>
      <c r="P4" s="3">
        <v>19.700494766235401</v>
      </c>
      <c r="Q4">
        <v>5</v>
      </c>
      <c r="R4">
        <v>4</v>
      </c>
      <c r="S4">
        <v>17.2</v>
      </c>
      <c r="T4" s="13">
        <f t="shared" si="3"/>
        <v>123.64513778686532</v>
      </c>
      <c r="U4">
        <f t="shared" si="4"/>
        <v>7</v>
      </c>
      <c r="V4">
        <v>0</v>
      </c>
      <c r="W4">
        <v>0</v>
      </c>
      <c r="X4">
        <v>2</v>
      </c>
      <c r="Y4">
        <v>3</v>
      </c>
      <c r="Z4">
        <v>1</v>
      </c>
      <c r="AA4">
        <v>1</v>
      </c>
    </row>
    <row r="5" spans="1:27" s="5" customFormat="1" x14ac:dyDescent="0.2">
      <c r="A5" t="s">
        <v>1623</v>
      </c>
      <c r="B5" t="s">
        <v>1624</v>
      </c>
      <c r="C5" t="s">
        <v>1625</v>
      </c>
      <c r="D5" t="s">
        <v>1626</v>
      </c>
      <c r="E5">
        <v>16</v>
      </c>
      <c r="F5" s="3">
        <v>2.7473983764648402</v>
      </c>
      <c r="G5" s="3">
        <v>3.5517692565918003E-2</v>
      </c>
      <c r="H5" s="11">
        <f t="shared" si="0"/>
        <v>2.2731683990530075E-3</v>
      </c>
      <c r="I5" s="11">
        <f t="shared" si="1"/>
        <v>0.77142721105127721</v>
      </c>
      <c r="J5" s="11">
        <f t="shared" si="2"/>
        <v>2.0243653991267017E-2</v>
      </c>
      <c r="K5" s="3">
        <v>20.928897857666001</v>
      </c>
      <c r="L5" s="3">
        <v>20.739665985107401</v>
      </c>
      <c r="M5" s="3">
        <v>23.671199798583999</v>
      </c>
      <c r="N5" s="3">
        <v>23.492160797119102</v>
      </c>
      <c r="O5" s="3">
        <v>20.8627223968506</v>
      </c>
      <c r="P5" s="3">
        <v>20.876876831054702</v>
      </c>
      <c r="Q5">
        <v>16</v>
      </c>
      <c r="R5">
        <v>16</v>
      </c>
      <c r="S5">
        <v>41</v>
      </c>
      <c r="T5" s="13">
        <f t="shared" si="3"/>
        <v>130.57152366638178</v>
      </c>
      <c r="U5">
        <f t="shared" si="4"/>
        <v>40</v>
      </c>
      <c r="V5">
        <v>1</v>
      </c>
      <c r="W5">
        <v>0</v>
      </c>
      <c r="X5">
        <v>18</v>
      </c>
      <c r="Y5">
        <v>15</v>
      </c>
      <c r="Z5">
        <v>4</v>
      </c>
      <c r="AA5">
        <v>2</v>
      </c>
    </row>
    <row r="6" spans="1:27" s="7" customFormat="1" x14ac:dyDescent="0.2">
      <c r="A6" t="s">
        <v>364</v>
      </c>
      <c r="B6" t="s">
        <v>365</v>
      </c>
      <c r="C6" t="s">
        <v>366</v>
      </c>
      <c r="D6" t="s">
        <v>367</v>
      </c>
      <c r="E6">
        <v>15</v>
      </c>
      <c r="F6" s="3">
        <v>5.0522441864013699</v>
      </c>
      <c r="G6" s="3">
        <v>0.32047462463378901</v>
      </c>
      <c r="H6" s="11">
        <f t="shared" si="0"/>
        <v>2.3127867397694803E-3</v>
      </c>
      <c r="I6" s="11">
        <f t="shared" si="1"/>
        <v>0.39649806195672244</v>
      </c>
      <c r="J6" s="11">
        <f t="shared" si="2"/>
        <v>1.6144803398126271E-2</v>
      </c>
      <c r="K6" s="3">
        <v>22.193881988525401</v>
      </c>
      <c r="L6" s="3">
        <v>22.2811889648438</v>
      </c>
      <c r="M6" s="3">
        <v>27.377742767333999</v>
      </c>
      <c r="N6" s="3">
        <v>27.201816558837901</v>
      </c>
      <c r="O6" s="3">
        <v>22.7924919128418</v>
      </c>
      <c r="P6" s="3">
        <v>22.323528289794901</v>
      </c>
      <c r="Q6">
        <v>16</v>
      </c>
      <c r="R6">
        <v>14</v>
      </c>
      <c r="S6">
        <v>58.1</v>
      </c>
      <c r="T6" s="13">
        <f t="shared" si="3"/>
        <v>144.17065048217779</v>
      </c>
      <c r="U6">
        <f t="shared" si="4"/>
        <v>80</v>
      </c>
      <c r="V6">
        <v>2</v>
      </c>
      <c r="W6">
        <v>5</v>
      </c>
      <c r="X6">
        <v>33</v>
      </c>
      <c r="Y6">
        <v>29</v>
      </c>
      <c r="Z6">
        <v>6</v>
      </c>
      <c r="AA6">
        <v>5</v>
      </c>
    </row>
    <row r="7" spans="1:27" s="20" customFormat="1" x14ac:dyDescent="0.2">
      <c r="A7" s="17" t="s">
        <v>550</v>
      </c>
      <c r="B7" s="17" t="s">
        <v>551</v>
      </c>
      <c r="C7" s="17" t="s">
        <v>552</v>
      </c>
      <c r="D7" s="17" t="s">
        <v>553</v>
      </c>
      <c r="E7" s="17">
        <v>27</v>
      </c>
      <c r="F7" s="18">
        <v>7.4372129440307599</v>
      </c>
      <c r="G7" s="18">
        <v>8.04205226898193</v>
      </c>
      <c r="H7" s="11">
        <f t="shared" si="0"/>
        <v>3.0232764887073746E-3</v>
      </c>
      <c r="I7" s="11">
        <f t="shared" si="1"/>
        <v>5.8715033103632587E-3</v>
      </c>
      <c r="J7" s="11">
        <f t="shared" si="2"/>
        <v>4.1065750566556446E-2</v>
      </c>
      <c r="K7" s="18">
        <v>21.1233215332031</v>
      </c>
      <c r="L7" s="18">
        <v>21.126411437988299</v>
      </c>
      <c r="M7" s="18">
        <v>28.5980415344238</v>
      </c>
      <c r="N7" s="18">
        <v>28.526117324829102</v>
      </c>
      <c r="O7" s="18">
        <v>29.092473983764599</v>
      </c>
      <c r="P7" s="18">
        <v>29.2413635253906</v>
      </c>
      <c r="Q7" s="17">
        <v>27</v>
      </c>
      <c r="R7" s="17">
        <v>27</v>
      </c>
      <c r="S7" s="17">
        <v>31</v>
      </c>
      <c r="T7" s="19">
        <f t="shared" si="3"/>
        <v>157.7077293395995</v>
      </c>
      <c r="U7" s="17">
        <f t="shared" si="4"/>
        <v>326</v>
      </c>
      <c r="V7" s="17">
        <v>0</v>
      </c>
      <c r="W7" s="17">
        <v>2</v>
      </c>
      <c r="X7" s="17">
        <v>95</v>
      </c>
      <c r="Y7" s="17">
        <v>97</v>
      </c>
      <c r="Z7" s="17">
        <v>69</v>
      </c>
      <c r="AA7" s="17">
        <v>63</v>
      </c>
    </row>
    <row r="8" spans="1:27" s="7" customFormat="1" x14ac:dyDescent="0.2">
      <c r="A8" t="s">
        <v>344</v>
      </c>
      <c r="B8" t="s">
        <v>345</v>
      </c>
      <c r="C8" t="s">
        <v>346</v>
      </c>
      <c r="D8" t="s">
        <v>347</v>
      </c>
      <c r="E8">
        <v>18</v>
      </c>
      <c r="F8" s="3">
        <v>4.7738523483276403</v>
      </c>
      <c r="G8" s="3">
        <v>0.22824478149414101</v>
      </c>
      <c r="H8" s="11">
        <f t="shared" si="0"/>
        <v>3.4159512234511395E-3</v>
      </c>
      <c r="I8" s="11">
        <f t="shared" si="1"/>
        <v>0.28671086093723558</v>
      </c>
      <c r="J8" s="11">
        <f t="shared" si="2"/>
        <v>1.0334939523205385E-2</v>
      </c>
      <c r="K8" s="3">
        <v>21.499212265014599</v>
      </c>
      <c r="L8" s="3">
        <v>21.494140625</v>
      </c>
      <c r="M8" s="3">
        <v>26.298240661621101</v>
      </c>
      <c r="N8" s="3">
        <v>26.2428169250488</v>
      </c>
      <c r="O8" s="3">
        <v>21.614501953125</v>
      </c>
      <c r="P8" s="3">
        <v>21.835340499877901</v>
      </c>
      <c r="Q8">
        <v>18</v>
      </c>
      <c r="R8">
        <v>18</v>
      </c>
      <c r="S8">
        <v>50.8</v>
      </c>
      <c r="T8" s="13">
        <f t="shared" si="3"/>
        <v>138.98425292968739</v>
      </c>
      <c r="U8">
        <f t="shared" si="4"/>
        <v>66</v>
      </c>
      <c r="V8">
        <v>1</v>
      </c>
      <c r="W8">
        <v>1</v>
      </c>
      <c r="X8">
        <v>29</v>
      </c>
      <c r="Y8">
        <v>29</v>
      </c>
      <c r="Z8">
        <v>2</v>
      </c>
      <c r="AA8">
        <v>4</v>
      </c>
    </row>
    <row r="9" spans="1:27" s="7" customFormat="1" x14ac:dyDescent="0.2">
      <c r="A9" t="s">
        <v>816</v>
      </c>
      <c r="B9" t="s">
        <v>817</v>
      </c>
      <c r="C9" t="s">
        <v>818</v>
      </c>
      <c r="D9" t="s">
        <v>819</v>
      </c>
      <c r="E9">
        <v>10</v>
      </c>
      <c r="F9" s="3">
        <v>3.1787014007568399</v>
      </c>
      <c r="G9" s="3">
        <v>0.35525035858154302</v>
      </c>
      <c r="H9" s="11">
        <f t="shared" si="0"/>
        <v>4.0496169981193795E-3</v>
      </c>
      <c r="I9" s="11">
        <f t="shared" si="1"/>
        <v>0.15296843599692292</v>
      </c>
      <c r="J9" s="11">
        <f t="shared" si="2"/>
        <v>8.584849711715704E-3</v>
      </c>
      <c r="K9" s="3">
        <v>20.0840759277344</v>
      </c>
      <c r="L9" s="3">
        <v>20.2608642578125</v>
      </c>
      <c r="M9" s="3">
        <v>23.3975429534912</v>
      </c>
      <c r="N9" s="3">
        <v>23.3048000335693</v>
      </c>
      <c r="O9" s="3">
        <v>20.535354614257798</v>
      </c>
      <c r="P9" s="3">
        <v>20.520086288452099</v>
      </c>
      <c r="Q9">
        <v>10</v>
      </c>
      <c r="R9">
        <v>10</v>
      </c>
      <c r="S9">
        <v>29.2</v>
      </c>
      <c r="T9" s="13">
        <f t="shared" si="3"/>
        <v>128.1027240753173</v>
      </c>
      <c r="U9">
        <f t="shared" si="4"/>
        <v>28</v>
      </c>
      <c r="V9">
        <v>0</v>
      </c>
      <c r="W9">
        <v>0</v>
      </c>
      <c r="X9">
        <v>10</v>
      </c>
      <c r="Y9">
        <v>12</v>
      </c>
      <c r="Z9">
        <v>2</v>
      </c>
      <c r="AA9">
        <v>4</v>
      </c>
    </row>
    <row r="10" spans="1:27" s="7" customFormat="1" x14ac:dyDescent="0.2">
      <c r="A10" t="s">
        <v>526</v>
      </c>
      <c r="B10" t="s">
        <v>527</v>
      </c>
      <c r="C10" t="s">
        <v>528</v>
      </c>
      <c r="D10" t="s">
        <v>529</v>
      </c>
      <c r="E10">
        <v>6</v>
      </c>
      <c r="F10" s="3">
        <v>1.41356945037842</v>
      </c>
      <c r="G10" s="3">
        <v>-0.588134765625</v>
      </c>
      <c r="H10" s="11">
        <f t="shared" si="0"/>
        <v>4.4588939464152554E-3</v>
      </c>
      <c r="I10" s="11">
        <f t="shared" si="1"/>
        <v>0.13499675150381812</v>
      </c>
      <c r="J10" s="11">
        <f t="shared" si="2"/>
        <v>4.0176266798451994E-2</v>
      </c>
      <c r="K10" s="3">
        <v>19.8302326202393</v>
      </c>
      <c r="L10" s="3">
        <v>19.940916061401399</v>
      </c>
      <c r="M10" s="3">
        <v>21.2635612487793</v>
      </c>
      <c r="N10" s="3">
        <v>21.3347263336182</v>
      </c>
      <c r="O10" s="3">
        <v>19.453945159912099</v>
      </c>
      <c r="P10" s="3">
        <v>19.140933990478501</v>
      </c>
      <c r="Q10">
        <v>6</v>
      </c>
      <c r="R10">
        <v>6</v>
      </c>
      <c r="S10">
        <v>26.5</v>
      </c>
      <c r="T10" s="13">
        <f t="shared" si="3"/>
        <v>120.9643154144288</v>
      </c>
      <c r="U10">
        <f t="shared" si="4"/>
        <v>12</v>
      </c>
      <c r="V10">
        <v>0</v>
      </c>
      <c r="W10">
        <v>1</v>
      </c>
      <c r="X10">
        <v>6</v>
      </c>
      <c r="Y10">
        <v>5</v>
      </c>
      <c r="Z10">
        <v>0</v>
      </c>
      <c r="AA10">
        <v>0</v>
      </c>
    </row>
    <row r="11" spans="1:27" s="7" customFormat="1" x14ac:dyDescent="0.2">
      <c r="A11" s="14" t="s">
        <v>396</v>
      </c>
      <c r="B11" s="14" t="s">
        <v>397</v>
      </c>
      <c r="C11" s="14" t="s">
        <v>398</v>
      </c>
      <c r="D11" s="14" t="s">
        <v>399</v>
      </c>
      <c r="E11" s="14">
        <v>25</v>
      </c>
      <c r="F11" s="15">
        <v>4.3565673828125</v>
      </c>
      <c r="G11" s="15">
        <v>0.56391525268554699</v>
      </c>
      <c r="H11" s="11">
        <f t="shared" si="0"/>
        <v>4.8969077398587236E-3</v>
      </c>
      <c r="I11" s="11">
        <f t="shared" si="1"/>
        <v>2.5341552224744719E-2</v>
      </c>
      <c r="J11" s="11">
        <f t="shared" si="2"/>
        <v>1.3725106640459665E-2</v>
      </c>
      <c r="K11" s="15">
        <v>21.807741165161101</v>
      </c>
      <c r="L11" s="15">
        <v>21.908811569213899</v>
      </c>
      <c r="M11" s="15">
        <v>26.3260307312012</v>
      </c>
      <c r="N11" s="15">
        <v>26.1036567687988</v>
      </c>
      <c r="O11" s="15">
        <v>22.397151947021499</v>
      </c>
      <c r="P11" s="15">
        <v>22.447231292724599</v>
      </c>
      <c r="Q11" s="14">
        <v>25</v>
      </c>
      <c r="R11" s="14">
        <v>25</v>
      </c>
      <c r="S11" s="14">
        <v>52.5</v>
      </c>
      <c r="T11" s="14">
        <f t="shared" si="3"/>
        <v>140.99062347412109</v>
      </c>
      <c r="U11" s="14">
        <f t="shared" si="4"/>
        <v>105</v>
      </c>
      <c r="V11" s="14">
        <v>3</v>
      </c>
      <c r="W11" s="14">
        <v>2</v>
      </c>
      <c r="X11" s="14">
        <v>44</v>
      </c>
      <c r="Y11" s="14">
        <v>41</v>
      </c>
      <c r="Z11" s="14">
        <v>7</v>
      </c>
      <c r="AA11" s="14">
        <v>8</v>
      </c>
    </row>
    <row r="12" spans="1:27" s="7" customFormat="1" x14ac:dyDescent="0.2">
      <c r="A12" t="s">
        <v>1562</v>
      </c>
      <c r="B12" t="s">
        <v>1563</v>
      </c>
      <c r="C12" t="s">
        <v>1564</v>
      </c>
      <c r="D12" t="s">
        <v>1565</v>
      </c>
      <c r="E12">
        <v>15</v>
      </c>
      <c r="F12" s="3">
        <v>4.0957107543945304</v>
      </c>
      <c r="G12" s="3">
        <v>4.7804832458496101E-2</v>
      </c>
      <c r="H12" s="11">
        <f t="shared" si="0"/>
        <v>5.1470464125449615E-3</v>
      </c>
      <c r="I12" s="11">
        <f t="shared" si="1"/>
        <v>0.87734042794606981</v>
      </c>
      <c r="J12" s="11">
        <f t="shared" si="2"/>
        <v>5.2743460044494192E-3</v>
      </c>
      <c r="K12" s="3">
        <v>17.347240447998001</v>
      </c>
      <c r="L12" s="3">
        <v>17.730588912963899</v>
      </c>
      <c r="M12" s="3">
        <v>21.849115371704102</v>
      </c>
      <c r="N12" s="3">
        <v>21.4201354980469</v>
      </c>
      <c r="O12" s="3">
        <v>17.391630172729499</v>
      </c>
      <c r="P12" s="3">
        <v>17.7818088531494</v>
      </c>
      <c r="Q12">
        <v>15</v>
      </c>
      <c r="R12">
        <v>15</v>
      </c>
      <c r="S12">
        <v>28.8</v>
      </c>
      <c r="T12" s="13">
        <f t="shared" si="3"/>
        <v>113.52051925659181</v>
      </c>
      <c r="U12">
        <f t="shared" si="4"/>
        <v>26</v>
      </c>
      <c r="V12">
        <v>0</v>
      </c>
      <c r="W12">
        <v>0</v>
      </c>
      <c r="X12">
        <v>15</v>
      </c>
      <c r="Y12">
        <v>11</v>
      </c>
      <c r="Z12">
        <v>0</v>
      </c>
      <c r="AA12">
        <v>0</v>
      </c>
    </row>
    <row r="13" spans="1:27" s="7" customFormat="1" x14ac:dyDescent="0.2">
      <c r="A13" t="s">
        <v>348</v>
      </c>
      <c r="B13" t="s">
        <v>349</v>
      </c>
      <c r="C13" t="s">
        <v>350</v>
      </c>
      <c r="D13" t="s">
        <v>351</v>
      </c>
      <c r="E13">
        <v>20</v>
      </c>
      <c r="F13" s="3">
        <v>5.5495100021362296</v>
      </c>
      <c r="G13" s="3">
        <v>0.31458187103271501</v>
      </c>
      <c r="H13" s="11">
        <f t="shared" si="0"/>
        <v>5.5985142643223467E-3</v>
      </c>
      <c r="I13" s="11">
        <f t="shared" si="1"/>
        <v>7.9108772169773772E-2</v>
      </c>
      <c r="J13" s="11">
        <f t="shared" si="2"/>
        <v>1.2475731026245314E-3</v>
      </c>
      <c r="K13" s="3">
        <v>20.430738449096701</v>
      </c>
      <c r="L13" s="3">
        <v>20.531267166137699</v>
      </c>
      <c r="M13" s="3">
        <v>26.0275554656982</v>
      </c>
      <c r="N13" s="3">
        <v>26.033470153808601</v>
      </c>
      <c r="O13" s="3">
        <v>20.780286788940401</v>
      </c>
      <c r="P13" s="3">
        <v>20.8108825683594</v>
      </c>
      <c r="Q13">
        <v>20</v>
      </c>
      <c r="R13">
        <v>19</v>
      </c>
      <c r="S13">
        <v>61.5</v>
      </c>
      <c r="T13" s="13">
        <f t="shared" si="3"/>
        <v>134.61420059204102</v>
      </c>
      <c r="U13">
        <f t="shared" si="4"/>
        <v>90</v>
      </c>
      <c r="V13">
        <v>2</v>
      </c>
      <c r="W13">
        <v>2</v>
      </c>
      <c r="X13">
        <v>40</v>
      </c>
      <c r="Y13">
        <v>40</v>
      </c>
      <c r="Z13">
        <v>2</v>
      </c>
      <c r="AA13">
        <v>4</v>
      </c>
    </row>
    <row r="14" spans="1:27" s="7" customFormat="1" x14ac:dyDescent="0.2">
      <c r="A14" t="s">
        <v>538</v>
      </c>
      <c r="B14" t="s">
        <v>539</v>
      </c>
      <c r="C14" t="s">
        <v>540</v>
      </c>
      <c r="D14" t="s">
        <v>541</v>
      </c>
      <c r="E14">
        <v>5</v>
      </c>
      <c r="F14" s="3">
        <v>3.4587440490722701</v>
      </c>
      <c r="G14" s="3">
        <v>-5.5768966674804701E-2</v>
      </c>
      <c r="H14" s="11">
        <f t="shared" si="0"/>
        <v>5.877023052435172E-3</v>
      </c>
      <c r="I14" s="11">
        <f t="shared" si="1"/>
        <v>0.92026752470871798</v>
      </c>
      <c r="J14" s="11">
        <f t="shared" si="2"/>
        <v>7.0804820486033607E-2</v>
      </c>
      <c r="K14" s="3">
        <v>21.038721084594702</v>
      </c>
      <c r="L14" s="3">
        <v>21.314954757690401</v>
      </c>
      <c r="M14" s="3">
        <v>24.714500427246101</v>
      </c>
      <c r="N14" s="3">
        <v>24.556663513183601</v>
      </c>
      <c r="O14" s="3">
        <v>20.6843166351318</v>
      </c>
      <c r="P14" s="3">
        <v>21.5578212738037</v>
      </c>
      <c r="Q14">
        <v>5</v>
      </c>
      <c r="R14">
        <v>5</v>
      </c>
      <c r="S14">
        <v>21.6</v>
      </c>
      <c r="T14" s="13">
        <f t="shared" si="3"/>
        <v>133.86697769165031</v>
      </c>
      <c r="U14">
        <f t="shared" si="4"/>
        <v>24</v>
      </c>
      <c r="V14">
        <v>0</v>
      </c>
      <c r="W14">
        <v>3</v>
      </c>
      <c r="X14">
        <v>8</v>
      </c>
      <c r="Y14">
        <v>9</v>
      </c>
      <c r="Z14">
        <v>2</v>
      </c>
      <c r="AA14">
        <v>2</v>
      </c>
    </row>
    <row r="15" spans="1:27" x14ac:dyDescent="0.2">
      <c r="A15" t="s">
        <v>382</v>
      </c>
      <c r="B15" t="s">
        <v>383</v>
      </c>
      <c r="C15" t="s">
        <v>384</v>
      </c>
      <c r="D15" t="s">
        <v>385</v>
      </c>
      <c r="E15">
        <v>27</v>
      </c>
      <c r="F15" s="3">
        <v>2.8207550048828098</v>
      </c>
      <c r="G15" s="3">
        <v>6.2610626220703097E-2</v>
      </c>
      <c r="H15" s="11">
        <f t="shared" si="0"/>
        <v>6.6108459955711617E-3</v>
      </c>
      <c r="I15" s="11">
        <f t="shared" si="1"/>
        <v>0.59516313322861514</v>
      </c>
      <c r="J15" s="11">
        <f t="shared" si="2"/>
        <v>8.8281500897366659E-3</v>
      </c>
      <c r="K15" s="3">
        <v>21.883827209472699</v>
      </c>
      <c r="L15" s="3">
        <v>22.017808914184599</v>
      </c>
      <c r="M15" s="3">
        <v>24.7960014343262</v>
      </c>
      <c r="N15" s="3">
        <v>24.747144699096701</v>
      </c>
      <c r="O15" s="3">
        <v>21.939409255981399</v>
      </c>
      <c r="P15" s="3">
        <v>22.087448120117202</v>
      </c>
      <c r="Q15">
        <v>27</v>
      </c>
      <c r="R15">
        <v>23</v>
      </c>
      <c r="S15">
        <v>46.1</v>
      </c>
      <c r="T15" s="13">
        <f t="shared" si="3"/>
        <v>137.4716396331788</v>
      </c>
      <c r="U15">
        <f t="shared" si="4"/>
        <v>86</v>
      </c>
      <c r="V15">
        <v>3</v>
      </c>
      <c r="W15">
        <v>6</v>
      </c>
      <c r="X15">
        <v>32</v>
      </c>
      <c r="Y15">
        <v>31</v>
      </c>
      <c r="Z15">
        <v>7</v>
      </c>
      <c r="AA15">
        <v>7</v>
      </c>
    </row>
    <row r="16" spans="1:27" x14ac:dyDescent="0.2">
      <c r="A16" t="s">
        <v>768</v>
      </c>
      <c r="B16" t="s">
        <v>769</v>
      </c>
      <c r="C16" t="s">
        <v>770</v>
      </c>
      <c r="D16" t="s">
        <v>771</v>
      </c>
      <c r="E16">
        <v>8</v>
      </c>
      <c r="F16" s="3">
        <v>3.9953918457031299</v>
      </c>
      <c r="G16" s="3">
        <v>-9.0299606323242201E-2</v>
      </c>
      <c r="H16" s="11">
        <f t="shared" si="0"/>
        <v>6.6555907741690408E-3</v>
      </c>
      <c r="I16" s="11">
        <f t="shared" si="1"/>
        <v>0.68587379154471539</v>
      </c>
      <c r="J16" s="11">
        <f t="shared" si="2"/>
        <v>1.6949040859230508E-2</v>
      </c>
      <c r="K16" s="3">
        <v>16.754861831665</v>
      </c>
      <c r="L16" s="3">
        <v>16.767625808715799</v>
      </c>
      <c r="M16" s="3">
        <v>20.7085990905762</v>
      </c>
      <c r="N16" s="3">
        <v>20.804672241210898</v>
      </c>
      <c r="O16" s="3">
        <v>16.503028869628899</v>
      </c>
      <c r="P16" s="3">
        <v>16.838859558105501</v>
      </c>
      <c r="Q16">
        <v>8</v>
      </c>
      <c r="R16">
        <v>8</v>
      </c>
      <c r="S16">
        <v>29.5</v>
      </c>
      <c r="T16" s="13">
        <f t="shared" si="3"/>
        <v>108.37764739990229</v>
      </c>
      <c r="U16">
        <f t="shared" si="4"/>
        <v>9</v>
      </c>
      <c r="V16">
        <v>0</v>
      </c>
      <c r="W16">
        <v>0</v>
      </c>
      <c r="X16">
        <v>4</v>
      </c>
      <c r="Y16">
        <v>5</v>
      </c>
      <c r="Z16">
        <v>0</v>
      </c>
      <c r="AA16">
        <v>0</v>
      </c>
    </row>
    <row r="17" spans="1:27" x14ac:dyDescent="0.2">
      <c r="A17" t="s">
        <v>1107</v>
      </c>
      <c r="B17" t="s">
        <v>1108</v>
      </c>
      <c r="C17" t="s">
        <v>1109</v>
      </c>
      <c r="D17" t="s">
        <v>1110</v>
      </c>
      <c r="E17">
        <v>2</v>
      </c>
      <c r="F17" s="3">
        <v>2.4920454025268599</v>
      </c>
      <c r="G17" s="3">
        <v>1.1651039123535201</v>
      </c>
      <c r="H17" s="11">
        <f t="shared" si="0"/>
        <v>7.123077153794388E-3</v>
      </c>
      <c r="I17" s="11">
        <f t="shared" si="1"/>
        <v>0.3519146943529109</v>
      </c>
      <c r="J17" s="11">
        <f t="shared" si="2"/>
        <v>0.31267785579989443</v>
      </c>
      <c r="K17" s="3">
        <v>16.3064365386963</v>
      </c>
      <c r="L17" s="3">
        <v>16.408002853393601</v>
      </c>
      <c r="M17" s="3">
        <v>18.750778198242202</v>
      </c>
      <c r="N17" s="3">
        <v>18.947751998901399</v>
      </c>
      <c r="O17" s="3">
        <v>18.243824005126999</v>
      </c>
      <c r="P17" s="3">
        <v>16.800823211669901</v>
      </c>
      <c r="Q17">
        <v>2</v>
      </c>
      <c r="R17">
        <v>2</v>
      </c>
      <c r="S17">
        <v>5.5</v>
      </c>
      <c r="T17" s="13">
        <f t="shared" si="3"/>
        <v>105.45761680603039</v>
      </c>
      <c r="U17">
        <f t="shared" si="4"/>
        <v>3</v>
      </c>
      <c r="V17">
        <v>0</v>
      </c>
      <c r="W17">
        <v>0</v>
      </c>
      <c r="X17">
        <v>1</v>
      </c>
      <c r="Y17">
        <v>2</v>
      </c>
      <c r="Z17">
        <v>0</v>
      </c>
      <c r="AA17">
        <v>0</v>
      </c>
    </row>
    <row r="18" spans="1:27" x14ac:dyDescent="0.2">
      <c r="A18" t="s">
        <v>1043</v>
      </c>
      <c r="B18" t="s">
        <v>1044</v>
      </c>
      <c r="C18" t="s">
        <v>1045</v>
      </c>
      <c r="D18" t="s">
        <v>1046</v>
      </c>
      <c r="E18">
        <v>3</v>
      </c>
      <c r="F18" s="3">
        <v>2.35847091674805</v>
      </c>
      <c r="G18" s="3">
        <v>1.8751335144043</v>
      </c>
      <c r="H18" s="11">
        <f t="shared" si="0"/>
        <v>7.1836987168519377E-3</v>
      </c>
      <c r="I18" s="11">
        <f t="shared" si="1"/>
        <v>9.2032395028369511E-3</v>
      </c>
      <c r="J18" s="11">
        <f t="shared" si="2"/>
        <v>3.9780073041836474E-3</v>
      </c>
      <c r="K18" s="3">
        <v>16.9078559875488</v>
      </c>
      <c r="L18" s="3">
        <v>16.7898273468018</v>
      </c>
      <c r="M18" s="3">
        <v>19.228584289550799</v>
      </c>
      <c r="N18" s="3">
        <v>19.186040878295898</v>
      </c>
      <c r="O18" s="3">
        <v>18.702085494995099</v>
      </c>
      <c r="P18" s="3">
        <v>18.745864868164102</v>
      </c>
      <c r="Q18">
        <v>3</v>
      </c>
      <c r="R18">
        <v>3</v>
      </c>
      <c r="S18">
        <v>20.2</v>
      </c>
      <c r="T18" s="13">
        <f t="shared" si="3"/>
        <v>109.5602588653565</v>
      </c>
      <c r="U18">
        <f t="shared" si="4"/>
        <v>5</v>
      </c>
      <c r="V18">
        <v>0</v>
      </c>
      <c r="W18">
        <v>0</v>
      </c>
      <c r="X18">
        <v>3</v>
      </c>
      <c r="Y18">
        <v>2</v>
      </c>
      <c r="Z18">
        <v>0</v>
      </c>
      <c r="AA18">
        <v>0</v>
      </c>
    </row>
    <row r="19" spans="1:27" x14ac:dyDescent="0.2">
      <c r="A19" t="s">
        <v>1687</v>
      </c>
      <c r="B19" t="s">
        <v>1688</v>
      </c>
      <c r="C19" t="s">
        <v>1689</v>
      </c>
      <c r="D19" t="s">
        <v>1690</v>
      </c>
      <c r="E19">
        <v>5</v>
      </c>
      <c r="F19" s="3">
        <v>1.9635248184204099</v>
      </c>
      <c r="G19" s="3">
        <v>0.13110256195068401</v>
      </c>
      <c r="H19" s="11">
        <f t="shared" si="0"/>
        <v>8.1038126129168424E-3</v>
      </c>
      <c r="I19" s="11">
        <f t="shared" si="1"/>
        <v>0.5428496993222568</v>
      </c>
      <c r="J19" s="11">
        <f t="shared" si="2"/>
        <v>9.496403991663422E-3</v>
      </c>
      <c r="K19" s="3">
        <v>17.9716892242432</v>
      </c>
      <c r="L19" s="3">
        <v>18.225339889526399</v>
      </c>
      <c r="M19" s="3">
        <v>20.1623859405518</v>
      </c>
      <c r="N19" s="3">
        <v>19.961692810058601</v>
      </c>
      <c r="O19" s="3">
        <v>18.101390838623001</v>
      </c>
      <c r="P19" s="3">
        <v>18.357843399047901</v>
      </c>
      <c r="Q19">
        <v>5</v>
      </c>
      <c r="R19">
        <v>5</v>
      </c>
      <c r="S19">
        <v>18.2</v>
      </c>
      <c r="T19" s="13">
        <f t="shared" si="3"/>
        <v>112.78034210205089</v>
      </c>
      <c r="U19">
        <f t="shared" si="4"/>
        <v>7</v>
      </c>
      <c r="V19">
        <v>0</v>
      </c>
      <c r="W19">
        <v>0</v>
      </c>
      <c r="X19">
        <v>4</v>
      </c>
      <c r="Y19">
        <v>3</v>
      </c>
      <c r="Z19">
        <v>0</v>
      </c>
      <c r="AA19">
        <v>0</v>
      </c>
    </row>
    <row r="20" spans="1:27" x14ac:dyDescent="0.2">
      <c r="A20" t="s">
        <v>562</v>
      </c>
      <c r="B20" t="s">
        <v>563</v>
      </c>
      <c r="C20" t="s">
        <v>564</v>
      </c>
      <c r="D20" t="s">
        <v>565</v>
      </c>
      <c r="E20">
        <v>6</v>
      </c>
      <c r="F20" s="3">
        <v>1.4312887191772501</v>
      </c>
      <c r="G20" s="3">
        <v>0.71783351898193404</v>
      </c>
      <c r="H20" s="11">
        <f t="shared" si="0"/>
        <v>8.3125557545216753E-3</v>
      </c>
      <c r="I20" s="11">
        <f t="shared" si="1"/>
        <v>1.5802614605786486E-2</v>
      </c>
      <c r="J20" s="11">
        <f t="shared" si="2"/>
        <v>9.3969180971240282E-3</v>
      </c>
      <c r="K20" s="3">
        <v>21.282800674438501</v>
      </c>
      <c r="L20" s="3">
        <v>21.327234268188501</v>
      </c>
      <c r="M20" s="3">
        <v>22.7871189117432</v>
      </c>
      <c r="N20" s="3">
        <v>22.685493469238299</v>
      </c>
      <c r="O20" s="3">
        <v>21.977220535278299</v>
      </c>
      <c r="P20" s="3">
        <v>22.0684814453125</v>
      </c>
      <c r="Q20">
        <v>6</v>
      </c>
      <c r="R20">
        <v>6</v>
      </c>
      <c r="S20">
        <v>34.6</v>
      </c>
      <c r="T20" s="13">
        <f t="shared" si="3"/>
        <v>132.1283493041993</v>
      </c>
      <c r="U20">
        <f t="shared" si="4"/>
        <v>28</v>
      </c>
      <c r="V20">
        <v>2</v>
      </c>
      <c r="W20">
        <v>3</v>
      </c>
      <c r="X20">
        <v>8</v>
      </c>
      <c r="Y20">
        <v>7</v>
      </c>
      <c r="Z20">
        <v>4</v>
      </c>
      <c r="AA20">
        <v>4</v>
      </c>
    </row>
    <row r="21" spans="1:27" x14ac:dyDescent="0.2">
      <c r="A21" t="s">
        <v>378</v>
      </c>
      <c r="B21" t="s">
        <v>379</v>
      </c>
      <c r="C21" t="s">
        <v>380</v>
      </c>
      <c r="D21" t="s">
        <v>381</v>
      </c>
      <c r="E21">
        <v>21</v>
      </c>
      <c r="F21" s="3">
        <v>4.9595918655395499</v>
      </c>
      <c r="G21" s="3">
        <v>0.93173122406005904</v>
      </c>
      <c r="H21" s="11">
        <f t="shared" si="0"/>
        <v>8.5019503938030868E-3</v>
      </c>
      <c r="I21" s="11">
        <f t="shared" si="1"/>
        <v>9.7677689970242204E-2</v>
      </c>
      <c r="J21" s="11">
        <f t="shared" si="2"/>
        <v>3.0166725863981877E-2</v>
      </c>
      <c r="K21" s="3">
        <v>19.400955200195298</v>
      </c>
      <c r="L21" s="3">
        <v>19.257783889770501</v>
      </c>
      <c r="M21" s="3">
        <v>24.296211242675799</v>
      </c>
      <c r="N21" s="3">
        <v>24.281711578369102</v>
      </c>
      <c r="O21" s="3">
        <v>20.068677902221701</v>
      </c>
      <c r="P21" s="3">
        <v>20.4535236358643</v>
      </c>
      <c r="Q21">
        <v>21</v>
      </c>
      <c r="R21">
        <v>21</v>
      </c>
      <c r="S21">
        <v>40.4</v>
      </c>
      <c r="T21" s="13">
        <f t="shared" si="3"/>
        <v>127.75886344909669</v>
      </c>
      <c r="U21">
        <f t="shared" si="4"/>
        <v>59</v>
      </c>
      <c r="V21">
        <v>0</v>
      </c>
      <c r="W21">
        <v>0</v>
      </c>
      <c r="X21">
        <v>28</v>
      </c>
      <c r="Y21">
        <v>29</v>
      </c>
      <c r="Z21">
        <v>1</v>
      </c>
      <c r="AA21">
        <v>1</v>
      </c>
    </row>
    <row r="22" spans="1:27" x14ac:dyDescent="0.2">
      <c r="A22" t="s">
        <v>1591</v>
      </c>
      <c r="B22" t="s">
        <v>1592</v>
      </c>
      <c r="C22" t="s">
        <v>1593</v>
      </c>
      <c r="D22" t="s">
        <v>1594</v>
      </c>
      <c r="E22">
        <v>29</v>
      </c>
      <c r="F22" s="3">
        <v>1.92308330535889</v>
      </c>
      <c r="G22" s="3">
        <v>-0.52560997009277299</v>
      </c>
      <c r="H22" s="11">
        <f t="shared" si="0"/>
        <v>8.7394190693912445E-3</v>
      </c>
      <c r="I22" s="11">
        <f t="shared" si="1"/>
        <v>0.10637641415522112</v>
      </c>
      <c r="J22" s="11">
        <f t="shared" si="2"/>
        <v>2.858837245336537E-2</v>
      </c>
      <c r="K22" s="3">
        <v>26.238214492797901</v>
      </c>
      <c r="L22" s="3">
        <v>26.128902435302699</v>
      </c>
      <c r="M22" s="3">
        <v>28.087450027465799</v>
      </c>
      <c r="N22" s="3">
        <v>28.1258335113525</v>
      </c>
      <c r="O22" s="3">
        <v>25.533828735351602</v>
      </c>
      <c r="P22" s="3">
        <v>25.782068252563501</v>
      </c>
      <c r="Q22">
        <v>29</v>
      </c>
      <c r="R22">
        <v>29</v>
      </c>
      <c r="S22">
        <v>48</v>
      </c>
      <c r="T22" s="13">
        <f t="shared" si="3"/>
        <v>159.89629745483401</v>
      </c>
      <c r="U22">
        <f t="shared" si="4"/>
        <v>71</v>
      </c>
      <c r="V22">
        <v>2</v>
      </c>
      <c r="W22">
        <v>3</v>
      </c>
      <c r="X22">
        <v>28</v>
      </c>
      <c r="Y22">
        <v>28</v>
      </c>
      <c r="Z22">
        <v>5</v>
      </c>
      <c r="AA22">
        <v>5</v>
      </c>
    </row>
    <row r="23" spans="1:27" x14ac:dyDescent="0.2">
      <c r="A23" t="s">
        <v>506</v>
      </c>
      <c r="B23" t="s">
        <v>507</v>
      </c>
      <c r="C23" t="s">
        <v>508</v>
      </c>
      <c r="D23" t="s">
        <v>509</v>
      </c>
      <c r="E23">
        <v>22</v>
      </c>
      <c r="F23" s="3">
        <v>4.2804222106933603</v>
      </c>
      <c r="G23" s="3">
        <v>-0.72834587097168002</v>
      </c>
      <c r="H23" s="11">
        <f t="shared" si="0"/>
        <v>1.0216240695211036E-2</v>
      </c>
      <c r="I23" s="11">
        <f t="shared" si="1"/>
        <v>0.62323219503223692</v>
      </c>
      <c r="J23" s="11">
        <f t="shared" si="2"/>
        <v>0.13565783815615412</v>
      </c>
      <c r="K23" s="3">
        <v>18.562198638916001</v>
      </c>
      <c r="L23" s="3">
        <v>18.391588211059599</v>
      </c>
      <c r="M23" s="3">
        <v>22.772455215454102</v>
      </c>
      <c r="N23" s="3">
        <v>22.7421760559082</v>
      </c>
      <c r="O23" s="3">
        <v>16.664279937744102</v>
      </c>
      <c r="P23" s="3">
        <v>18.8328151702881</v>
      </c>
      <c r="Q23">
        <v>22</v>
      </c>
      <c r="R23">
        <v>18</v>
      </c>
      <c r="S23">
        <v>30.3</v>
      </c>
      <c r="T23" s="13">
        <f t="shared" si="3"/>
        <v>117.9655132293701</v>
      </c>
      <c r="U23">
        <f t="shared" si="4"/>
        <v>51</v>
      </c>
      <c r="V23">
        <v>0</v>
      </c>
      <c r="W23">
        <v>0</v>
      </c>
      <c r="X23">
        <v>23</v>
      </c>
      <c r="Y23">
        <v>26</v>
      </c>
      <c r="Z23">
        <v>0</v>
      </c>
      <c r="AA23">
        <v>2</v>
      </c>
    </row>
    <row r="24" spans="1:27" x14ac:dyDescent="0.2">
      <c r="A24" t="s">
        <v>542</v>
      </c>
      <c r="B24" t="s">
        <v>543</v>
      </c>
      <c r="C24" t="s">
        <v>544</v>
      </c>
      <c r="D24" t="s">
        <v>545</v>
      </c>
      <c r="E24">
        <v>41</v>
      </c>
      <c r="F24" s="3">
        <v>3.72284030914307</v>
      </c>
      <c r="G24" s="3">
        <v>-4.7021865844726597E-2</v>
      </c>
      <c r="H24" s="11">
        <f t="shared" si="0"/>
        <v>1.0260528525458293E-2</v>
      </c>
      <c r="I24" s="11">
        <f t="shared" si="1"/>
        <v>0.77455062315031886</v>
      </c>
      <c r="J24" s="11">
        <f t="shared" si="2"/>
        <v>5.7085551508703671E-3</v>
      </c>
      <c r="K24" s="3">
        <v>20.439186096191399</v>
      </c>
      <c r="L24" s="3">
        <v>20.6612739562988</v>
      </c>
      <c r="M24" s="3">
        <v>24.309040069580099</v>
      </c>
      <c r="N24" s="3">
        <v>24.2371006011963</v>
      </c>
      <c r="O24" s="3">
        <v>20.413280487060501</v>
      </c>
      <c r="P24" s="3">
        <v>20.593135833740199</v>
      </c>
      <c r="Q24">
        <v>41</v>
      </c>
      <c r="R24">
        <v>41</v>
      </c>
      <c r="S24">
        <v>37.200000000000003</v>
      </c>
      <c r="T24" s="13">
        <f t="shared" si="3"/>
        <v>130.6530170440673</v>
      </c>
      <c r="U24">
        <f t="shared" si="4"/>
        <v>102</v>
      </c>
      <c r="V24">
        <v>2</v>
      </c>
      <c r="W24">
        <v>0</v>
      </c>
      <c r="X24">
        <v>46</v>
      </c>
      <c r="Y24">
        <v>46</v>
      </c>
      <c r="Z24">
        <v>5</v>
      </c>
      <c r="AA24">
        <v>3</v>
      </c>
    </row>
    <row r="25" spans="1:27" x14ac:dyDescent="0.2">
      <c r="A25" t="s">
        <v>180</v>
      </c>
      <c r="B25" t="s">
        <v>181</v>
      </c>
      <c r="C25" t="s">
        <v>182</v>
      </c>
      <c r="D25" t="s">
        <v>183</v>
      </c>
      <c r="E25">
        <v>2</v>
      </c>
      <c r="F25" s="3">
        <v>6.1622414588928196</v>
      </c>
      <c r="G25" s="3">
        <v>6.6562542915344203</v>
      </c>
      <c r="H25" s="11">
        <f t="shared" si="0"/>
        <v>1.2388649205913321E-2</v>
      </c>
      <c r="I25" s="11">
        <f t="shared" si="1"/>
        <v>8.009438779529466E-3</v>
      </c>
      <c r="J25" s="11">
        <f t="shared" si="2"/>
        <v>6.5723403091432847E-2</v>
      </c>
      <c r="K25" s="3">
        <v>15.553397178649901</v>
      </c>
      <c r="L25" s="3">
        <v>16.011734008789102</v>
      </c>
      <c r="M25" s="3">
        <v>22.024284362793001</v>
      </c>
      <c r="N25" s="3">
        <v>21.865329742431602</v>
      </c>
      <c r="O25" s="3">
        <v>22.538745880126999</v>
      </c>
      <c r="P25" s="3">
        <v>22.338893890380898</v>
      </c>
      <c r="Q25">
        <v>2</v>
      </c>
      <c r="R25">
        <v>2</v>
      </c>
      <c r="S25">
        <v>9.5</v>
      </c>
      <c r="T25" s="13">
        <f t="shared" si="3"/>
        <v>120.3323850631715</v>
      </c>
      <c r="U25">
        <f t="shared" si="4"/>
        <v>5</v>
      </c>
      <c r="V25">
        <v>0</v>
      </c>
      <c r="W25">
        <v>0</v>
      </c>
      <c r="X25">
        <v>2</v>
      </c>
      <c r="Y25">
        <v>1</v>
      </c>
      <c r="Z25">
        <v>1</v>
      </c>
      <c r="AA25">
        <v>1</v>
      </c>
    </row>
    <row r="26" spans="1:27" x14ac:dyDescent="0.2">
      <c r="A26" t="s">
        <v>1231</v>
      </c>
      <c r="B26" t="s">
        <v>1232</v>
      </c>
      <c r="C26" t="s">
        <v>1233</v>
      </c>
      <c r="D26" t="s">
        <v>1234</v>
      </c>
      <c r="E26">
        <v>21</v>
      </c>
      <c r="F26" s="3">
        <v>1.48070240020752</v>
      </c>
      <c r="G26" s="3">
        <v>0.54717826843261697</v>
      </c>
      <c r="H26" s="11">
        <f t="shared" si="0"/>
        <v>1.2981843327999901E-2</v>
      </c>
      <c r="I26" s="11">
        <f t="shared" si="1"/>
        <v>7.8131248916443768E-2</v>
      </c>
      <c r="J26" s="11">
        <f t="shared" si="2"/>
        <v>2.4639827916297458E-2</v>
      </c>
      <c r="K26" s="3">
        <v>21.805973052978501</v>
      </c>
      <c r="L26" s="3">
        <v>22.0440349578857</v>
      </c>
      <c r="M26" s="3">
        <v>23.492895126342798</v>
      </c>
      <c r="N26" s="3">
        <v>23.318517684936499</v>
      </c>
      <c r="O26" s="3">
        <v>22.362628936767599</v>
      </c>
      <c r="P26" s="3">
        <v>22.5817356109619</v>
      </c>
      <c r="Q26">
        <v>21</v>
      </c>
      <c r="R26">
        <v>21</v>
      </c>
      <c r="S26">
        <v>28.7</v>
      </c>
      <c r="T26" s="13">
        <f t="shared" si="3"/>
        <v>135.60578536987299</v>
      </c>
      <c r="U26">
        <f t="shared" si="4"/>
        <v>70</v>
      </c>
      <c r="V26">
        <v>5</v>
      </c>
      <c r="W26">
        <v>5</v>
      </c>
      <c r="X26">
        <v>16</v>
      </c>
      <c r="Y26">
        <v>20</v>
      </c>
      <c r="Z26">
        <v>13</v>
      </c>
      <c r="AA26">
        <v>11</v>
      </c>
    </row>
    <row r="27" spans="1:27" x14ac:dyDescent="0.2">
      <c r="A27" t="s">
        <v>388</v>
      </c>
      <c r="B27" t="s">
        <v>389</v>
      </c>
      <c r="C27" t="s">
        <v>390</v>
      </c>
      <c r="D27" t="s">
        <v>391</v>
      </c>
      <c r="E27">
        <v>12</v>
      </c>
      <c r="F27" s="3">
        <v>5.28182029724121</v>
      </c>
      <c r="G27" s="3">
        <v>0.110796928405762</v>
      </c>
      <c r="H27" s="11">
        <f t="shared" si="0"/>
        <v>1.3617158585294819E-2</v>
      </c>
      <c r="I27" s="11">
        <f t="shared" si="1"/>
        <v>0.74200468216985249</v>
      </c>
      <c r="J27" s="11">
        <f t="shared" si="2"/>
        <v>9.2887968293006327E-4</v>
      </c>
      <c r="K27" s="3">
        <v>18.773622512817401</v>
      </c>
      <c r="L27" s="3">
        <v>18.261232376098601</v>
      </c>
      <c r="M27" s="3">
        <v>23.692214965820298</v>
      </c>
      <c r="N27" s="3">
        <v>23.9062805175781</v>
      </c>
      <c r="O27" s="3">
        <v>18.713575363159201</v>
      </c>
      <c r="P27" s="3">
        <v>18.542873382568398</v>
      </c>
      <c r="Q27">
        <v>13</v>
      </c>
      <c r="R27">
        <v>12</v>
      </c>
      <c r="S27">
        <v>29.3</v>
      </c>
      <c r="T27" s="13">
        <f t="shared" si="3"/>
        <v>121.88979911804201</v>
      </c>
      <c r="U27">
        <f t="shared" si="4"/>
        <v>20</v>
      </c>
      <c r="V27">
        <v>0</v>
      </c>
      <c r="W27">
        <v>0</v>
      </c>
      <c r="X27">
        <v>9</v>
      </c>
      <c r="Y27">
        <v>11</v>
      </c>
      <c r="Z27">
        <v>0</v>
      </c>
      <c r="AA27">
        <v>0</v>
      </c>
    </row>
    <row r="28" spans="1:27" x14ac:dyDescent="0.2">
      <c r="A28" t="s">
        <v>196</v>
      </c>
      <c r="B28" t="s">
        <v>197</v>
      </c>
      <c r="C28" t="s">
        <v>198</v>
      </c>
      <c r="D28" t="s">
        <v>199</v>
      </c>
      <c r="E28">
        <v>5</v>
      </c>
      <c r="F28" s="3">
        <v>4.3010320663452104</v>
      </c>
      <c r="G28" s="3">
        <v>0.17068099975585899</v>
      </c>
      <c r="H28" s="11">
        <f t="shared" si="0"/>
        <v>1.3712957258688624E-2</v>
      </c>
      <c r="I28" s="11">
        <f t="shared" si="1"/>
        <v>0.65692830429887694</v>
      </c>
      <c r="J28" s="11">
        <f t="shared" si="2"/>
        <v>2.8161633195247223E-2</v>
      </c>
      <c r="K28" s="3">
        <v>16.531572341918899</v>
      </c>
      <c r="L28" s="3">
        <v>16.534238815307599</v>
      </c>
      <c r="M28" s="3">
        <v>20.9267272949219</v>
      </c>
      <c r="N28" s="3">
        <v>20.741147994995099</v>
      </c>
      <c r="O28" s="3">
        <v>16.418132781982401</v>
      </c>
      <c r="P28" s="3">
        <v>16.989040374755898</v>
      </c>
      <c r="Q28">
        <v>5</v>
      </c>
      <c r="R28">
        <v>5</v>
      </c>
      <c r="S28">
        <v>38.4</v>
      </c>
      <c r="T28" s="13">
        <f t="shared" si="3"/>
        <v>108.14085960388179</v>
      </c>
      <c r="U28">
        <f t="shared" si="4"/>
        <v>6</v>
      </c>
      <c r="V28">
        <v>0</v>
      </c>
      <c r="W28">
        <v>0</v>
      </c>
      <c r="X28">
        <v>3</v>
      </c>
      <c r="Y28">
        <v>3</v>
      </c>
      <c r="Z28">
        <v>0</v>
      </c>
      <c r="AA28">
        <v>0</v>
      </c>
    </row>
    <row r="29" spans="1:27" x14ac:dyDescent="0.2">
      <c r="A29" t="s">
        <v>374</v>
      </c>
      <c r="B29" t="s">
        <v>375</v>
      </c>
      <c r="C29" t="s">
        <v>376</v>
      </c>
      <c r="D29" t="s">
        <v>377</v>
      </c>
      <c r="E29">
        <v>14</v>
      </c>
      <c r="F29" s="3">
        <v>4.9864692687988299</v>
      </c>
      <c r="G29" s="3">
        <v>0.20427417755127</v>
      </c>
      <c r="H29" s="11">
        <f t="shared" si="0"/>
        <v>1.4018467612228309E-2</v>
      </c>
      <c r="I29" s="11">
        <f t="shared" si="1"/>
        <v>0.42965147389345837</v>
      </c>
      <c r="J29" s="11">
        <f t="shared" si="2"/>
        <v>1.0542507330014278E-2</v>
      </c>
      <c r="K29" s="3">
        <v>21.308803558349599</v>
      </c>
      <c r="L29" s="3">
        <v>21.6244411468506</v>
      </c>
      <c r="M29" s="3">
        <v>26.4922981262207</v>
      </c>
      <c r="N29" s="3">
        <v>26.413885116577099</v>
      </c>
      <c r="O29" s="3">
        <v>21.537395477294901</v>
      </c>
      <c r="P29" s="3">
        <v>21.804397583007798</v>
      </c>
      <c r="Q29">
        <v>15</v>
      </c>
      <c r="R29">
        <v>14</v>
      </c>
      <c r="S29">
        <v>34.299999999999997</v>
      </c>
      <c r="T29" s="13">
        <f t="shared" si="3"/>
        <v>139.18122100830067</v>
      </c>
      <c r="U29">
        <f t="shared" si="4"/>
        <v>93</v>
      </c>
      <c r="V29">
        <v>3</v>
      </c>
      <c r="W29">
        <v>5</v>
      </c>
      <c r="X29">
        <v>39</v>
      </c>
      <c r="Y29">
        <v>34</v>
      </c>
      <c r="Z29">
        <v>7</v>
      </c>
      <c r="AA29">
        <v>5</v>
      </c>
    </row>
    <row r="30" spans="1:27" x14ac:dyDescent="0.2">
      <c r="A30" t="s">
        <v>1391</v>
      </c>
      <c r="B30" t="s">
        <v>1392</v>
      </c>
      <c r="C30" t="s">
        <v>1393</v>
      </c>
      <c r="D30" t="s">
        <v>1394</v>
      </c>
      <c r="E30">
        <v>19</v>
      </c>
      <c r="F30" s="3">
        <v>5.6653423309326199</v>
      </c>
      <c r="G30" s="3">
        <v>0.45284175872802701</v>
      </c>
      <c r="H30" s="11">
        <f t="shared" si="0"/>
        <v>1.4049194803742207E-2</v>
      </c>
      <c r="I30" s="11">
        <f t="shared" si="1"/>
        <v>0.30191818332241316</v>
      </c>
      <c r="J30" s="11">
        <f t="shared" si="2"/>
        <v>7.493238900626779E-3</v>
      </c>
      <c r="K30" s="3">
        <v>17.5649528503418</v>
      </c>
      <c r="L30" s="3">
        <v>17.54833984375</v>
      </c>
      <c r="M30" s="3">
        <v>23.350568771362301</v>
      </c>
      <c r="N30" s="3">
        <v>23.093408584594702</v>
      </c>
      <c r="O30" s="3">
        <v>17.776741027831999</v>
      </c>
      <c r="P30" s="3">
        <v>18.242235183715799</v>
      </c>
      <c r="Q30">
        <v>19</v>
      </c>
      <c r="R30">
        <v>19</v>
      </c>
      <c r="S30">
        <v>41.6</v>
      </c>
      <c r="T30" s="13">
        <f t="shared" si="3"/>
        <v>117.57624626159659</v>
      </c>
      <c r="U30">
        <f t="shared" si="4"/>
        <v>37</v>
      </c>
      <c r="V30">
        <v>0</v>
      </c>
      <c r="W30">
        <v>0</v>
      </c>
      <c r="X30">
        <v>16</v>
      </c>
      <c r="Y30">
        <v>21</v>
      </c>
      <c r="Z30">
        <v>0</v>
      </c>
      <c r="AA30">
        <v>0</v>
      </c>
    </row>
    <row r="31" spans="1:27" x14ac:dyDescent="0.2">
      <c r="A31" t="s">
        <v>369</v>
      </c>
      <c r="B31" t="s">
        <v>370</v>
      </c>
      <c r="C31" t="s">
        <v>371</v>
      </c>
      <c r="D31" t="s">
        <v>372</v>
      </c>
      <c r="E31">
        <v>13</v>
      </c>
      <c r="F31" s="3">
        <v>3.0442733764648402</v>
      </c>
      <c r="G31" s="3">
        <v>0.128054618835449</v>
      </c>
      <c r="H31" s="11">
        <f t="shared" si="0"/>
        <v>1.482930535998025E-2</v>
      </c>
      <c r="I31" s="11">
        <f t="shared" si="1"/>
        <v>0.79324050533964252</v>
      </c>
      <c r="J31" s="11">
        <f t="shared" si="2"/>
        <v>6.8798895956033834E-2</v>
      </c>
      <c r="K31" s="3">
        <v>19.207576751708999</v>
      </c>
      <c r="L31" s="3">
        <v>18.858448028564499</v>
      </c>
      <c r="M31" s="3">
        <v>22.157707214355501</v>
      </c>
      <c r="N31" s="3">
        <v>21.996864318847699</v>
      </c>
      <c r="O31" s="3">
        <v>18.792524337768601</v>
      </c>
      <c r="P31" s="3">
        <v>19.529609680175799</v>
      </c>
      <c r="Q31">
        <v>17</v>
      </c>
      <c r="R31">
        <v>13</v>
      </c>
      <c r="S31">
        <v>31.4</v>
      </c>
      <c r="T31" s="13">
        <f t="shared" si="3"/>
        <v>120.54273033142108</v>
      </c>
      <c r="U31">
        <f t="shared" si="4"/>
        <v>31</v>
      </c>
      <c r="V31">
        <v>0</v>
      </c>
      <c r="W31">
        <v>0</v>
      </c>
      <c r="X31">
        <v>14</v>
      </c>
      <c r="Y31">
        <v>15</v>
      </c>
      <c r="Z31">
        <v>0</v>
      </c>
      <c r="AA31">
        <v>2</v>
      </c>
    </row>
    <row r="32" spans="1:27" x14ac:dyDescent="0.2">
      <c r="A32" t="s">
        <v>1087</v>
      </c>
      <c r="B32" t="s">
        <v>1088</v>
      </c>
      <c r="C32" t="s">
        <v>1089</v>
      </c>
      <c r="D32" t="s">
        <v>1090</v>
      </c>
      <c r="E32">
        <v>3</v>
      </c>
      <c r="F32" s="3">
        <v>2.95507907867432</v>
      </c>
      <c r="G32" s="3">
        <v>-0.18799209594719812</v>
      </c>
      <c r="H32" s="11">
        <f t="shared" si="0"/>
        <v>1.5151723059726691E-2</v>
      </c>
      <c r="I32" s="11">
        <f t="shared" si="1"/>
        <v>0.66213873549705826</v>
      </c>
      <c r="J32" s="11">
        <f t="shared" si="2"/>
        <v>3.1377002836805813E-2</v>
      </c>
      <c r="K32" s="3">
        <v>16.783269882202099</v>
      </c>
      <c r="L32" s="3">
        <v>17.220048904418899</v>
      </c>
      <c r="M32" s="3">
        <v>20.083816528320298</v>
      </c>
      <c r="N32" s="3">
        <v>19.8296604156494</v>
      </c>
      <c r="O32" s="3">
        <v>16.520191192626999</v>
      </c>
      <c r="P32" s="3">
        <v>17.107143402099599</v>
      </c>
      <c r="Q32">
        <v>3</v>
      </c>
      <c r="R32">
        <v>3</v>
      </c>
      <c r="S32">
        <v>24.3</v>
      </c>
      <c r="T32" s="13">
        <f t="shared" si="3"/>
        <v>107.54413032531728</v>
      </c>
      <c r="U32">
        <f t="shared" si="4"/>
        <v>4</v>
      </c>
      <c r="V32">
        <v>0</v>
      </c>
      <c r="W32">
        <v>0</v>
      </c>
      <c r="X32">
        <v>3</v>
      </c>
      <c r="Y32">
        <v>1</v>
      </c>
      <c r="Z32">
        <v>0</v>
      </c>
      <c r="AA32">
        <v>0</v>
      </c>
    </row>
    <row r="33" spans="1:27" x14ac:dyDescent="0.2">
      <c r="A33" t="s">
        <v>336</v>
      </c>
      <c r="B33" t="s">
        <v>337</v>
      </c>
      <c r="C33" t="s">
        <v>338</v>
      </c>
      <c r="D33" t="s">
        <v>339</v>
      </c>
      <c r="E33">
        <v>4</v>
      </c>
      <c r="F33" s="3">
        <v>3.6655254364013699</v>
      </c>
      <c r="G33" s="3">
        <v>0.62246227264404297</v>
      </c>
      <c r="H33" s="11">
        <f t="shared" si="0"/>
        <v>1.5473011575472873E-2</v>
      </c>
      <c r="I33" s="11">
        <f t="shared" si="1"/>
        <v>0.11455808426075287</v>
      </c>
      <c r="J33" s="11">
        <f t="shared" si="2"/>
        <v>2.8620621528381079E-3</v>
      </c>
      <c r="K33" s="3">
        <v>18.846837997436499</v>
      </c>
      <c r="L33" s="3">
        <v>18.818876266479499</v>
      </c>
      <c r="M33" s="3">
        <v>22.598960876464801</v>
      </c>
      <c r="N33" s="3">
        <v>22.397804260253899</v>
      </c>
      <c r="O33" s="3">
        <v>19.572708129882798</v>
      </c>
      <c r="P33" s="3">
        <v>19.3379306793213</v>
      </c>
      <c r="Q33">
        <v>4</v>
      </c>
      <c r="R33">
        <v>4</v>
      </c>
      <c r="S33">
        <v>19</v>
      </c>
      <c r="T33" s="13">
        <f t="shared" si="3"/>
        <v>121.57311820983881</v>
      </c>
      <c r="U33">
        <f t="shared" si="4"/>
        <v>9</v>
      </c>
      <c r="V33">
        <v>0</v>
      </c>
      <c r="W33">
        <v>0</v>
      </c>
      <c r="X33">
        <v>5</v>
      </c>
      <c r="Y33">
        <v>3</v>
      </c>
      <c r="Z33">
        <v>1</v>
      </c>
      <c r="AA33">
        <v>0</v>
      </c>
    </row>
    <row r="34" spans="1:27" x14ac:dyDescent="0.2">
      <c r="A34" t="s">
        <v>93</v>
      </c>
      <c r="B34" t="s">
        <v>94</v>
      </c>
      <c r="C34" t="s">
        <v>95</v>
      </c>
      <c r="D34" t="s">
        <v>96</v>
      </c>
      <c r="E34">
        <v>2</v>
      </c>
      <c r="F34" s="3">
        <v>4.1019811630248997</v>
      </c>
      <c r="G34" s="3">
        <v>4.3555049896240199</v>
      </c>
      <c r="H34" s="11">
        <f t="shared" ref="H34:H65" si="5">_xlfn.T.TEST(K34:L34,M34:N34, 2, 3)</f>
        <v>1.5635267564203723E-2</v>
      </c>
      <c r="I34" s="11">
        <f t="shared" ref="I34:I65" si="6">_xlfn.T.TEST(K34:L34,O34:P34, 2, 3)</f>
        <v>2.9986782800612262E-3</v>
      </c>
      <c r="J34" s="11">
        <f t="shared" ref="J34:J65" si="7">_xlfn.T.TEST(M34:N34,O34:P34, 2, 3)</f>
        <v>0.36226685257164376</v>
      </c>
      <c r="K34" s="3">
        <v>16.224229812622099</v>
      </c>
      <c r="L34" s="3">
        <v>16.482191085815401</v>
      </c>
      <c r="M34" s="3">
        <v>20.481483459472699</v>
      </c>
      <c r="N34" s="3">
        <v>20.428899765014599</v>
      </c>
      <c r="O34" s="3">
        <v>20.873651504516602</v>
      </c>
      <c r="P34" s="3">
        <v>20.543779373168899</v>
      </c>
      <c r="Q34">
        <v>2</v>
      </c>
      <c r="R34">
        <v>2</v>
      </c>
      <c r="S34">
        <v>15.4</v>
      </c>
      <c r="T34" s="13">
        <f t="shared" ref="T34:T65" si="8">SUM(K34:P34)</f>
        <v>115.03423500061031</v>
      </c>
      <c r="U34">
        <f t="shared" ref="U34:U65" si="9">SUM(V34:AA34)</f>
        <v>4</v>
      </c>
      <c r="V34">
        <v>1</v>
      </c>
      <c r="W34">
        <v>0</v>
      </c>
      <c r="X34">
        <v>1</v>
      </c>
      <c r="Y34">
        <v>1</v>
      </c>
      <c r="Z34">
        <v>1</v>
      </c>
      <c r="AA34">
        <v>0</v>
      </c>
    </row>
    <row r="35" spans="1:27" x14ac:dyDescent="0.2">
      <c r="A35" t="s">
        <v>1075</v>
      </c>
      <c r="B35" t="s">
        <v>1076</v>
      </c>
      <c r="C35" t="s">
        <v>1077</v>
      </c>
      <c r="D35" t="s">
        <v>1078</v>
      </c>
      <c r="E35">
        <v>2</v>
      </c>
      <c r="F35" s="3">
        <v>4.9292402267456099</v>
      </c>
      <c r="G35" s="3">
        <v>-1.1190509796142507</v>
      </c>
      <c r="H35" s="11">
        <f t="shared" si="5"/>
        <v>1.7168253592484584E-2</v>
      </c>
      <c r="I35" s="11">
        <f t="shared" si="6"/>
        <v>0.26282012094545171</v>
      </c>
      <c r="J35" s="11">
        <f t="shared" si="7"/>
        <v>4.7316517883555592E-2</v>
      </c>
      <c r="K35" s="3">
        <v>17.1121120452881</v>
      </c>
      <c r="L35" s="3">
        <v>16.483676910400401</v>
      </c>
      <c r="M35" s="3">
        <v>21.872074127197301</v>
      </c>
      <c r="N35" s="3">
        <v>21.582195281982401</v>
      </c>
      <c r="O35" s="3">
        <v>15.1069602966309</v>
      </c>
      <c r="P35" s="3">
        <v>16.250726699829102</v>
      </c>
      <c r="Q35">
        <v>2</v>
      </c>
      <c r="R35">
        <v>2</v>
      </c>
      <c r="S35">
        <v>14.1</v>
      </c>
      <c r="T35" s="13">
        <f t="shared" si="8"/>
        <v>108.40774536132821</v>
      </c>
      <c r="U35">
        <f t="shared" si="9"/>
        <v>6</v>
      </c>
      <c r="V35">
        <v>0</v>
      </c>
      <c r="W35">
        <v>0</v>
      </c>
      <c r="X35">
        <v>3</v>
      </c>
      <c r="Y35">
        <v>3</v>
      </c>
      <c r="Z35">
        <v>0</v>
      </c>
      <c r="AA35">
        <v>0</v>
      </c>
    </row>
    <row r="36" spans="1:27" x14ac:dyDescent="0.2">
      <c r="A36" t="s">
        <v>340</v>
      </c>
      <c r="B36" t="s">
        <v>341</v>
      </c>
      <c r="C36" t="s">
        <v>342</v>
      </c>
      <c r="D36" t="s">
        <v>343</v>
      </c>
      <c r="E36">
        <v>6</v>
      </c>
      <c r="F36" s="3">
        <v>3.9746513366699201</v>
      </c>
      <c r="G36" s="3">
        <v>0.915283203125</v>
      </c>
      <c r="H36" s="11">
        <f t="shared" si="5"/>
        <v>1.7777453820529948E-2</v>
      </c>
      <c r="I36" s="11">
        <f t="shared" si="6"/>
        <v>0.18079748310155674</v>
      </c>
      <c r="J36" s="11">
        <f t="shared" si="7"/>
        <v>2.6347494415778026E-2</v>
      </c>
      <c r="K36" s="3">
        <v>16.521675109863299</v>
      </c>
      <c r="L36" s="3">
        <v>17.014543533325199</v>
      </c>
      <c r="M36" s="3">
        <v>20.378459930419901</v>
      </c>
      <c r="N36" s="3">
        <v>21.107061386108398</v>
      </c>
      <c r="O36" s="3">
        <v>17.332544326782202</v>
      </c>
      <c r="P36" s="3">
        <v>18.0342407226563</v>
      </c>
      <c r="Q36">
        <v>6</v>
      </c>
      <c r="R36">
        <v>4</v>
      </c>
      <c r="S36">
        <v>35.9</v>
      </c>
      <c r="T36" s="13">
        <f t="shared" si="8"/>
        <v>110.3885250091553</v>
      </c>
      <c r="U36">
        <f t="shared" si="9"/>
        <v>4</v>
      </c>
      <c r="V36">
        <v>0</v>
      </c>
      <c r="W36">
        <v>0</v>
      </c>
      <c r="X36">
        <v>1</v>
      </c>
      <c r="Y36">
        <v>3</v>
      </c>
      <c r="Z36">
        <v>0</v>
      </c>
      <c r="AA36">
        <v>0</v>
      </c>
    </row>
    <row r="37" spans="1:27" x14ac:dyDescent="0.2">
      <c r="A37" t="s">
        <v>459</v>
      </c>
      <c r="B37" t="s">
        <v>460</v>
      </c>
      <c r="C37" t="s">
        <v>461</v>
      </c>
      <c r="D37" t="s">
        <v>462</v>
      </c>
      <c r="E37">
        <v>5</v>
      </c>
      <c r="F37" s="3">
        <v>3.6999158859252899</v>
      </c>
      <c r="G37" s="3">
        <v>2.9019355773925799E-2</v>
      </c>
      <c r="H37" s="11">
        <f t="shared" si="5"/>
        <v>1.8001288808357416E-2</v>
      </c>
      <c r="I37" s="11">
        <f t="shared" si="6"/>
        <v>0.92539702955025893</v>
      </c>
      <c r="J37" s="11">
        <f t="shared" si="7"/>
        <v>2.7256443419916225E-2</v>
      </c>
      <c r="K37" s="3">
        <v>17.0078830718994</v>
      </c>
      <c r="L37" s="3">
        <v>16.664974212646499</v>
      </c>
      <c r="M37" s="3">
        <v>20.590122222900401</v>
      </c>
      <c r="N37" s="3">
        <v>20.482566833496101</v>
      </c>
      <c r="O37" s="3">
        <v>16.653141021728501</v>
      </c>
      <c r="P37" s="3">
        <v>17.077754974365199</v>
      </c>
      <c r="Q37">
        <v>5</v>
      </c>
      <c r="R37">
        <v>5</v>
      </c>
      <c r="S37">
        <v>11.1</v>
      </c>
      <c r="T37" s="13">
        <f t="shared" si="8"/>
        <v>108.4764423370361</v>
      </c>
      <c r="U37">
        <f t="shared" si="9"/>
        <v>8</v>
      </c>
      <c r="V37">
        <v>0</v>
      </c>
      <c r="W37">
        <v>0</v>
      </c>
      <c r="X37">
        <v>4</v>
      </c>
      <c r="Y37">
        <v>4</v>
      </c>
      <c r="Z37">
        <v>0</v>
      </c>
      <c r="AA37">
        <v>0</v>
      </c>
    </row>
    <row r="38" spans="1:27" x14ac:dyDescent="0.2">
      <c r="A38" t="s">
        <v>599</v>
      </c>
      <c r="B38" t="s">
        <v>600</v>
      </c>
      <c r="C38" t="s">
        <v>601</v>
      </c>
      <c r="D38" t="s">
        <v>602</v>
      </c>
      <c r="E38">
        <v>8</v>
      </c>
      <c r="F38" s="3">
        <v>1.7817687988281301</v>
      </c>
      <c r="G38" s="3">
        <v>1.4005203247070299</v>
      </c>
      <c r="H38" s="11">
        <f t="shared" si="5"/>
        <v>1.86165580017204E-2</v>
      </c>
      <c r="I38" s="11">
        <f t="shared" si="6"/>
        <v>7.4976502060632513E-2</v>
      </c>
      <c r="J38" s="11">
        <f t="shared" si="7"/>
        <v>0.23862047532801053</v>
      </c>
      <c r="K38" s="3">
        <v>20.332761764526399</v>
      </c>
      <c r="L38" s="3">
        <v>20.2859077453613</v>
      </c>
      <c r="M38" s="3">
        <v>22.0106906890869</v>
      </c>
      <c r="N38" s="3">
        <v>22.171516418456999</v>
      </c>
      <c r="O38" s="3">
        <v>21.885541915893601</v>
      </c>
      <c r="P38" s="3">
        <v>21.5341682434082</v>
      </c>
      <c r="Q38">
        <v>8</v>
      </c>
      <c r="R38">
        <v>8</v>
      </c>
      <c r="S38">
        <v>30.7</v>
      </c>
      <c r="T38" s="13">
        <f t="shared" si="8"/>
        <v>128.2205867767334</v>
      </c>
      <c r="U38">
        <f t="shared" si="9"/>
        <v>22</v>
      </c>
      <c r="V38">
        <v>0</v>
      </c>
      <c r="W38">
        <v>0</v>
      </c>
      <c r="X38">
        <v>8</v>
      </c>
      <c r="Y38">
        <v>7</v>
      </c>
      <c r="Z38">
        <v>3</v>
      </c>
      <c r="AA38">
        <v>4</v>
      </c>
    </row>
    <row r="39" spans="1:27" x14ac:dyDescent="0.2">
      <c r="A39" t="s">
        <v>671</v>
      </c>
      <c r="B39" t="s">
        <v>672</v>
      </c>
      <c r="C39" t="s">
        <v>673</v>
      </c>
      <c r="D39" t="s">
        <v>674</v>
      </c>
      <c r="E39">
        <v>3</v>
      </c>
      <c r="F39" s="3">
        <v>1.7943544387817401</v>
      </c>
      <c r="G39" s="3">
        <v>0.85533714294433605</v>
      </c>
      <c r="H39" s="11">
        <f t="shared" si="5"/>
        <v>2.079378749424456E-2</v>
      </c>
      <c r="I39" s="11">
        <f t="shared" si="6"/>
        <v>0.38843806735274489</v>
      </c>
      <c r="J39" s="11">
        <f t="shared" si="7"/>
        <v>0.35403016294972584</v>
      </c>
      <c r="K39" s="3">
        <v>19.6926155090332</v>
      </c>
      <c r="L39" s="3">
        <v>19.811212539672901</v>
      </c>
      <c r="M39" s="3">
        <v>21.676160812377901</v>
      </c>
      <c r="N39" s="3">
        <v>21.416376113891602</v>
      </c>
      <c r="O39" s="3">
        <v>20.005662918090799</v>
      </c>
      <c r="P39" s="3">
        <v>21.208839416503899</v>
      </c>
      <c r="Q39">
        <v>3</v>
      </c>
      <c r="R39">
        <v>3</v>
      </c>
      <c r="S39">
        <v>16</v>
      </c>
      <c r="T39" s="13">
        <f t="shared" si="8"/>
        <v>123.81086730957031</v>
      </c>
      <c r="U39">
        <f t="shared" si="9"/>
        <v>8</v>
      </c>
      <c r="V39">
        <v>0</v>
      </c>
      <c r="W39">
        <v>0</v>
      </c>
      <c r="X39">
        <v>3</v>
      </c>
      <c r="Y39">
        <v>3</v>
      </c>
      <c r="Z39">
        <v>1</v>
      </c>
      <c r="AA39">
        <v>1</v>
      </c>
    </row>
    <row r="40" spans="1:27" x14ac:dyDescent="0.2">
      <c r="A40" t="s">
        <v>128</v>
      </c>
      <c r="B40" t="s">
        <v>129</v>
      </c>
      <c r="C40" t="s">
        <v>130</v>
      </c>
      <c r="D40" t="s">
        <v>131</v>
      </c>
      <c r="E40">
        <v>5</v>
      </c>
      <c r="F40" s="3">
        <v>4.4590816497802699</v>
      </c>
      <c r="G40" s="3">
        <v>-0.10113525390624645</v>
      </c>
      <c r="H40" s="11">
        <f t="shared" si="5"/>
        <v>2.1279022119506903E-2</v>
      </c>
      <c r="I40" s="11">
        <f t="shared" si="6"/>
        <v>0.94552065185055434</v>
      </c>
      <c r="J40" s="11">
        <f t="shared" si="7"/>
        <v>0.13491258023203043</v>
      </c>
      <c r="K40" s="3">
        <v>16.302190780639599</v>
      </c>
      <c r="L40" s="3">
        <v>17.2336826324463</v>
      </c>
      <c r="M40" s="3">
        <v>21.558475494384801</v>
      </c>
      <c r="N40" s="3">
        <v>20.895561218261701</v>
      </c>
      <c r="O40" s="3">
        <v>17.814455032348601</v>
      </c>
      <c r="P40" s="3">
        <v>15.519147872924799</v>
      </c>
      <c r="Q40">
        <v>5</v>
      </c>
      <c r="R40">
        <v>5</v>
      </c>
      <c r="S40">
        <v>29</v>
      </c>
      <c r="T40" s="13">
        <f t="shared" si="8"/>
        <v>109.3235130310058</v>
      </c>
      <c r="U40">
        <f t="shared" si="9"/>
        <v>8</v>
      </c>
      <c r="V40">
        <v>0</v>
      </c>
      <c r="W40">
        <v>0</v>
      </c>
      <c r="X40">
        <v>4</v>
      </c>
      <c r="Y40">
        <v>4</v>
      </c>
      <c r="Z40">
        <v>0</v>
      </c>
      <c r="AA40">
        <v>0</v>
      </c>
    </row>
    <row r="41" spans="1:27" x14ac:dyDescent="0.2">
      <c r="A41" t="s">
        <v>1091</v>
      </c>
      <c r="B41" t="s">
        <v>1092</v>
      </c>
      <c r="C41" t="s">
        <v>1093</v>
      </c>
      <c r="D41" t="s">
        <v>1094</v>
      </c>
      <c r="E41">
        <v>5</v>
      </c>
      <c r="F41" s="3">
        <v>4.1526665687561</v>
      </c>
      <c r="G41" s="3">
        <v>-0.10087633132934926</v>
      </c>
      <c r="H41" s="11">
        <f t="shared" si="5"/>
        <v>2.1534214369378434E-2</v>
      </c>
      <c r="I41" s="11">
        <f t="shared" si="6"/>
        <v>0.80365143308183307</v>
      </c>
      <c r="J41" s="11">
        <f t="shared" si="7"/>
        <v>4.7774762291327762E-3</v>
      </c>
      <c r="K41" s="3">
        <v>15.8924055099487</v>
      </c>
      <c r="L41" s="3">
        <v>16.521732330322301</v>
      </c>
      <c r="M41" s="3">
        <v>20.2128810882568</v>
      </c>
      <c r="N41" s="3">
        <v>20.506589889526399</v>
      </c>
      <c r="O41" s="3">
        <v>16.0231819152832</v>
      </c>
      <c r="P41" s="3">
        <v>16.189203262329102</v>
      </c>
      <c r="Q41">
        <v>5</v>
      </c>
      <c r="R41">
        <v>5</v>
      </c>
      <c r="S41">
        <v>25.5</v>
      </c>
      <c r="T41" s="13">
        <f t="shared" si="8"/>
        <v>105.3459939956665</v>
      </c>
      <c r="U41">
        <f t="shared" si="9"/>
        <v>10</v>
      </c>
      <c r="V41">
        <v>0</v>
      </c>
      <c r="W41">
        <v>0</v>
      </c>
      <c r="X41">
        <v>5</v>
      </c>
      <c r="Y41">
        <v>5</v>
      </c>
      <c r="Z41">
        <v>0</v>
      </c>
      <c r="AA41">
        <v>0</v>
      </c>
    </row>
    <row r="42" spans="1:27" x14ac:dyDescent="0.2">
      <c r="A42" t="s">
        <v>510</v>
      </c>
      <c r="B42" t="s">
        <v>511</v>
      </c>
      <c r="C42" t="s">
        <v>512</v>
      </c>
      <c r="D42" t="s">
        <v>513</v>
      </c>
      <c r="E42">
        <v>4</v>
      </c>
      <c r="F42" s="3">
        <v>1.2120285034179701</v>
      </c>
      <c r="G42" s="3">
        <v>0.36457729339599598</v>
      </c>
      <c r="H42" s="11">
        <f t="shared" si="5"/>
        <v>2.3174252634376356E-2</v>
      </c>
      <c r="I42" s="11">
        <f t="shared" si="6"/>
        <v>0.20010709056552858</v>
      </c>
      <c r="J42" s="11">
        <f t="shared" si="7"/>
        <v>4.709691555630495E-2</v>
      </c>
      <c r="K42" s="3">
        <v>20.3808917999268</v>
      </c>
      <c r="L42" s="3">
        <v>20.3415832519531</v>
      </c>
      <c r="M42" s="3">
        <v>21.506687164306602</v>
      </c>
      <c r="N42" s="3">
        <v>21.639844894409201</v>
      </c>
      <c r="O42" s="3">
        <v>20.6025905609131</v>
      </c>
      <c r="P42" s="3">
        <v>20.8490390777588</v>
      </c>
      <c r="Q42">
        <v>4</v>
      </c>
      <c r="R42">
        <v>4</v>
      </c>
      <c r="S42">
        <v>25.2</v>
      </c>
      <c r="T42" s="13">
        <f t="shared" si="8"/>
        <v>125.32063674926761</v>
      </c>
      <c r="U42">
        <f t="shared" si="9"/>
        <v>12</v>
      </c>
      <c r="V42">
        <v>1</v>
      </c>
      <c r="W42">
        <v>0</v>
      </c>
      <c r="X42">
        <v>4</v>
      </c>
      <c r="Y42">
        <v>4</v>
      </c>
      <c r="Z42">
        <v>2</v>
      </c>
      <c r="AA42">
        <v>1</v>
      </c>
    </row>
    <row r="43" spans="1:27" x14ac:dyDescent="0.2">
      <c r="A43" t="s">
        <v>89</v>
      </c>
      <c r="B43" t="s">
        <v>90</v>
      </c>
      <c r="C43" t="s">
        <v>91</v>
      </c>
      <c r="D43" t="s">
        <v>92</v>
      </c>
      <c r="E43">
        <v>12</v>
      </c>
      <c r="F43" s="3">
        <v>4.7399759292602504</v>
      </c>
      <c r="G43" s="3">
        <v>-0.32526016235351601</v>
      </c>
      <c r="H43" s="11">
        <f t="shared" si="5"/>
        <v>2.3661160656343928E-2</v>
      </c>
      <c r="I43" s="11">
        <f t="shared" si="6"/>
        <v>0.55014420794560581</v>
      </c>
      <c r="J43" s="11">
        <f t="shared" si="7"/>
        <v>7.4034066171962901E-3</v>
      </c>
      <c r="K43" s="3">
        <v>16.218940734863299</v>
      </c>
      <c r="L43" s="3">
        <v>16.9873752593994</v>
      </c>
      <c r="M43" s="3">
        <v>21.522529602050799</v>
      </c>
      <c r="N43" s="3">
        <v>21.163738250732401</v>
      </c>
      <c r="O43" s="3">
        <v>16.361385345458999</v>
      </c>
      <c r="P43" s="3">
        <v>16.194410324096701</v>
      </c>
      <c r="Q43">
        <v>12</v>
      </c>
      <c r="R43">
        <v>12</v>
      </c>
      <c r="S43">
        <v>17.100000000000001</v>
      </c>
      <c r="T43" s="13">
        <f t="shared" si="8"/>
        <v>108.44837951660159</v>
      </c>
      <c r="U43">
        <f t="shared" si="9"/>
        <v>16</v>
      </c>
      <c r="V43">
        <v>0</v>
      </c>
      <c r="W43">
        <v>0</v>
      </c>
      <c r="X43">
        <v>8</v>
      </c>
      <c r="Y43">
        <v>8</v>
      </c>
      <c r="Z43">
        <v>0</v>
      </c>
      <c r="AA43">
        <v>0</v>
      </c>
    </row>
    <row r="44" spans="1:27" x14ac:dyDescent="0.2">
      <c r="A44" t="s">
        <v>595</v>
      </c>
      <c r="B44" t="s">
        <v>596</v>
      </c>
      <c r="C44" t="s">
        <v>597</v>
      </c>
      <c r="D44" t="s">
        <v>598</v>
      </c>
      <c r="E44">
        <v>8</v>
      </c>
      <c r="F44" s="3">
        <v>1.02142810821533</v>
      </c>
      <c r="G44" s="3">
        <v>0.88774299621581998</v>
      </c>
      <c r="H44" s="11">
        <f t="shared" si="5"/>
        <v>2.4636088119371156E-2</v>
      </c>
      <c r="I44" s="11">
        <f t="shared" si="6"/>
        <v>4.171344861829588E-2</v>
      </c>
      <c r="J44" s="11">
        <f t="shared" si="7"/>
        <v>0.5260719039397781</v>
      </c>
      <c r="K44" s="3">
        <v>20.980781555175799</v>
      </c>
      <c r="L44" s="3">
        <v>21.148365020751999</v>
      </c>
      <c r="M44" s="3">
        <v>21.969547271728501</v>
      </c>
      <c r="N44" s="3">
        <v>22.202455520629901</v>
      </c>
      <c r="O44" s="3">
        <v>21.8214321136475</v>
      </c>
      <c r="P44" s="3">
        <v>22.0832004547119</v>
      </c>
      <c r="Q44">
        <v>8</v>
      </c>
      <c r="R44">
        <v>8</v>
      </c>
      <c r="S44">
        <v>26.6</v>
      </c>
      <c r="T44" s="13">
        <f t="shared" si="8"/>
        <v>130.20578193664562</v>
      </c>
      <c r="U44">
        <f t="shared" si="9"/>
        <v>18</v>
      </c>
      <c r="V44">
        <v>0</v>
      </c>
      <c r="W44">
        <v>2</v>
      </c>
      <c r="X44">
        <v>5</v>
      </c>
      <c r="Y44">
        <v>6</v>
      </c>
      <c r="Z44">
        <v>3</v>
      </c>
      <c r="AA44">
        <v>2</v>
      </c>
    </row>
    <row r="45" spans="1:27" x14ac:dyDescent="0.2">
      <c r="A45" t="s">
        <v>1063</v>
      </c>
      <c r="B45" t="s">
        <v>1064</v>
      </c>
      <c r="C45" t="s">
        <v>1065</v>
      </c>
      <c r="D45" t="s">
        <v>1066</v>
      </c>
      <c r="E45">
        <v>3</v>
      </c>
      <c r="F45" s="3">
        <v>2.8980150222778298</v>
      </c>
      <c r="G45" s="3">
        <v>-0.53229665756224875</v>
      </c>
      <c r="H45" s="11">
        <f t="shared" si="5"/>
        <v>2.5039506446208681E-2</v>
      </c>
      <c r="I45" s="11">
        <f t="shared" si="6"/>
        <v>0.43200200212155004</v>
      </c>
      <c r="J45" s="11">
        <f t="shared" si="7"/>
        <v>5.9296698140718015E-2</v>
      </c>
      <c r="K45" s="3">
        <v>16.6849250793457</v>
      </c>
      <c r="L45" s="3">
        <v>16.138246536254901</v>
      </c>
      <c r="M45" s="3">
        <v>19.164352416992202</v>
      </c>
      <c r="N45" s="3">
        <v>19.454849243164102</v>
      </c>
      <c r="O45" s="3">
        <v>15.4362192153931</v>
      </c>
      <c r="P45" s="3">
        <v>16.322359085083001</v>
      </c>
      <c r="Q45">
        <v>3</v>
      </c>
      <c r="R45">
        <v>3</v>
      </c>
      <c r="S45">
        <v>17.2</v>
      </c>
      <c r="T45" s="13">
        <f t="shared" si="8"/>
        <v>103.200951576233</v>
      </c>
      <c r="U45">
        <f t="shared" si="9"/>
        <v>6</v>
      </c>
      <c r="V45">
        <v>0</v>
      </c>
      <c r="W45">
        <v>0</v>
      </c>
      <c r="X45">
        <v>3</v>
      </c>
      <c r="Y45">
        <v>3</v>
      </c>
      <c r="Z45">
        <v>0</v>
      </c>
      <c r="AA45">
        <v>0</v>
      </c>
    </row>
    <row r="46" spans="1:27" x14ac:dyDescent="0.2">
      <c r="A46" t="s">
        <v>81</v>
      </c>
      <c r="B46" t="s">
        <v>82</v>
      </c>
      <c r="C46" t="s">
        <v>83</v>
      </c>
      <c r="D46" t="s">
        <v>84</v>
      </c>
      <c r="E46">
        <v>5</v>
      </c>
      <c r="F46" s="3">
        <v>6.3664178848266602</v>
      </c>
      <c r="G46" s="3">
        <v>1.6123027801513701</v>
      </c>
      <c r="H46" s="11">
        <f t="shared" si="5"/>
        <v>2.51468435932066E-2</v>
      </c>
      <c r="I46" s="11">
        <f t="shared" si="6"/>
        <v>4.8976665650942913E-2</v>
      </c>
      <c r="J46" s="11">
        <f t="shared" si="7"/>
        <v>2.7155602019723366E-2</v>
      </c>
      <c r="K46" s="3">
        <v>16.425479888916001</v>
      </c>
      <c r="L46" s="3">
        <v>15.873893737793001</v>
      </c>
      <c r="M46" s="3">
        <v>22.480030059814499</v>
      </c>
      <c r="N46" s="3">
        <v>22.552179336547901</v>
      </c>
      <c r="O46" s="3">
        <v>17.531837463378899</v>
      </c>
      <c r="P46" s="3">
        <v>17.992141723632798</v>
      </c>
      <c r="Q46">
        <v>5</v>
      </c>
      <c r="R46">
        <v>5</v>
      </c>
      <c r="S46">
        <v>34.6</v>
      </c>
      <c r="T46" s="13">
        <f t="shared" si="8"/>
        <v>112.85556221008311</v>
      </c>
      <c r="U46">
        <f t="shared" si="9"/>
        <v>11</v>
      </c>
      <c r="V46">
        <v>0</v>
      </c>
      <c r="W46">
        <v>0</v>
      </c>
      <c r="X46">
        <v>6</v>
      </c>
      <c r="Y46">
        <v>5</v>
      </c>
      <c r="Z46">
        <v>0</v>
      </c>
      <c r="AA46">
        <v>0</v>
      </c>
    </row>
    <row r="47" spans="1:27" x14ac:dyDescent="0.2">
      <c r="A47" t="s">
        <v>502</v>
      </c>
      <c r="B47" t="s">
        <v>503</v>
      </c>
      <c r="C47" t="s">
        <v>504</v>
      </c>
      <c r="D47" t="s">
        <v>505</v>
      </c>
      <c r="E47">
        <v>3</v>
      </c>
      <c r="F47" s="3">
        <v>1.6771183013916</v>
      </c>
      <c r="G47" s="3">
        <v>0.989504814147949</v>
      </c>
      <c r="H47" s="11">
        <f t="shared" si="5"/>
        <v>2.5395631656747519E-2</v>
      </c>
      <c r="I47" s="11">
        <f t="shared" si="6"/>
        <v>8.3921501645448482E-2</v>
      </c>
      <c r="J47" s="11">
        <f t="shared" si="7"/>
        <v>3.9404567218461792E-2</v>
      </c>
      <c r="K47" s="3">
        <v>21.285400390625</v>
      </c>
      <c r="L47" s="3">
        <v>20.964515686035199</v>
      </c>
      <c r="M47" s="3">
        <v>22.8878288269043</v>
      </c>
      <c r="N47" s="3">
        <v>22.716323852539102</v>
      </c>
      <c r="O47" s="3">
        <v>22.070447921752901</v>
      </c>
      <c r="P47" s="3">
        <v>22.1584777832031</v>
      </c>
      <c r="Q47">
        <v>3</v>
      </c>
      <c r="R47">
        <v>3</v>
      </c>
      <c r="S47">
        <v>14.1</v>
      </c>
      <c r="T47" s="13">
        <f t="shared" si="8"/>
        <v>132.0829944610596</v>
      </c>
      <c r="U47">
        <f t="shared" si="9"/>
        <v>13</v>
      </c>
      <c r="V47">
        <v>1</v>
      </c>
      <c r="W47">
        <v>0</v>
      </c>
      <c r="X47">
        <v>4</v>
      </c>
      <c r="Y47">
        <v>4</v>
      </c>
      <c r="Z47">
        <v>2</v>
      </c>
      <c r="AA47">
        <v>2</v>
      </c>
    </row>
    <row r="48" spans="1:27" x14ac:dyDescent="0.2">
      <c r="A48" t="s">
        <v>1031</v>
      </c>
      <c r="B48" t="s">
        <v>1032</v>
      </c>
      <c r="C48" t="s">
        <v>1033</v>
      </c>
      <c r="D48" t="s">
        <v>1034</v>
      </c>
      <c r="E48">
        <v>3</v>
      </c>
      <c r="F48" s="3">
        <v>5.1447200775146502</v>
      </c>
      <c r="G48" s="3">
        <v>-0.40670299530025034</v>
      </c>
      <c r="H48" s="11">
        <f t="shared" si="5"/>
        <v>2.7157198131255313E-2</v>
      </c>
      <c r="I48" s="11">
        <f t="shared" si="6"/>
        <v>0.64896812475922849</v>
      </c>
      <c r="J48" s="11">
        <f t="shared" si="7"/>
        <v>2.1866609724069126E-2</v>
      </c>
      <c r="K48" s="3">
        <v>17.417236328125</v>
      </c>
      <c r="L48" s="3">
        <v>16.1494045257568</v>
      </c>
      <c r="M48" s="3">
        <v>22.502225875854499</v>
      </c>
      <c r="N48" s="3">
        <v>21.353855133056602</v>
      </c>
      <c r="O48" s="3">
        <v>16.7656574249268</v>
      </c>
      <c r="P48" s="3">
        <v>15.987577438354499</v>
      </c>
      <c r="Q48">
        <v>3</v>
      </c>
      <c r="R48">
        <v>3</v>
      </c>
      <c r="S48">
        <v>28.9</v>
      </c>
      <c r="T48" s="13">
        <f t="shared" si="8"/>
        <v>110.17595672607419</v>
      </c>
      <c r="U48">
        <f t="shared" si="9"/>
        <v>4</v>
      </c>
      <c r="V48">
        <v>0</v>
      </c>
      <c r="W48">
        <v>0</v>
      </c>
      <c r="X48">
        <v>2</v>
      </c>
      <c r="Y48">
        <v>2</v>
      </c>
      <c r="Z48">
        <v>0</v>
      </c>
      <c r="AA48">
        <v>0</v>
      </c>
    </row>
    <row r="49" spans="1:27" x14ac:dyDescent="0.2">
      <c r="A49" t="s">
        <v>1131</v>
      </c>
      <c r="B49" t="s">
        <v>1132</v>
      </c>
      <c r="C49" t="s">
        <v>1133</v>
      </c>
      <c r="D49" t="s">
        <v>1134</v>
      </c>
      <c r="E49">
        <v>5</v>
      </c>
      <c r="F49" s="3">
        <v>3.8195438385009801</v>
      </c>
      <c r="G49" s="3">
        <v>-1.0554313659650205E-2</v>
      </c>
      <c r="H49" s="11">
        <f t="shared" si="5"/>
        <v>2.7808411370997224E-2</v>
      </c>
      <c r="I49" s="11">
        <f t="shared" si="6"/>
        <v>0.98191002879672018</v>
      </c>
      <c r="J49" s="11">
        <f t="shared" si="7"/>
        <v>1.971137554081202E-2</v>
      </c>
      <c r="K49" s="3">
        <v>16.4483432769775</v>
      </c>
      <c r="L49" s="3">
        <v>16.896163940429702</v>
      </c>
      <c r="M49" s="3">
        <v>20.893043518066399</v>
      </c>
      <c r="N49" s="3">
        <v>20.090551376342798</v>
      </c>
      <c r="O49" s="3">
        <v>16.999752044677699</v>
      </c>
      <c r="P49" s="3">
        <v>16.323646545410199</v>
      </c>
      <c r="Q49">
        <v>5</v>
      </c>
      <c r="R49">
        <v>5</v>
      </c>
      <c r="S49">
        <v>21.4</v>
      </c>
      <c r="T49" s="13">
        <f t="shared" si="8"/>
        <v>107.65150070190428</v>
      </c>
      <c r="U49">
        <f t="shared" si="9"/>
        <v>7</v>
      </c>
      <c r="V49">
        <v>0</v>
      </c>
      <c r="W49">
        <v>0</v>
      </c>
      <c r="X49">
        <v>4</v>
      </c>
      <c r="Y49">
        <v>3</v>
      </c>
      <c r="Z49">
        <v>0</v>
      </c>
      <c r="AA49">
        <v>0</v>
      </c>
    </row>
    <row r="50" spans="1:27" x14ac:dyDescent="0.2">
      <c r="A50" t="s">
        <v>856</v>
      </c>
      <c r="B50" t="s">
        <v>857</v>
      </c>
      <c r="C50" t="s">
        <v>858</v>
      </c>
      <c r="D50" t="s">
        <v>859</v>
      </c>
      <c r="E50">
        <v>26</v>
      </c>
      <c r="F50" s="3">
        <v>2.9697513580322301</v>
      </c>
      <c r="G50" s="3">
        <v>-0.29340934753418002</v>
      </c>
      <c r="H50" s="11">
        <f t="shared" si="5"/>
        <v>2.8418447242639217E-2</v>
      </c>
      <c r="I50" s="11">
        <f t="shared" si="6"/>
        <v>0.44505121886071064</v>
      </c>
      <c r="J50" s="11">
        <f t="shared" si="7"/>
        <v>4.9292054293120315E-2</v>
      </c>
      <c r="K50" s="3">
        <v>20.2462062835693</v>
      </c>
      <c r="L50" s="3">
        <v>19.9694423675537</v>
      </c>
      <c r="M50" s="3">
        <v>23.090002059936499</v>
      </c>
      <c r="N50" s="3">
        <v>23.065149307251001</v>
      </c>
      <c r="O50" s="3">
        <v>19.558708190918001</v>
      </c>
      <c r="P50" s="3">
        <v>20.070121765136701</v>
      </c>
      <c r="Q50">
        <v>26</v>
      </c>
      <c r="R50">
        <v>26</v>
      </c>
      <c r="S50">
        <v>43.3</v>
      </c>
      <c r="T50" s="13">
        <f t="shared" si="8"/>
        <v>125.99962997436521</v>
      </c>
      <c r="U50">
        <f t="shared" si="9"/>
        <v>54</v>
      </c>
      <c r="V50">
        <v>0</v>
      </c>
      <c r="W50">
        <v>1</v>
      </c>
      <c r="X50">
        <v>27</v>
      </c>
      <c r="Y50">
        <v>23</v>
      </c>
      <c r="Z50">
        <v>2</v>
      </c>
      <c r="AA50">
        <v>1</v>
      </c>
    </row>
    <row r="51" spans="1:27" x14ac:dyDescent="0.2">
      <c r="A51" t="s">
        <v>324</v>
      </c>
      <c r="B51" t="s">
        <v>325</v>
      </c>
      <c r="C51" t="s">
        <v>326</v>
      </c>
      <c r="D51" t="s">
        <v>327</v>
      </c>
      <c r="E51">
        <v>3</v>
      </c>
      <c r="F51" s="3">
        <v>2.01311588287354</v>
      </c>
      <c r="G51" s="3">
        <v>-8.9476585388183594E-2</v>
      </c>
      <c r="H51" s="11">
        <f t="shared" si="5"/>
        <v>2.8511403871481412E-2</v>
      </c>
      <c r="I51" s="11">
        <f t="shared" si="6"/>
        <v>0.83230872174107462</v>
      </c>
      <c r="J51" s="11">
        <f t="shared" si="7"/>
        <v>9.1011072960857684E-2</v>
      </c>
      <c r="K51" s="3">
        <v>19.622728347778299</v>
      </c>
      <c r="L51" s="3">
        <v>19.336973190307599</v>
      </c>
      <c r="M51" s="3">
        <v>21.540519714355501</v>
      </c>
      <c r="N51" s="3">
        <v>21.4454135894775</v>
      </c>
      <c r="O51" s="3">
        <v>19.067996978759801</v>
      </c>
      <c r="P51" s="3">
        <v>19.712751388549801</v>
      </c>
      <c r="Q51">
        <v>3</v>
      </c>
      <c r="R51">
        <v>3</v>
      </c>
      <c r="S51">
        <v>18.600000000000001</v>
      </c>
      <c r="T51" s="13">
        <f t="shared" si="8"/>
        <v>120.72638320922849</v>
      </c>
      <c r="U51">
        <f t="shared" si="9"/>
        <v>7</v>
      </c>
      <c r="V51">
        <v>0</v>
      </c>
      <c r="W51">
        <v>0</v>
      </c>
      <c r="X51">
        <v>3</v>
      </c>
      <c r="Y51">
        <v>4</v>
      </c>
      <c r="Z51">
        <v>0</v>
      </c>
      <c r="AA51">
        <v>0</v>
      </c>
    </row>
    <row r="52" spans="1:27" x14ac:dyDescent="0.2">
      <c r="A52" t="s">
        <v>780</v>
      </c>
      <c r="B52" t="s">
        <v>781</v>
      </c>
      <c r="C52" t="s">
        <v>782</v>
      </c>
      <c r="D52" t="s">
        <v>783</v>
      </c>
      <c r="E52">
        <v>3</v>
      </c>
      <c r="F52" s="3">
        <v>1.2575092315673799</v>
      </c>
      <c r="G52" s="3">
        <v>-0.24176025390625</v>
      </c>
      <c r="H52" s="11">
        <f t="shared" si="5"/>
        <v>3.0096421872892909E-2</v>
      </c>
      <c r="I52" s="11">
        <f t="shared" si="6"/>
        <v>0.51941096213690685</v>
      </c>
      <c r="J52" s="11">
        <f t="shared" si="7"/>
        <v>9.738948396364755E-2</v>
      </c>
      <c r="K52" s="3">
        <v>18.5172233581543</v>
      </c>
      <c r="L52" s="3">
        <v>18.275077819824201</v>
      </c>
      <c r="M52" s="3">
        <v>19.597087860107401</v>
      </c>
      <c r="N52" s="3">
        <v>19.710231781005898</v>
      </c>
      <c r="O52" s="3">
        <v>18.415634155273398</v>
      </c>
      <c r="P52" s="3">
        <v>17.893146514892599</v>
      </c>
      <c r="Q52">
        <v>3</v>
      </c>
      <c r="R52">
        <v>3</v>
      </c>
      <c r="S52">
        <v>7.8</v>
      </c>
      <c r="T52" s="13">
        <f t="shared" si="8"/>
        <v>112.40840148925778</v>
      </c>
      <c r="U52">
        <f t="shared" si="9"/>
        <v>4</v>
      </c>
      <c r="V52">
        <v>0</v>
      </c>
      <c r="W52">
        <v>0</v>
      </c>
      <c r="X52">
        <v>2</v>
      </c>
      <c r="Y52">
        <v>2</v>
      </c>
      <c r="Z52">
        <v>0</v>
      </c>
      <c r="AA52">
        <v>0</v>
      </c>
    </row>
    <row r="53" spans="1:27" x14ac:dyDescent="0.2">
      <c r="A53" t="s">
        <v>1583</v>
      </c>
      <c r="B53" t="s">
        <v>1584</v>
      </c>
      <c r="C53" t="s">
        <v>1585</v>
      </c>
      <c r="D53" t="s">
        <v>1586</v>
      </c>
      <c r="E53">
        <v>2</v>
      </c>
      <c r="F53" s="3">
        <v>1.85459232330322</v>
      </c>
      <c r="G53" s="3">
        <v>9.0719223022460896E-2</v>
      </c>
      <c r="H53" s="11">
        <f t="shared" si="5"/>
        <v>3.1135908662920486E-2</v>
      </c>
      <c r="I53" s="11">
        <f t="shared" si="6"/>
        <v>0.82660407810245262</v>
      </c>
      <c r="J53" s="11">
        <f t="shared" si="7"/>
        <v>7.696470958244464E-2</v>
      </c>
      <c r="K53" s="3">
        <v>17.589300155639599</v>
      </c>
      <c r="L53" s="3">
        <v>17.684078216552699</v>
      </c>
      <c r="M53" s="3">
        <v>19.633161544799801</v>
      </c>
      <c r="N53" s="3">
        <v>19.349401473998999</v>
      </c>
      <c r="O53" s="3">
        <v>18.0516548156738</v>
      </c>
      <c r="P53" s="3">
        <v>17.403162002563501</v>
      </c>
      <c r="Q53">
        <v>2</v>
      </c>
      <c r="R53">
        <v>2</v>
      </c>
      <c r="S53">
        <v>4.3</v>
      </c>
      <c r="T53" s="13">
        <f t="shared" si="8"/>
        <v>109.7107582092284</v>
      </c>
      <c r="U53">
        <f t="shared" si="9"/>
        <v>3</v>
      </c>
      <c r="V53">
        <v>0</v>
      </c>
      <c r="W53">
        <v>0</v>
      </c>
      <c r="X53">
        <v>2</v>
      </c>
      <c r="Y53">
        <v>1</v>
      </c>
      <c r="Z53">
        <v>0</v>
      </c>
      <c r="AA53">
        <v>0</v>
      </c>
    </row>
    <row r="54" spans="1:27" x14ac:dyDescent="0.2">
      <c r="A54" t="s">
        <v>392</v>
      </c>
      <c r="B54" t="s">
        <v>393</v>
      </c>
      <c r="C54" t="s">
        <v>394</v>
      </c>
      <c r="D54" t="s">
        <v>395</v>
      </c>
      <c r="E54">
        <v>18</v>
      </c>
      <c r="F54" s="3">
        <v>4.8508558273315403</v>
      </c>
      <c r="G54" s="3">
        <v>-0.39663600921630898</v>
      </c>
      <c r="H54" s="11">
        <f t="shared" si="5"/>
        <v>3.1565034596749433E-2</v>
      </c>
      <c r="I54" s="11">
        <f t="shared" si="6"/>
        <v>0.72751493324761207</v>
      </c>
      <c r="J54" s="11">
        <f t="shared" si="7"/>
        <v>0.10398976307169411</v>
      </c>
      <c r="K54" s="3">
        <v>20.442935943603501</v>
      </c>
      <c r="L54" s="3">
        <v>20.938117980956999</v>
      </c>
      <c r="M54" s="3">
        <v>25.5598468780518</v>
      </c>
      <c r="N54" s="3">
        <v>25.5229187011719</v>
      </c>
      <c r="O54" s="3">
        <v>19.4279174804688</v>
      </c>
      <c r="P54" s="3">
        <v>21.159864425659201</v>
      </c>
      <c r="Q54">
        <v>18</v>
      </c>
      <c r="R54">
        <v>18</v>
      </c>
      <c r="S54">
        <v>38.1</v>
      </c>
      <c r="T54" s="13">
        <f t="shared" si="8"/>
        <v>133.05160140991222</v>
      </c>
      <c r="U54">
        <f t="shared" si="9"/>
        <v>63</v>
      </c>
      <c r="V54">
        <v>0</v>
      </c>
      <c r="W54">
        <v>2</v>
      </c>
      <c r="X54">
        <v>28</v>
      </c>
      <c r="Y54">
        <v>28</v>
      </c>
      <c r="Z54">
        <v>1</v>
      </c>
      <c r="AA54">
        <v>4</v>
      </c>
    </row>
    <row r="55" spans="1:27" x14ac:dyDescent="0.2">
      <c r="A55" t="s">
        <v>1047</v>
      </c>
      <c r="B55" t="s">
        <v>1048</v>
      </c>
      <c r="C55" t="s">
        <v>1049</v>
      </c>
      <c r="D55" t="s">
        <v>1050</v>
      </c>
      <c r="E55">
        <v>4</v>
      </c>
      <c r="F55" s="3">
        <v>3.4054899215698198</v>
      </c>
      <c r="G55" s="3">
        <v>2.3354740142822301</v>
      </c>
      <c r="H55" s="11">
        <f t="shared" si="5"/>
        <v>3.70221174108551E-2</v>
      </c>
      <c r="I55" s="11">
        <f t="shared" si="6"/>
        <v>8.2881077313475673E-2</v>
      </c>
      <c r="J55" s="11">
        <f t="shared" si="7"/>
        <v>0.12093146109311001</v>
      </c>
      <c r="K55" s="3">
        <v>16.213058471679702</v>
      </c>
      <c r="L55" s="3">
        <v>16.164749145507798</v>
      </c>
      <c r="M55" s="3">
        <v>19.805192947387699</v>
      </c>
      <c r="N55" s="3">
        <v>19.383594512939499</v>
      </c>
      <c r="O55" s="3">
        <v>18.21266746521</v>
      </c>
      <c r="P55" s="3">
        <v>18.836088180541999</v>
      </c>
      <c r="Q55">
        <v>4</v>
      </c>
      <c r="R55">
        <v>4</v>
      </c>
      <c r="S55">
        <v>11.5</v>
      </c>
      <c r="T55" s="13">
        <f t="shared" si="8"/>
        <v>108.61535072326669</v>
      </c>
      <c r="U55">
        <f t="shared" si="9"/>
        <v>4</v>
      </c>
      <c r="V55">
        <v>0</v>
      </c>
      <c r="W55">
        <v>0</v>
      </c>
      <c r="X55">
        <v>2</v>
      </c>
      <c r="Y55">
        <v>2</v>
      </c>
      <c r="Z55">
        <v>0</v>
      </c>
      <c r="AA55">
        <v>0</v>
      </c>
    </row>
    <row r="56" spans="1:27" x14ac:dyDescent="0.2">
      <c r="A56" t="s">
        <v>284</v>
      </c>
      <c r="B56" t="s">
        <v>285</v>
      </c>
      <c r="C56" t="s">
        <v>286</v>
      </c>
      <c r="D56" t="s">
        <v>287</v>
      </c>
      <c r="E56">
        <v>13</v>
      </c>
      <c r="F56" s="3">
        <v>7.9716997146606401</v>
      </c>
      <c r="G56" s="3">
        <v>0.79806423187255904</v>
      </c>
      <c r="H56" s="11">
        <f t="shared" si="5"/>
        <v>3.7535718186184959E-2</v>
      </c>
      <c r="I56" s="11">
        <f t="shared" si="6"/>
        <v>0.4089541235037038</v>
      </c>
      <c r="J56" s="11">
        <f t="shared" si="7"/>
        <v>1.0628412075322747E-2</v>
      </c>
      <c r="K56" s="3">
        <v>15.4285564422607</v>
      </c>
      <c r="L56" s="3">
        <v>16.623853683471701</v>
      </c>
      <c r="M56" s="3">
        <v>24.140710830688501</v>
      </c>
      <c r="N56" s="3">
        <v>23.855098724365199</v>
      </c>
      <c r="O56" s="3">
        <v>16.801456451416001</v>
      </c>
      <c r="P56" s="3">
        <v>16.847082138061499</v>
      </c>
      <c r="Q56">
        <v>13</v>
      </c>
      <c r="R56">
        <v>13</v>
      </c>
      <c r="S56">
        <v>40.1</v>
      </c>
      <c r="T56" s="13">
        <f t="shared" si="8"/>
        <v>113.6967582702636</v>
      </c>
      <c r="U56">
        <f t="shared" si="9"/>
        <v>23</v>
      </c>
      <c r="V56">
        <v>0</v>
      </c>
      <c r="W56">
        <v>0</v>
      </c>
      <c r="X56">
        <v>11</v>
      </c>
      <c r="Y56">
        <v>12</v>
      </c>
      <c r="Z56">
        <v>0</v>
      </c>
      <c r="AA56">
        <v>0</v>
      </c>
    </row>
    <row r="57" spans="1:27" x14ac:dyDescent="0.2">
      <c r="A57" t="s">
        <v>1011</v>
      </c>
      <c r="B57" t="s">
        <v>1012</v>
      </c>
      <c r="C57" t="s">
        <v>1013</v>
      </c>
      <c r="D57" t="s">
        <v>1014</v>
      </c>
      <c r="E57">
        <v>3</v>
      </c>
      <c r="F57" s="3">
        <v>1.9582204818725599</v>
      </c>
      <c r="G57" s="3">
        <v>-0.28580188751224966</v>
      </c>
      <c r="H57" s="11">
        <f t="shared" si="5"/>
        <v>3.8907054043629159E-2</v>
      </c>
      <c r="I57" s="11">
        <f t="shared" si="6"/>
        <v>0.45769379912125863</v>
      </c>
      <c r="J57" s="11">
        <f t="shared" si="7"/>
        <v>1.141659959030236E-2</v>
      </c>
      <c r="K57" s="3">
        <v>16.9137172698975</v>
      </c>
      <c r="L57" s="3">
        <v>16.41237449646</v>
      </c>
      <c r="M57" s="3">
        <v>18.485813140869102</v>
      </c>
      <c r="N57" s="3">
        <v>18.756719589233398</v>
      </c>
      <c r="O57" s="3">
        <v>16.5504856109619</v>
      </c>
      <c r="P57" s="3">
        <v>16.204002380371101</v>
      </c>
      <c r="Q57">
        <v>3</v>
      </c>
      <c r="R57">
        <v>3</v>
      </c>
      <c r="S57">
        <v>4.2</v>
      </c>
      <c r="T57" s="13">
        <f t="shared" si="8"/>
        <v>103.323112487793</v>
      </c>
      <c r="U57">
        <f t="shared" si="9"/>
        <v>4</v>
      </c>
      <c r="V57">
        <v>0</v>
      </c>
      <c r="W57">
        <v>0</v>
      </c>
      <c r="X57">
        <v>2</v>
      </c>
      <c r="Y57">
        <v>2</v>
      </c>
      <c r="Z57">
        <v>0</v>
      </c>
      <c r="AA57">
        <v>0</v>
      </c>
    </row>
    <row r="58" spans="1:27" x14ac:dyDescent="0.2">
      <c r="A58" t="s">
        <v>639</v>
      </c>
      <c r="B58" t="s">
        <v>640</v>
      </c>
      <c r="C58" t="s">
        <v>641</v>
      </c>
      <c r="D58" t="s">
        <v>642</v>
      </c>
      <c r="E58">
        <v>10</v>
      </c>
      <c r="F58" s="3">
        <v>3.42131423950195</v>
      </c>
      <c r="G58" s="3">
        <v>-7.6458930969238295E-2</v>
      </c>
      <c r="H58" s="11">
        <f t="shared" si="5"/>
        <v>4.0323710688178895E-2</v>
      </c>
      <c r="I58" s="11">
        <f t="shared" si="6"/>
        <v>0.79045409106961084</v>
      </c>
      <c r="J58" s="11">
        <f t="shared" si="7"/>
        <v>1.9077074764554381E-3</v>
      </c>
      <c r="K58" s="3">
        <v>22.247135162353501</v>
      </c>
      <c r="L58" s="3">
        <v>21.800453186035199</v>
      </c>
      <c r="M58" s="3">
        <v>25.462825775146499</v>
      </c>
      <c r="N58" s="3">
        <v>25.427391052246101</v>
      </c>
      <c r="O58" s="3">
        <v>21.906171798706101</v>
      </c>
      <c r="P58" s="3">
        <v>21.988498687744102</v>
      </c>
      <c r="Q58">
        <v>12</v>
      </c>
      <c r="R58">
        <v>10</v>
      </c>
      <c r="S58">
        <v>46</v>
      </c>
      <c r="T58" s="13">
        <f t="shared" si="8"/>
        <v>138.8324756622315</v>
      </c>
      <c r="U58">
        <f t="shared" si="9"/>
        <v>41</v>
      </c>
      <c r="V58">
        <v>3</v>
      </c>
      <c r="W58">
        <v>2</v>
      </c>
      <c r="X58">
        <v>13</v>
      </c>
      <c r="Y58">
        <v>16</v>
      </c>
      <c r="Z58">
        <v>3</v>
      </c>
      <c r="AA58">
        <v>4</v>
      </c>
    </row>
    <row r="59" spans="1:27" x14ac:dyDescent="0.2">
      <c r="A59" t="s">
        <v>1502</v>
      </c>
      <c r="B59" t="s">
        <v>1503</v>
      </c>
      <c r="C59" t="s">
        <v>1504</v>
      </c>
      <c r="D59" t="s">
        <v>1505</v>
      </c>
      <c r="E59">
        <v>15</v>
      </c>
      <c r="F59" s="3">
        <v>1.4927330017089799</v>
      </c>
      <c r="G59" s="3">
        <v>-0.915066719055176</v>
      </c>
      <c r="H59" s="11">
        <f t="shared" si="5"/>
        <v>4.0580781995178276E-2</v>
      </c>
      <c r="I59" s="11">
        <f t="shared" si="6"/>
        <v>4.1052224006016276E-2</v>
      </c>
      <c r="J59" s="11">
        <f t="shared" si="7"/>
        <v>6.3586327661707765E-3</v>
      </c>
      <c r="K59" s="3">
        <v>21.734258651733398</v>
      </c>
      <c r="L59" s="3">
        <v>21.937004089355501</v>
      </c>
      <c r="M59" s="3">
        <v>23.316448211669901</v>
      </c>
      <c r="N59" s="3">
        <v>23.3402805328369</v>
      </c>
      <c r="O59" s="3">
        <v>20.8784484863281</v>
      </c>
      <c r="P59" s="3">
        <v>20.962680816650401</v>
      </c>
      <c r="Q59">
        <v>15</v>
      </c>
      <c r="R59">
        <v>14</v>
      </c>
      <c r="S59">
        <v>27</v>
      </c>
      <c r="T59" s="13">
        <f t="shared" si="8"/>
        <v>132.16912078857419</v>
      </c>
      <c r="U59">
        <f t="shared" si="9"/>
        <v>49</v>
      </c>
      <c r="V59">
        <v>3</v>
      </c>
      <c r="W59">
        <v>3</v>
      </c>
      <c r="X59">
        <v>15</v>
      </c>
      <c r="Y59">
        <v>19</v>
      </c>
      <c r="Z59">
        <v>4</v>
      </c>
      <c r="AA59">
        <v>5</v>
      </c>
    </row>
    <row r="60" spans="1:27" x14ac:dyDescent="0.2">
      <c r="A60" t="s">
        <v>228</v>
      </c>
      <c r="B60" t="s">
        <v>229</v>
      </c>
      <c r="C60" t="s">
        <v>230</v>
      </c>
      <c r="D60" t="s">
        <v>231</v>
      </c>
      <c r="E60">
        <v>3</v>
      </c>
      <c r="F60" s="3">
        <v>2.26483154296875</v>
      </c>
      <c r="G60" s="3">
        <v>0.24828624725340376</v>
      </c>
      <c r="H60" s="11">
        <f t="shared" si="5"/>
        <v>4.0758734885917636E-2</v>
      </c>
      <c r="I60" s="11">
        <f t="shared" si="6"/>
        <v>0.4989076749987309</v>
      </c>
      <c r="J60" s="11">
        <f t="shared" si="7"/>
        <v>2.8302499231517005E-2</v>
      </c>
      <c r="K60" s="3">
        <v>16.993360519409201</v>
      </c>
      <c r="L60" s="3">
        <v>17.488925933837901</v>
      </c>
      <c r="M60" s="3">
        <v>19.607872009277301</v>
      </c>
      <c r="N60" s="3">
        <v>19.404077529907202</v>
      </c>
      <c r="O60" s="3">
        <v>17.473230361938501</v>
      </c>
      <c r="P60" s="3">
        <v>17.505628585815401</v>
      </c>
      <c r="Q60">
        <v>3</v>
      </c>
      <c r="R60">
        <v>3</v>
      </c>
      <c r="S60">
        <v>24.2</v>
      </c>
      <c r="T60" s="13">
        <f t="shared" si="8"/>
        <v>108.4730949401855</v>
      </c>
      <c r="U60">
        <f t="shared" si="9"/>
        <v>6</v>
      </c>
      <c r="V60">
        <v>0</v>
      </c>
      <c r="W60">
        <v>0</v>
      </c>
      <c r="X60">
        <v>3</v>
      </c>
      <c r="Y60">
        <v>3</v>
      </c>
      <c r="Z60">
        <v>0</v>
      </c>
      <c r="AA60">
        <v>0</v>
      </c>
    </row>
    <row r="61" spans="1:27" x14ac:dyDescent="0.2">
      <c r="A61" t="s">
        <v>1059</v>
      </c>
      <c r="B61" t="s">
        <v>1060</v>
      </c>
      <c r="C61" t="s">
        <v>1061</v>
      </c>
      <c r="D61" t="s">
        <v>1062</v>
      </c>
      <c r="E61">
        <v>5</v>
      </c>
      <c r="F61" s="3">
        <v>2.44131278991699</v>
      </c>
      <c r="G61" s="3">
        <v>-0.43979644775389914</v>
      </c>
      <c r="H61" s="11">
        <f t="shared" si="5"/>
        <v>4.3779278832843098E-2</v>
      </c>
      <c r="I61" s="11">
        <f t="shared" si="6"/>
        <v>0.45027848101016199</v>
      </c>
      <c r="J61" s="11">
        <f t="shared" si="7"/>
        <v>3.8524441729712734E-2</v>
      </c>
      <c r="K61" s="3">
        <v>16.492113113403299</v>
      </c>
      <c r="L61" s="3">
        <v>17.2730312347412</v>
      </c>
      <c r="M61" s="3">
        <v>19.665929794311499</v>
      </c>
      <c r="N61" s="3">
        <v>18.981840133666999</v>
      </c>
      <c r="O61" s="3">
        <v>16.610107421875</v>
      </c>
      <c r="P61" s="3">
        <v>16.275444030761701</v>
      </c>
      <c r="Q61">
        <v>5</v>
      </c>
      <c r="R61">
        <v>5</v>
      </c>
      <c r="S61">
        <v>8.8000000000000007</v>
      </c>
      <c r="T61" s="13">
        <f t="shared" si="8"/>
        <v>105.29846572875969</v>
      </c>
      <c r="U61">
        <f t="shared" si="9"/>
        <v>6</v>
      </c>
      <c r="V61">
        <v>0</v>
      </c>
      <c r="W61">
        <v>0</v>
      </c>
      <c r="X61">
        <v>3</v>
      </c>
      <c r="Y61">
        <v>3</v>
      </c>
      <c r="Z61">
        <v>0</v>
      </c>
      <c r="AA61">
        <v>0</v>
      </c>
    </row>
    <row r="62" spans="1:27" x14ac:dyDescent="0.2">
      <c r="A62" t="s">
        <v>844</v>
      </c>
      <c r="B62" t="s">
        <v>845</v>
      </c>
      <c r="C62" t="s">
        <v>846</v>
      </c>
      <c r="D62" t="s">
        <v>847</v>
      </c>
      <c r="E62">
        <v>8</v>
      </c>
      <c r="F62" s="3">
        <v>1.10145092010498</v>
      </c>
      <c r="G62" s="3">
        <v>0.29161930084228499</v>
      </c>
      <c r="H62" s="11">
        <f t="shared" si="5"/>
        <v>4.4252598727871642E-2</v>
      </c>
      <c r="I62" s="11">
        <f t="shared" si="6"/>
        <v>0.16491684357058448</v>
      </c>
      <c r="J62" s="11">
        <f t="shared" si="7"/>
        <v>7.882593888419237E-2</v>
      </c>
      <c r="K62" s="3">
        <v>21.925352096557599</v>
      </c>
      <c r="L62" s="3">
        <v>21.762025833129901</v>
      </c>
      <c r="M62" s="3">
        <v>22.955001831054702</v>
      </c>
      <c r="N62" s="3">
        <v>22.935277938842798</v>
      </c>
      <c r="O62" s="3">
        <v>22.0315036773682</v>
      </c>
      <c r="P62" s="3">
        <v>22.239112854003899</v>
      </c>
      <c r="Q62">
        <v>8</v>
      </c>
      <c r="R62">
        <v>8</v>
      </c>
      <c r="S62">
        <v>29.7</v>
      </c>
      <c r="T62" s="13">
        <f t="shared" si="8"/>
        <v>133.84827423095712</v>
      </c>
      <c r="U62">
        <f t="shared" si="9"/>
        <v>32</v>
      </c>
      <c r="V62">
        <v>2</v>
      </c>
      <c r="W62">
        <v>4</v>
      </c>
      <c r="X62">
        <v>6</v>
      </c>
      <c r="Y62">
        <v>7</v>
      </c>
      <c r="Z62">
        <v>6</v>
      </c>
      <c r="AA62">
        <v>7</v>
      </c>
    </row>
    <row r="63" spans="1:27" x14ac:dyDescent="0.2">
      <c r="A63" t="s">
        <v>2014</v>
      </c>
      <c r="B63" t="s">
        <v>2015</v>
      </c>
      <c r="C63" t="s">
        <v>2016</v>
      </c>
      <c r="D63" t="s">
        <v>2017</v>
      </c>
      <c r="E63">
        <v>2</v>
      </c>
      <c r="F63" s="3">
        <v>2.5205774307250999</v>
      </c>
      <c r="G63" s="3">
        <v>-0.93580055236814985</v>
      </c>
      <c r="H63" s="11">
        <f t="shared" si="5"/>
        <v>4.4463274822725003E-2</v>
      </c>
      <c r="I63" s="11">
        <f t="shared" si="6"/>
        <v>0.23598154102073599</v>
      </c>
      <c r="J63" s="11">
        <f t="shared" si="7"/>
        <v>3.3865073691907714E-2</v>
      </c>
      <c r="K63" s="3">
        <v>17.364582061767599</v>
      </c>
      <c r="L63" s="3">
        <v>16.546451568603501</v>
      </c>
      <c r="M63" s="3">
        <v>19.812026977539102</v>
      </c>
      <c r="N63" s="3">
        <v>19.140161514282202</v>
      </c>
      <c r="O63" s="3">
        <v>16.162061691284201</v>
      </c>
      <c r="P63" s="3">
        <v>15.8773708343506</v>
      </c>
      <c r="Q63">
        <v>2</v>
      </c>
      <c r="R63">
        <v>2</v>
      </c>
      <c r="S63">
        <v>17</v>
      </c>
      <c r="T63" s="13">
        <f t="shared" si="8"/>
        <v>104.90265464782719</v>
      </c>
      <c r="U63">
        <f t="shared" si="9"/>
        <v>3</v>
      </c>
      <c r="V63">
        <v>0</v>
      </c>
      <c r="W63">
        <v>0</v>
      </c>
      <c r="X63">
        <v>2</v>
      </c>
      <c r="Y63">
        <v>1</v>
      </c>
      <c r="Z63">
        <v>0</v>
      </c>
      <c r="AA63">
        <v>0</v>
      </c>
    </row>
    <row r="64" spans="1:27" x14ac:dyDescent="0.2">
      <c r="A64" t="s">
        <v>1135</v>
      </c>
      <c r="B64" t="s">
        <v>1136</v>
      </c>
      <c r="C64" t="s">
        <v>1137</v>
      </c>
      <c r="D64" t="s">
        <v>1138</v>
      </c>
      <c r="E64">
        <v>4</v>
      </c>
      <c r="F64" s="3">
        <v>2.4009933471679701</v>
      </c>
      <c r="G64" s="3">
        <v>-0.20771121978755147</v>
      </c>
      <c r="H64" s="11">
        <f t="shared" si="5"/>
        <v>4.5334167057192988E-2</v>
      </c>
      <c r="I64" s="11">
        <f t="shared" si="6"/>
        <v>0.79122241327077802</v>
      </c>
      <c r="J64" s="11">
        <f t="shared" si="7"/>
        <v>0.14531737427717156</v>
      </c>
      <c r="K64" s="3">
        <v>17.127347946166999</v>
      </c>
      <c r="L64" s="3">
        <v>16.7828674316406</v>
      </c>
      <c r="M64" s="3">
        <v>19.362281799316399</v>
      </c>
      <c r="N64" s="3">
        <v>19.349920272827099</v>
      </c>
      <c r="O64" s="3">
        <v>17.353570938110401</v>
      </c>
      <c r="P64" s="3">
        <v>16.141222000122099</v>
      </c>
      <c r="Q64">
        <v>4</v>
      </c>
      <c r="R64">
        <v>4</v>
      </c>
      <c r="S64">
        <v>24.3</v>
      </c>
      <c r="T64" s="13">
        <f t="shared" si="8"/>
        <v>106.11721038818359</v>
      </c>
      <c r="U64">
        <f t="shared" si="9"/>
        <v>4</v>
      </c>
      <c r="V64">
        <v>0</v>
      </c>
      <c r="W64">
        <v>0</v>
      </c>
      <c r="X64">
        <v>3</v>
      </c>
      <c r="Y64">
        <v>1</v>
      </c>
      <c r="Z64">
        <v>0</v>
      </c>
      <c r="AA64">
        <v>0</v>
      </c>
    </row>
    <row r="65" spans="1:27" x14ac:dyDescent="0.2">
      <c r="A65" t="s">
        <v>1015</v>
      </c>
      <c r="B65" t="s">
        <v>1016</v>
      </c>
      <c r="C65" t="s">
        <v>1017</v>
      </c>
      <c r="D65" t="s">
        <v>1018</v>
      </c>
      <c r="E65">
        <v>3</v>
      </c>
      <c r="F65" s="3">
        <v>4.8760929107665998</v>
      </c>
      <c r="G65" s="3">
        <v>-0.20652103424070134</v>
      </c>
      <c r="H65" s="11">
        <f t="shared" si="5"/>
        <v>4.5527075109725736E-2</v>
      </c>
      <c r="I65" s="11">
        <f t="shared" si="6"/>
        <v>0.7231970128734313</v>
      </c>
      <c r="J65" s="11">
        <f t="shared" si="7"/>
        <v>4.146982538741506E-2</v>
      </c>
      <c r="K65" s="3">
        <v>16.330532073974599</v>
      </c>
      <c r="L65" s="3">
        <v>17.063396453857401</v>
      </c>
      <c r="M65" s="3">
        <v>21.611757278442401</v>
      </c>
      <c r="N65" s="3">
        <v>21.534357070922901</v>
      </c>
      <c r="O65" s="3">
        <v>16.8405647277832</v>
      </c>
      <c r="P65" s="3">
        <v>16.140321731567401</v>
      </c>
      <c r="Q65">
        <v>3</v>
      </c>
      <c r="R65">
        <v>3</v>
      </c>
      <c r="S65">
        <v>34</v>
      </c>
      <c r="T65" s="13">
        <f t="shared" si="8"/>
        <v>109.52092933654789</v>
      </c>
      <c r="U65">
        <f t="shared" si="9"/>
        <v>6</v>
      </c>
      <c r="V65">
        <v>0</v>
      </c>
      <c r="W65">
        <v>0</v>
      </c>
      <c r="X65">
        <v>3</v>
      </c>
      <c r="Y65">
        <v>3</v>
      </c>
      <c r="Z65">
        <v>0</v>
      </c>
      <c r="AA65">
        <v>0</v>
      </c>
    </row>
    <row r="66" spans="1:27" x14ac:dyDescent="0.2">
      <c r="A66" t="s">
        <v>1478</v>
      </c>
      <c r="B66" t="s">
        <v>1479</v>
      </c>
      <c r="C66" t="s">
        <v>1480</v>
      </c>
      <c r="D66" t="s">
        <v>1481</v>
      </c>
      <c r="E66">
        <v>2</v>
      </c>
      <c r="F66" s="3">
        <v>3.6288499832153298</v>
      </c>
      <c r="G66" s="3">
        <v>-0.86405324935913097</v>
      </c>
      <c r="H66" s="11">
        <f t="shared" ref="H66:H97" si="10">_xlfn.T.TEST(K66:L66,M66:N66, 2, 3)</f>
        <v>4.6488931356049847E-2</v>
      </c>
      <c r="I66" s="11">
        <f t="shared" ref="I66:I97" si="11">_xlfn.T.TEST(K66:L66,O66:P66, 2, 3)</f>
        <v>0.1902278165887355</v>
      </c>
      <c r="J66" s="11">
        <f t="shared" ref="J66:J97" si="12">_xlfn.T.TEST(M66:N66,O66:P66, 2, 3)</f>
        <v>5.8182314607674031E-4</v>
      </c>
      <c r="K66" s="3">
        <v>17.187177658081101</v>
      </c>
      <c r="L66" s="3">
        <v>16.6268501281738</v>
      </c>
      <c r="M66" s="3">
        <v>20.504264831543001</v>
      </c>
      <c r="N66" s="3">
        <v>20.567462921142599</v>
      </c>
      <c r="O66" s="3">
        <v>15.9924478530884</v>
      </c>
      <c r="P66" s="3">
        <v>16.0934734344482</v>
      </c>
      <c r="Q66">
        <v>2</v>
      </c>
      <c r="R66">
        <v>2</v>
      </c>
      <c r="S66">
        <v>4</v>
      </c>
      <c r="T66" s="13">
        <f t="shared" ref="T66:T97" si="13">SUM(K66:P66)</f>
        <v>106.97167682647709</v>
      </c>
      <c r="U66">
        <f t="shared" ref="U66:U97" si="14">SUM(V66:AA66)</f>
        <v>3</v>
      </c>
      <c r="V66">
        <v>0</v>
      </c>
      <c r="W66">
        <v>0</v>
      </c>
      <c r="X66">
        <v>2</v>
      </c>
      <c r="Y66">
        <v>1</v>
      </c>
      <c r="Z66">
        <v>0</v>
      </c>
      <c r="AA66">
        <v>0</v>
      </c>
    </row>
    <row r="67" spans="1:27" x14ac:dyDescent="0.2">
      <c r="A67" t="s">
        <v>426</v>
      </c>
      <c r="B67" t="s">
        <v>427</v>
      </c>
      <c r="C67" t="s">
        <v>428</v>
      </c>
      <c r="D67" t="s">
        <v>429</v>
      </c>
      <c r="E67">
        <v>15</v>
      </c>
      <c r="F67" s="3">
        <v>3.96388816833496</v>
      </c>
      <c r="G67" s="3">
        <v>0.140912055969238</v>
      </c>
      <c r="H67" s="11">
        <f t="shared" si="10"/>
        <v>4.8940947459818446E-2</v>
      </c>
      <c r="I67" s="11">
        <f t="shared" si="11"/>
        <v>0.73253161165932168</v>
      </c>
      <c r="J67" s="11">
        <f t="shared" si="12"/>
        <v>2.9996452488288473E-3</v>
      </c>
      <c r="K67" s="3">
        <v>21.352293014526399</v>
      </c>
      <c r="L67" s="3">
        <v>20.722173690795898</v>
      </c>
      <c r="M67" s="3">
        <v>25.028379440307599</v>
      </c>
      <c r="N67" s="3">
        <v>24.973863601684599</v>
      </c>
      <c r="O67" s="3">
        <v>21.1150226593018</v>
      </c>
      <c r="P67" s="3">
        <v>21.241268157958999</v>
      </c>
      <c r="Q67">
        <v>15</v>
      </c>
      <c r="R67">
        <v>9</v>
      </c>
      <c r="S67">
        <v>46.1</v>
      </c>
      <c r="T67" s="13">
        <f t="shared" si="13"/>
        <v>134.43300056457531</v>
      </c>
      <c r="U67">
        <f t="shared" si="14"/>
        <v>61</v>
      </c>
      <c r="V67">
        <v>2</v>
      </c>
      <c r="W67">
        <v>2</v>
      </c>
      <c r="X67">
        <v>22</v>
      </c>
      <c r="Y67">
        <v>25</v>
      </c>
      <c r="Z67">
        <v>5</v>
      </c>
      <c r="AA67">
        <v>5</v>
      </c>
    </row>
    <row r="68" spans="1:27" x14ac:dyDescent="0.2">
      <c r="A68" t="s">
        <v>1191</v>
      </c>
      <c r="B68" t="s">
        <v>1192</v>
      </c>
      <c r="C68" t="s">
        <v>1193</v>
      </c>
      <c r="D68" t="s">
        <v>1194</v>
      </c>
      <c r="E68">
        <v>15</v>
      </c>
      <c r="F68" s="3">
        <v>1.86312007904053</v>
      </c>
      <c r="G68" s="3">
        <v>-0.473925590515137</v>
      </c>
      <c r="H68" s="11">
        <f t="shared" si="10"/>
        <v>5.0551191929466055E-2</v>
      </c>
      <c r="I68" s="11">
        <f t="shared" si="11"/>
        <v>0.24624980498010335</v>
      </c>
      <c r="J68" s="11">
        <f t="shared" si="12"/>
        <v>3.3843981187249624E-3</v>
      </c>
      <c r="K68" s="3">
        <v>22.3305473327637</v>
      </c>
      <c r="L68" s="3">
        <v>21.884275436401399</v>
      </c>
      <c r="M68" s="3">
        <v>24.051671981811499</v>
      </c>
      <c r="N68" s="3">
        <v>23.889390945434599</v>
      </c>
      <c r="O68" s="3">
        <v>21.536066055297901</v>
      </c>
      <c r="P68" s="3">
        <v>21.7309055328369</v>
      </c>
      <c r="Q68">
        <v>15</v>
      </c>
      <c r="R68">
        <v>13</v>
      </c>
      <c r="S68">
        <v>53.1</v>
      </c>
      <c r="T68" s="13">
        <f t="shared" si="13"/>
        <v>135.42285728454601</v>
      </c>
      <c r="U68">
        <f t="shared" si="14"/>
        <v>49</v>
      </c>
      <c r="V68">
        <v>2</v>
      </c>
      <c r="W68">
        <v>0</v>
      </c>
      <c r="X68">
        <v>22</v>
      </c>
      <c r="Y68">
        <v>19</v>
      </c>
      <c r="Z68">
        <v>3</v>
      </c>
      <c r="AA68">
        <v>3</v>
      </c>
    </row>
    <row r="69" spans="1:27" x14ac:dyDescent="0.2">
      <c r="A69" t="s">
        <v>466</v>
      </c>
      <c r="B69" t="s">
        <v>467</v>
      </c>
      <c r="C69" t="s">
        <v>468</v>
      </c>
      <c r="D69" t="s">
        <v>469</v>
      </c>
      <c r="E69">
        <v>10</v>
      </c>
      <c r="F69" s="3">
        <v>6.2110967636108398</v>
      </c>
      <c r="G69" s="3">
        <v>-0.22655105590820299</v>
      </c>
      <c r="H69" s="11">
        <f t="shared" si="10"/>
        <v>5.1181729088508765E-2</v>
      </c>
      <c r="I69" s="11">
        <f t="shared" si="11"/>
        <v>0.74745264236117359</v>
      </c>
      <c r="J69" s="11">
        <f t="shared" si="12"/>
        <v>2.6794217511794609E-4</v>
      </c>
      <c r="K69" s="3">
        <v>18.808071136474599</v>
      </c>
      <c r="L69" s="3">
        <v>17.727003097534201</v>
      </c>
      <c r="M69" s="3">
        <v>24.403470993041999</v>
      </c>
      <c r="N69" s="3">
        <v>24.553796768188501</v>
      </c>
      <c r="O69" s="3">
        <v>18.114667892456101</v>
      </c>
      <c r="P69" s="3">
        <v>17.9673042297363</v>
      </c>
      <c r="Q69">
        <v>10</v>
      </c>
      <c r="R69">
        <v>9</v>
      </c>
      <c r="S69">
        <v>27.6</v>
      </c>
      <c r="T69" s="13">
        <f t="shared" si="13"/>
        <v>121.5743141174317</v>
      </c>
      <c r="U69">
        <f t="shared" si="14"/>
        <v>16</v>
      </c>
      <c r="V69">
        <v>0</v>
      </c>
      <c r="W69">
        <v>0</v>
      </c>
      <c r="X69">
        <v>7</v>
      </c>
      <c r="Y69">
        <v>9</v>
      </c>
      <c r="Z69">
        <v>0</v>
      </c>
      <c r="AA69">
        <v>0</v>
      </c>
    </row>
    <row r="70" spans="1:27" s="5" customFormat="1" x14ac:dyDescent="0.2">
      <c r="A70" t="s">
        <v>927</v>
      </c>
      <c r="B70" t="s">
        <v>928</v>
      </c>
      <c r="C70" t="s">
        <v>929</v>
      </c>
      <c r="D70" t="s">
        <v>930</v>
      </c>
      <c r="E70">
        <v>6</v>
      </c>
      <c r="F70" s="3">
        <v>1.1806659698486299</v>
      </c>
      <c r="G70" s="3">
        <v>0.94223880767822299</v>
      </c>
      <c r="H70" s="11">
        <f t="shared" si="10"/>
        <v>5.1194459080434726E-2</v>
      </c>
      <c r="I70" s="11">
        <f t="shared" si="11"/>
        <v>2.6192232196740248E-2</v>
      </c>
      <c r="J70" s="11">
        <f t="shared" si="12"/>
        <v>0.27459365319769374</v>
      </c>
      <c r="K70" s="3">
        <v>22.0911979675293</v>
      </c>
      <c r="L70" s="3">
        <v>22.3038234710693</v>
      </c>
      <c r="M70" s="3">
        <v>23.3961067199707</v>
      </c>
      <c r="N70" s="3">
        <v>23.360246658325199</v>
      </c>
      <c r="O70" s="3">
        <v>23.027070999145501</v>
      </c>
      <c r="P70" s="3">
        <v>23.252428054809599</v>
      </c>
      <c r="Q70">
        <v>6</v>
      </c>
      <c r="R70">
        <v>6</v>
      </c>
      <c r="S70">
        <v>37.700000000000003</v>
      </c>
      <c r="T70" s="13">
        <f t="shared" si="13"/>
        <v>137.43087387084961</v>
      </c>
      <c r="U70">
        <f t="shared" si="14"/>
        <v>25</v>
      </c>
      <c r="V70">
        <v>3</v>
      </c>
      <c r="W70">
        <v>4</v>
      </c>
      <c r="X70">
        <v>7</v>
      </c>
      <c r="Y70">
        <v>5</v>
      </c>
      <c r="Z70">
        <v>4</v>
      </c>
      <c r="AA70">
        <v>2</v>
      </c>
    </row>
    <row r="71" spans="1:27" x14ac:dyDescent="0.2">
      <c r="A71" t="s">
        <v>744</v>
      </c>
      <c r="B71" t="s">
        <v>745</v>
      </c>
      <c r="C71" t="s">
        <v>746</v>
      </c>
      <c r="D71" t="s">
        <v>747</v>
      </c>
      <c r="E71">
        <v>8</v>
      </c>
      <c r="F71" s="3">
        <v>2.4481639862060498</v>
      </c>
      <c r="G71" s="3">
        <v>-0.33801746368408198</v>
      </c>
      <c r="H71" s="11">
        <f t="shared" si="10"/>
        <v>5.1244601014655326E-2</v>
      </c>
      <c r="I71" s="11">
        <f t="shared" si="11"/>
        <v>0.51054744282533104</v>
      </c>
      <c r="J71" s="11">
        <f t="shared" si="12"/>
        <v>1.3776391267581739E-2</v>
      </c>
      <c r="K71" s="3">
        <v>21.368902206420898</v>
      </c>
      <c r="L71" s="3">
        <v>20.678827285766602</v>
      </c>
      <c r="M71" s="3">
        <v>23.633007049560501</v>
      </c>
      <c r="N71" s="3">
        <v>23.311050415039102</v>
      </c>
      <c r="O71" s="3">
        <v>20.9130554199219</v>
      </c>
      <c r="P71" s="3">
        <v>20.4586391448975</v>
      </c>
      <c r="Q71">
        <v>8</v>
      </c>
      <c r="R71">
        <v>8</v>
      </c>
      <c r="S71">
        <v>18.100000000000001</v>
      </c>
      <c r="T71" s="13">
        <f t="shared" si="13"/>
        <v>130.3634815216065</v>
      </c>
      <c r="U71">
        <f t="shared" si="14"/>
        <v>20</v>
      </c>
      <c r="V71">
        <v>1</v>
      </c>
      <c r="W71">
        <v>0</v>
      </c>
      <c r="X71">
        <v>8</v>
      </c>
      <c r="Y71">
        <v>9</v>
      </c>
      <c r="Z71">
        <v>1</v>
      </c>
      <c r="AA71">
        <v>1</v>
      </c>
    </row>
    <row r="72" spans="1:27" x14ac:dyDescent="0.2">
      <c r="A72" t="s">
        <v>478</v>
      </c>
      <c r="B72" t="s">
        <v>479</v>
      </c>
      <c r="C72" t="s">
        <v>480</v>
      </c>
      <c r="D72" t="s">
        <v>481</v>
      </c>
      <c r="E72">
        <v>8</v>
      </c>
      <c r="F72" s="3">
        <v>1.08684635162354</v>
      </c>
      <c r="G72" s="3">
        <v>0.87319374084472701</v>
      </c>
      <c r="H72" s="11">
        <f t="shared" si="10"/>
        <v>5.1506428750898954E-2</v>
      </c>
      <c r="I72" s="11">
        <f t="shared" si="11"/>
        <v>5.0355805145266885E-2</v>
      </c>
      <c r="J72" s="11">
        <f t="shared" si="12"/>
        <v>5.5658286145502771E-2</v>
      </c>
      <c r="K72" s="3">
        <v>21.027357101440401</v>
      </c>
      <c r="L72" s="3">
        <v>21.208839416503899</v>
      </c>
      <c r="M72" s="3">
        <v>22.1972751617432</v>
      </c>
      <c r="N72" s="3">
        <v>22.2126140594482</v>
      </c>
      <c r="O72" s="3">
        <v>22.016517639160199</v>
      </c>
      <c r="P72" s="3">
        <v>21.966066360473601</v>
      </c>
      <c r="Q72">
        <v>8</v>
      </c>
      <c r="R72">
        <v>8</v>
      </c>
      <c r="S72">
        <v>26.3</v>
      </c>
      <c r="T72" s="13">
        <f t="shared" si="13"/>
        <v>130.6286697387695</v>
      </c>
      <c r="U72">
        <f t="shared" si="14"/>
        <v>21</v>
      </c>
      <c r="V72">
        <v>1</v>
      </c>
      <c r="W72">
        <v>1</v>
      </c>
      <c r="X72">
        <v>7</v>
      </c>
      <c r="Y72">
        <v>8</v>
      </c>
      <c r="Z72">
        <v>2</v>
      </c>
      <c r="AA72">
        <v>2</v>
      </c>
    </row>
    <row r="73" spans="1:27" x14ac:dyDescent="0.2">
      <c r="A73" t="s">
        <v>85</v>
      </c>
      <c r="B73" t="s">
        <v>86</v>
      </c>
      <c r="C73" t="s">
        <v>87</v>
      </c>
      <c r="D73" t="s">
        <v>88</v>
      </c>
      <c r="E73">
        <v>6</v>
      </c>
      <c r="F73" s="3">
        <v>4.4457111358642596</v>
      </c>
      <c r="G73" s="3">
        <v>0.18318653106689808</v>
      </c>
      <c r="H73" s="11">
        <f t="shared" si="10"/>
        <v>5.5048710307234572E-2</v>
      </c>
      <c r="I73" s="11">
        <f t="shared" si="11"/>
        <v>0.7286765728902489</v>
      </c>
      <c r="J73" s="11">
        <f t="shared" si="12"/>
        <v>9.8418407488834263E-4</v>
      </c>
      <c r="K73" s="3">
        <v>16.807540893554702</v>
      </c>
      <c r="L73" s="3">
        <v>16.0010166168213</v>
      </c>
      <c r="M73" s="3">
        <v>20.893339157104499</v>
      </c>
      <c r="N73" s="3">
        <v>20.806640625</v>
      </c>
      <c r="O73" s="3">
        <v>16.519554138183601</v>
      </c>
      <c r="P73" s="3">
        <v>16.6553764343262</v>
      </c>
      <c r="Q73">
        <v>6</v>
      </c>
      <c r="R73">
        <v>6</v>
      </c>
      <c r="S73">
        <v>31.1</v>
      </c>
      <c r="T73" s="13">
        <f t="shared" si="13"/>
        <v>107.68346786499029</v>
      </c>
      <c r="U73">
        <f t="shared" si="14"/>
        <v>10</v>
      </c>
      <c r="V73">
        <v>0</v>
      </c>
      <c r="W73">
        <v>0</v>
      </c>
      <c r="X73">
        <v>4</v>
      </c>
      <c r="Y73">
        <v>6</v>
      </c>
      <c r="Z73">
        <v>0</v>
      </c>
      <c r="AA73">
        <v>0</v>
      </c>
    </row>
    <row r="74" spans="1:27" x14ac:dyDescent="0.2">
      <c r="A74" t="s">
        <v>1143</v>
      </c>
      <c r="B74" t="s">
        <v>1144</v>
      </c>
      <c r="C74" t="s">
        <v>1145</v>
      </c>
      <c r="D74" t="s">
        <v>1146</v>
      </c>
      <c r="E74">
        <v>2</v>
      </c>
      <c r="F74" s="3">
        <v>3.1182565689086901</v>
      </c>
      <c r="G74" s="3">
        <v>-0.40950441360475054</v>
      </c>
      <c r="H74" s="11">
        <f t="shared" si="10"/>
        <v>5.6203771400148275E-2</v>
      </c>
      <c r="I74" s="11">
        <f t="shared" si="11"/>
        <v>0.61157927919216026</v>
      </c>
      <c r="J74" s="11">
        <f t="shared" si="12"/>
        <v>0.10409347326948634</v>
      </c>
      <c r="K74" s="3">
        <v>16.9581108093262</v>
      </c>
      <c r="L74" s="3">
        <v>16.405492782592798</v>
      </c>
      <c r="M74" s="3">
        <v>19.7955226898193</v>
      </c>
      <c r="N74" s="3">
        <v>19.804594039916999</v>
      </c>
      <c r="O74" s="3">
        <v>16.854415893554702</v>
      </c>
      <c r="P74" s="3">
        <v>15.690178871154799</v>
      </c>
      <c r="Q74">
        <v>2</v>
      </c>
      <c r="R74">
        <v>2</v>
      </c>
      <c r="S74">
        <v>11.7</v>
      </c>
      <c r="T74" s="13">
        <f t="shared" si="13"/>
        <v>105.5083150863648</v>
      </c>
      <c r="U74">
        <f t="shared" si="14"/>
        <v>3</v>
      </c>
      <c r="V74">
        <v>0</v>
      </c>
      <c r="W74">
        <v>0</v>
      </c>
      <c r="X74">
        <v>2</v>
      </c>
      <c r="Y74">
        <v>1</v>
      </c>
      <c r="Z74">
        <v>0</v>
      </c>
      <c r="AA74">
        <v>0</v>
      </c>
    </row>
    <row r="75" spans="1:27" x14ac:dyDescent="0.2">
      <c r="A75" t="s">
        <v>1119</v>
      </c>
      <c r="B75" t="s">
        <v>1120</v>
      </c>
      <c r="C75" t="s">
        <v>1121</v>
      </c>
      <c r="D75" t="s">
        <v>1122</v>
      </c>
      <c r="E75">
        <v>3</v>
      </c>
      <c r="F75" s="3">
        <v>2.9836912155151398</v>
      </c>
      <c r="G75" s="3">
        <v>-0.48466157913210139</v>
      </c>
      <c r="H75" s="11">
        <f t="shared" si="10"/>
        <v>5.7842857983914912E-2</v>
      </c>
      <c r="I75" s="11">
        <f t="shared" si="11"/>
        <v>0.61270079236569863</v>
      </c>
      <c r="J75" s="11">
        <f t="shared" si="12"/>
        <v>7.5767817125633657E-2</v>
      </c>
      <c r="K75" s="3">
        <v>16.733413696289102</v>
      </c>
      <c r="L75" s="3">
        <v>16.4808654785156</v>
      </c>
      <c r="M75" s="3">
        <v>19.210813522338899</v>
      </c>
      <c r="N75" s="3">
        <v>19.970848083496101</v>
      </c>
      <c r="O75" s="3">
        <v>15.424319267272899</v>
      </c>
      <c r="P75" s="3">
        <v>16.820636749267599</v>
      </c>
      <c r="Q75">
        <v>3</v>
      </c>
      <c r="R75">
        <v>3</v>
      </c>
      <c r="S75">
        <v>29.5</v>
      </c>
      <c r="T75" s="13">
        <f t="shared" si="13"/>
        <v>104.6408967971802</v>
      </c>
      <c r="U75">
        <f t="shared" si="14"/>
        <v>9</v>
      </c>
      <c r="V75">
        <v>0</v>
      </c>
      <c r="W75">
        <v>0</v>
      </c>
      <c r="X75">
        <v>4</v>
      </c>
      <c r="Y75">
        <v>5</v>
      </c>
      <c r="Z75">
        <v>0</v>
      </c>
      <c r="AA75">
        <v>0</v>
      </c>
    </row>
    <row r="76" spans="1:27" x14ac:dyDescent="0.2">
      <c r="A76" t="s">
        <v>1599</v>
      </c>
      <c r="B76" t="s">
        <v>1600</v>
      </c>
      <c r="C76" t="s">
        <v>1601</v>
      </c>
      <c r="D76" t="s">
        <v>1602</v>
      </c>
      <c r="E76">
        <v>11</v>
      </c>
      <c r="F76" s="3">
        <v>1.64862060546875</v>
      </c>
      <c r="G76" s="3">
        <v>-0.273388862609863</v>
      </c>
      <c r="H76" s="11">
        <f t="shared" si="10"/>
        <v>6.2878272458186113E-2</v>
      </c>
      <c r="I76" s="11">
        <f t="shared" si="11"/>
        <v>0.45501160517900063</v>
      </c>
      <c r="J76" s="11">
        <f t="shared" si="12"/>
        <v>1.675266462915322E-2</v>
      </c>
      <c r="K76" s="3">
        <v>20.897407531738299</v>
      </c>
      <c r="L76" s="3">
        <v>21.375015258789102</v>
      </c>
      <c r="M76" s="3">
        <v>22.874046325683601</v>
      </c>
      <c r="N76" s="3">
        <v>22.6956176757813</v>
      </c>
      <c r="O76" s="3">
        <v>20.832675933837901</v>
      </c>
      <c r="P76" s="3">
        <v>20.892969131469702</v>
      </c>
      <c r="Q76">
        <v>12</v>
      </c>
      <c r="R76">
        <v>11</v>
      </c>
      <c r="S76">
        <v>35.299999999999997</v>
      </c>
      <c r="T76" s="13">
        <f t="shared" si="13"/>
        <v>129.56773185729992</v>
      </c>
      <c r="U76">
        <f t="shared" si="14"/>
        <v>28</v>
      </c>
      <c r="V76">
        <v>0</v>
      </c>
      <c r="W76">
        <v>2</v>
      </c>
      <c r="X76">
        <v>13</v>
      </c>
      <c r="Y76">
        <v>10</v>
      </c>
      <c r="Z76">
        <v>1</v>
      </c>
      <c r="AA76">
        <v>2</v>
      </c>
    </row>
    <row r="77" spans="1:27" x14ac:dyDescent="0.2">
      <c r="A77" t="s">
        <v>1127</v>
      </c>
      <c r="B77" t="s">
        <v>1128</v>
      </c>
      <c r="C77" t="s">
        <v>1129</v>
      </c>
      <c r="D77" t="s">
        <v>1130</v>
      </c>
      <c r="E77">
        <v>2</v>
      </c>
      <c r="F77" s="3">
        <v>2.1607818603515598</v>
      </c>
      <c r="G77" s="3">
        <v>0.32123374938965199</v>
      </c>
      <c r="H77" s="11">
        <f t="shared" si="10"/>
        <v>6.3161967933325847E-2</v>
      </c>
      <c r="I77" s="11">
        <f t="shared" si="11"/>
        <v>0.67875010064577246</v>
      </c>
      <c r="J77" s="11">
        <f t="shared" si="12"/>
        <v>0.1615572958804235</v>
      </c>
      <c r="K77" s="3">
        <v>16.463407516479499</v>
      </c>
      <c r="L77" s="3">
        <v>16.429334640502901</v>
      </c>
      <c r="M77" s="3">
        <v>18.8270874023438</v>
      </c>
      <c r="N77" s="3">
        <v>18.3872184753418</v>
      </c>
      <c r="O77" s="3">
        <v>16.185966491699201</v>
      </c>
      <c r="P77" s="3">
        <v>17.3492431640625</v>
      </c>
      <c r="Q77">
        <v>3</v>
      </c>
      <c r="R77">
        <v>1</v>
      </c>
      <c r="S77">
        <v>6.4</v>
      </c>
      <c r="T77" s="13">
        <f t="shared" si="13"/>
        <v>103.6422576904297</v>
      </c>
      <c r="U77">
        <f t="shared" si="14"/>
        <v>4</v>
      </c>
      <c r="V77">
        <v>0</v>
      </c>
      <c r="W77">
        <v>0</v>
      </c>
      <c r="X77">
        <v>3</v>
      </c>
      <c r="Y77">
        <v>1</v>
      </c>
      <c r="Z77">
        <v>0</v>
      </c>
      <c r="AA77">
        <v>0</v>
      </c>
    </row>
    <row r="78" spans="1:27" x14ac:dyDescent="0.2">
      <c r="A78" t="s">
        <v>1159</v>
      </c>
      <c r="B78" t="s">
        <v>1160</v>
      </c>
      <c r="C78" t="s">
        <v>1161</v>
      </c>
      <c r="D78" t="s">
        <v>1162</v>
      </c>
      <c r="E78">
        <v>4</v>
      </c>
      <c r="F78" s="3">
        <v>3.4736762046814</v>
      </c>
      <c r="G78" s="3">
        <v>1.2189230918884011</v>
      </c>
      <c r="H78" s="11">
        <f t="shared" si="10"/>
        <v>6.3525729128604214E-2</v>
      </c>
      <c r="I78" s="11">
        <f t="shared" si="11"/>
        <v>0.18647078419417609</v>
      </c>
      <c r="J78" s="11">
        <f t="shared" si="12"/>
        <v>0.17532164537405845</v>
      </c>
      <c r="K78" s="3">
        <v>15.2766561508179</v>
      </c>
      <c r="L78" s="3">
        <v>16.013984680175799</v>
      </c>
      <c r="M78" s="3">
        <v>19.7567844390869</v>
      </c>
      <c r="N78" s="3">
        <v>18.481208801269499</v>
      </c>
      <c r="O78" s="3">
        <v>16.849315643310501</v>
      </c>
      <c r="P78" s="3">
        <v>16.87917137146</v>
      </c>
      <c r="Q78">
        <v>4</v>
      </c>
      <c r="R78">
        <v>4</v>
      </c>
      <c r="S78">
        <v>19.2</v>
      </c>
      <c r="T78" s="13">
        <f t="shared" si="13"/>
        <v>103.25712108612061</v>
      </c>
      <c r="U78">
        <f t="shared" si="14"/>
        <v>6</v>
      </c>
      <c r="V78">
        <v>0</v>
      </c>
      <c r="W78">
        <v>0</v>
      </c>
      <c r="X78">
        <v>4</v>
      </c>
      <c r="Y78">
        <v>2</v>
      </c>
      <c r="Z78">
        <v>0</v>
      </c>
      <c r="AA78">
        <v>0</v>
      </c>
    </row>
    <row r="79" spans="1:27" x14ac:dyDescent="0.2">
      <c r="A79" t="s">
        <v>2006</v>
      </c>
      <c r="B79" t="s">
        <v>2007</v>
      </c>
      <c r="C79" t="s">
        <v>2008</v>
      </c>
      <c r="D79" t="s">
        <v>2009</v>
      </c>
      <c r="E79">
        <v>4</v>
      </c>
      <c r="F79" s="3">
        <v>3.2315092086792001</v>
      </c>
      <c r="G79" s="3">
        <v>0.66695785522460227</v>
      </c>
      <c r="H79" s="11">
        <f t="shared" si="10"/>
        <v>6.8547580717119569E-2</v>
      </c>
      <c r="I79" s="11">
        <f t="shared" si="11"/>
        <v>0.4877124487876302</v>
      </c>
      <c r="J79" s="11">
        <f t="shared" si="12"/>
        <v>0.15668589393201743</v>
      </c>
      <c r="K79" s="3">
        <v>16.033790588378899</v>
      </c>
      <c r="L79" s="3">
        <v>16.774839401245099</v>
      </c>
      <c r="M79" s="3">
        <v>19.684196472168001</v>
      </c>
      <c r="N79" s="3">
        <v>19.587451934814499</v>
      </c>
      <c r="O79" s="3">
        <v>17.722795486450199</v>
      </c>
      <c r="P79" s="3">
        <v>16.419750213623001</v>
      </c>
      <c r="Q79">
        <v>4</v>
      </c>
      <c r="R79">
        <v>4</v>
      </c>
      <c r="S79">
        <v>29</v>
      </c>
      <c r="T79" s="13">
        <f t="shared" si="13"/>
        <v>106.22282409667969</v>
      </c>
      <c r="U79">
        <f t="shared" si="14"/>
        <v>6</v>
      </c>
      <c r="V79">
        <v>0</v>
      </c>
      <c r="W79">
        <v>0</v>
      </c>
      <c r="X79">
        <v>4</v>
      </c>
      <c r="Y79">
        <v>2</v>
      </c>
      <c r="Z79">
        <v>0</v>
      </c>
      <c r="AA79">
        <v>0</v>
      </c>
    </row>
    <row r="80" spans="1:27" x14ac:dyDescent="0.2">
      <c r="A80" t="s">
        <v>546</v>
      </c>
      <c r="B80" t="s">
        <v>547</v>
      </c>
      <c r="C80" t="s">
        <v>548</v>
      </c>
      <c r="D80" t="s">
        <v>549</v>
      </c>
      <c r="E80">
        <v>16</v>
      </c>
      <c r="F80" s="3">
        <v>4.5954217910766602</v>
      </c>
      <c r="G80" s="3">
        <v>0.33851528167724598</v>
      </c>
      <c r="H80" s="11">
        <f t="shared" si="10"/>
        <v>6.975375605789727E-2</v>
      </c>
      <c r="I80" s="11">
        <f t="shared" si="11"/>
        <v>0.66034153934024675</v>
      </c>
      <c r="J80" s="11">
        <f t="shared" si="12"/>
        <v>2.1948381082759123E-3</v>
      </c>
      <c r="K80" s="3">
        <v>17.1572875976563</v>
      </c>
      <c r="L80" s="3">
        <v>18.3045654296875</v>
      </c>
      <c r="M80" s="3">
        <v>22.439489364623999</v>
      </c>
      <c r="N80" s="3">
        <v>22.213207244873001</v>
      </c>
      <c r="O80" s="3">
        <v>17.995182037353501</v>
      </c>
      <c r="P80" s="3">
        <v>18.143701553344702</v>
      </c>
      <c r="Q80">
        <v>16</v>
      </c>
      <c r="R80">
        <v>15</v>
      </c>
      <c r="S80">
        <v>29.9</v>
      </c>
      <c r="T80" s="13">
        <f t="shared" si="13"/>
        <v>116.25343322753901</v>
      </c>
      <c r="U80">
        <f t="shared" si="14"/>
        <v>30</v>
      </c>
      <c r="V80">
        <v>0</v>
      </c>
      <c r="W80">
        <v>0</v>
      </c>
      <c r="X80">
        <v>15</v>
      </c>
      <c r="Y80">
        <v>14</v>
      </c>
      <c r="Z80">
        <v>1</v>
      </c>
      <c r="AA80">
        <v>0</v>
      </c>
    </row>
    <row r="81" spans="1:27" x14ac:dyDescent="0.2">
      <c r="A81" t="s">
        <v>494</v>
      </c>
      <c r="B81" t="s">
        <v>495</v>
      </c>
      <c r="C81" t="s">
        <v>496</v>
      </c>
      <c r="D81" t="s">
        <v>497</v>
      </c>
      <c r="E81">
        <v>10</v>
      </c>
      <c r="F81" s="3">
        <v>4.37579250335693</v>
      </c>
      <c r="G81" s="3">
        <v>-0.50456809997558605</v>
      </c>
      <c r="H81" s="11">
        <f t="shared" si="10"/>
        <v>6.9953205013192354E-2</v>
      </c>
      <c r="I81" s="11">
        <f t="shared" si="11"/>
        <v>0.50115379826354634</v>
      </c>
      <c r="J81" s="11">
        <f t="shared" si="12"/>
        <v>2.647786913676781E-3</v>
      </c>
      <c r="K81" s="3">
        <v>18.807191848754901</v>
      </c>
      <c r="L81" s="3">
        <v>19.834144592285199</v>
      </c>
      <c r="M81" s="3">
        <v>23.7654705047607</v>
      </c>
      <c r="N81" s="3">
        <v>23.6274509429932</v>
      </c>
      <c r="O81" s="3">
        <v>18.696424484252901</v>
      </c>
      <c r="P81" s="3">
        <v>18.935775756835898</v>
      </c>
      <c r="Q81">
        <v>10</v>
      </c>
      <c r="R81">
        <v>10</v>
      </c>
      <c r="S81">
        <v>41.1</v>
      </c>
      <c r="T81" s="13">
        <f t="shared" si="13"/>
        <v>123.6664581298828</v>
      </c>
      <c r="U81">
        <f t="shared" si="14"/>
        <v>21</v>
      </c>
      <c r="V81">
        <v>0</v>
      </c>
      <c r="W81">
        <v>1</v>
      </c>
      <c r="X81">
        <v>9</v>
      </c>
      <c r="Y81">
        <v>10</v>
      </c>
      <c r="Z81">
        <v>0</v>
      </c>
      <c r="AA81">
        <v>1</v>
      </c>
    </row>
    <row r="82" spans="1:27" x14ac:dyDescent="0.2">
      <c r="A82" t="s">
        <v>1007</v>
      </c>
      <c r="B82" t="s">
        <v>1008</v>
      </c>
      <c r="C82" t="s">
        <v>1009</v>
      </c>
      <c r="D82" t="s">
        <v>1010</v>
      </c>
      <c r="E82">
        <v>2</v>
      </c>
      <c r="F82" s="3">
        <v>1.2053146362304701</v>
      </c>
      <c r="G82" s="3">
        <v>0.42041873931884799</v>
      </c>
      <c r="H82" s="11">
        <f t="shared" si="10"/>
        <v>7.3617597554161085E-2</v>
      </c>
      <c r="I82" s="11">
        <f t="shared" si="11"/>
        <v>0.75540304629625876</v>
      </c>
      <c r="J82" s="11">
        <f t="shared" si="12"/>
        <v>0.58818055740163255</v>
      </c>
      <c r="K82" s="3">
        <v>16.8655681610107</v>
      </c>
      <c r="L82" s="3">
        <v>17.149881362915</v>
      </c>
      <c r="M82" s="3">
        <v>18.203567504882798</v>
      </c>
      <c r="N82" s="3">
        <v>18.222511291503899</v>
      </c>
      <c r="O82" s="3">
        <v>16.388944625854499</v>
      </c>
      <c r="P82" s="3">
        <v>18.467342376708999</v>
      </c>
      <c r="Q82">
        <v>2</v>
      </c>
      <c r="R82">
        <v>2</v>
      </c>
      <c r="S82">
        <v>1.7</v>
      </c>
      <c r="T82" s="13">
        <f t="shared" si="13"/>
        <v>105.29781532287588</v>
      </c>
      <c r="U82">
        <f t="shared" si="14"/>
        <v>3</v>
      </c>
      <c r="V82">
        <v>0</v>
      </c>
      <c r="W82">
        <v>0</v>
      </c>
      <c r="X82">
        <v>2</v>
      </c>
      <c r="Y82">
        <v>1</v>
      </c>
      <c r="Z82">
        <v>0</v>
      </c>
      <c r="AA82">
        <v>0</v>
      </c>
    </row>
    <row r="83" spans="1:27" x14ac:dyDescent="0.2">
      <c r="A83" t="s">
        <v>176</v>
      </c>
      <c r="B83" t="s">
        <v>177</v>
      </c>
      <c r="C83" t="s">
        <v>178</v>
      </c>
      <c r="D83" t="s">
        <v>179</v>
      </c>
      <c r="E83">
        <v>4</v>
      </c>
      <c r="F83" s="3">
        <v>3.6497631072997998</v>
      </c>
      <c r="G83" s="3">
        <v>1.81840801239014</v>
      </c>
      <c r="H83" s="11">
        <f t="shared" si="10"/>
        <v>7.5912656943958642E-2</v>
      </c>
      <c r="I83" s="11">
        <f t="shared" si="11"/>
        <v>0.18048068514278598</v>
      </c>
      <c r="J83" s="11">
        <f t="shared" si="12"/>
        <v>0.22485020963431615</v>
      </c>
      <c r="K83" s="3">
        <v>16.443901062011701</v>
      </c>
      <c r="L83" s="3">
        <v>15.447172164916999</v>
      </c>
      <c r="M83" s="3">
        <v>19.6981391906738</v>
      </c>
      <c r="N83" s="3">
        <v>19.492460250854499</v>
      </c>
      <c r="O83" s="3">
        <v>17.0684490203857</v>
      </c>
      <c r="P83" s="3">
        <v>18.4594402313232</v>
      </c>
      <c r="Q83">
        <v>8</v>
      </c>
      <c r="R83">
        <v>4</v>
      </c>
      <c r="S83">
        <v>11.9</v>
      </c>
      <c r="T83" s="13">
        <f t="shared" si="13"/>
        <v>106.6095619201659</v>
      </c>
      <c r="U83">
        <f t="shared" si="14"/>
        <v>6</v>
      </c>
      <c r="V83">
        <v>0</v>
      </c>
      <c r="W83">
        <v>0</v>
      </c>
      <c r="X83">
        <v>4</v>
      </c>
      <c r="Y83">
        <v>2</v>
      </c>
      <c r="Z83">
        <v>0</v>
      </c>
      <c r="AA83">
        <v>0</v>
      </c>
    </row>
    <row r="84" spans="1:27" x14ac:dyDescent="0.2">
      <c r="A84" t="s">
        <v>994</v>
      </c>
      <c r="B84" t="s">
        <v>995</v>
      </c>
      <c r="C84" t="s">
        <v>996</v>
      </c>
      <c r="D84" t="s">
        <v>997</v>
      </c>
      <c r="E84">
        <v>13</v>
      </c>
      <c r="F84" s="3">
        <v>2.5593957901000999</v>
      </c>
      <c r="G84" s="3">
        <v>0.71286869049072299</v>
      </c>
      <c r="H84" s="11">
        <f t="shared" si="10"/>
        <v>7.6257032771474637E-2</v>
      </c>
      <c r="I84" s="11">
        <f t="shared" si="11"/>
        <v>0.31192319870020496</v>
      </c>
      <c r="J84" s="11">
        <f t="shared" si="12"/>
        <v>2.8320139084199947E-2</v>
      </c>
      <c r="K84" s="3">
        <v>20.293897628784201</v>
      </c>
      <c r="L84" s="3">
        <v>21.1434535980225</v>
      </c>
      <c r="M84" s="3">
        <v>23.4303302764893</v>
      </c>
      <c r="N84" s="3">
        <v>23.125812530517599</v>
      </c>
      <c r="O84" s="3">
        <v>21.208660125732401</v>
      </c>
      <c r="P84" s="3">
        <v>21.6544284820557</v>
      </c>
      <c r="Q84">
        <v>13</v>
      </c>
      <c r="R84">
        <v>13</v>
      </c>
      <c r="S84">
        <v>32</v>
      </c>
      <c r="T84" s="13">
        <f t="shared" si="13"/>
        <v>130.85658264160168</v>
      </c>
      <c r="U84">
        <f t="shared" si="14"/>
        <v>26</v>
      </c>
      <c r="V84">
        <v>0</v>
      </c>
      <c r="W84">
        <v>0</v>
      </c>
      <c r="X84">
        <v>14</v>
      </c>
      <c r="Y84">
        <v>8</v>
      </c>
      <c r="Z84">
        <v>1</v>
      </c>
      <c r="AA84">
        <v>3</v>
      </c>
    </row>
    <row r="85" spans="1:27" x14ac:dyDescent="0.2">
      <c r="A85" t="s">
        <v>679</v>
      </c>
      <c r="B85" t="s">
        <v>680</v>
      </c>
      <c r="C85" t="s">
        <v>681</v>
      </c>
      <c r="D85" t="s">
        <v>682</v>
      </c>
      <c r="E85">
        <v>4</v>
      </c>
      <c r="F85" s="3">
        <v>1.55343341827393</v>
      </c>
      <c r="G85" s="3">
        <v>0.71845531463623002</v>
      </c>
      <c r="H85" s="11">
        <f t="shared" si="10"/>
        <v>7.6550873594678048E-2</v>
      </c>
      <c r="I85" s="11">
        <f t="shared" si="11"/>
        <v>0.17119552522090553</v>
      </c>
      <c r="J85" s="11">
        <f t="shared" si="12"/>
        <v>2.4476198265600706E-2</v>
      </c>
      <c r="K85" s="3">
        <v>20.5469856262207</v>
      </c>
      <c r="L85" s="3">
        <v>20.0627632141113</v>
      </c>
      <c r="M85" s="3">
        <v>21.9326496124268</v>
      </c>
      <c r="N85" s="3">
        <v>21.7839660644531</v>
      </c>
      <c r="O85" s="3">
        <v>20.926437377929702</v>
      </c>
      <c r="P85" s="3">
        <v>21.120222091674801</v>
      </c>
      <c r="Q85">
        <v>4</v>
      </c>
      <c r="R85">
        <v>4</v>
      </c>
      <c r="S85">
        <v>35.299999999999997</v>
      </c>
      <c r="T85" s="13">
        <f t="shared" si="13"/>
        <v>126.37302398681641</v>
      </c>
      <c r="U85">
        <f t="shared" si="14"/>
        <v>16</v>
      </c>
      <c r="V85">
        <v>1</v>
      </c>
      <c r="W85">
        <v>1</v>
      </c>
      <c r="X85">
        <v>4</v>
      </c>
      <c r="Y85">
        <v>4</v>
      </c>
      <c r="Z85">
        <v>3</v>
      </c>
      <c r="AA85">
        <v>3</v>
      </c>
    </row>
    <row r="86" spans="1:27" x14ac:dyDescent="0.2">
      <c r="A86" t="s">
        <v>272</v>
      </c>
      <c r="B86" t="s">
        <v>273</v>
      </c>
      <c r="C86" t="s">
        <v>274</v>
      </c>
      <c r="D86" t="s">
        <v>275</v>
      </c>
      <c r="E86">
        <v>6</v>
      </c>
      <c r="F86" s="3">
        <v>2.8677711486816402</v>
      </c>
      <c r="G86" s="3">
        <v>0.12824440002441401</v>
      </c>
      <c r="H86" s="11">
        <f t="shared" si="10"/>
        <v>8.1951289222019288E-2</v>
      </c>
      <c r="I86" s="11">
        <f t="shared" si="11"/>
        <v>0.80987362466495849</v>
      </c>
      <c r="J86" s="11">
        <f t="shared" si="12"/>
        <v>1.7668836887074778E-2</v>
      </c>
      <c r="K86" s="3">
        <v>17.4559535980225</v>
      </c>
      <c r="L86" s="3">
        <v>18.271299362182599</v>
      </c>
      <c r="M86" s="3">
        <v>20.659620285034201</v>
      </c>
      <c r="N86" s="3">
        <v>20.803174972534201</v>
      </c>
      <c r="O86" s="3">
        <v>17.825319290161101</v>
      </c>
      <c r="P86" s="3">
        <v>18.158422470092798</v>
      </c>
      <c r="Q86">
        <v>6</v>
      </c>
      <c r="R86">
        <v>6</v>
      </c>
      <c r="S86">
        <v>23.7</v>
      </c>
      <c r="T86" s="13">
        <f t="shared" si="13"/>
        <v>113.1737899780274</v>
      </c>
      <c r="U86">
        <f t="shared" si="14"/>
        <v>11</v>
      </c>
      <c r="V86">
        <v>0</v>
      </c>
      <c r="W86">
        <v>0</v>
      </c>
      <c r="X86">
        <v>4</v>
      </c>
      <c r="Y86">
        <v>6</v>
      </c>
      <c r="Z86">
        <v>1</v>
      </c>
      <c r="AA86">
        <v>0</v>
      </c>
    </row>
    <row r="87" spans="1:27" x14ac:dyDescent="0.2">
      <c r="A87" t="s">
        <v>498</v>
      </c>
      <c r="B87" t="s">
        <v>499</v>
      </c>
      <c r="C87" t="s">
        <v>500</v>
      </c>
      <c r="D87" t="s">
        <v>501</v>
      </c>
      <c r="E87">
        <v>20</v>
      </c>
      <c r="F87" s="3">
        <v>3.4810752868652299</v>
      </c>
      <c r="G87" s="3">
        <v>0.10332298278808601</v>
      </c>
      <c r="H87" s="11">
        <f t="shared" si="10"/>
        <v>8.3775835253312211E-2</v>
      </c>
      <c r="I87" s="11">
        <f t="shared" si="11"/>
        <v>0.93194938804512051</v>
      </c>
      <c r="J87" s="11">
        <f t="shared" si="12"/>
        <v>0.14238739813643297</v>
      </c>
      <c r="K87" s="3">
        <v>17.372947692871101</v>
      </c>
      <c r="L87" s="3">
        <v>16.145256042480501</v>
      </c>
      <c r="M87" s="3">
        <v>20.451713562011701</v>
      </c>
      <c r="N87" s="3">
        <v>20.028640747070298</v>
      </c>
      <c r="O87" s="3">
        <v>17.724321365356399</v>
      </c>
      <c r="P87" s="3">
        <v>16.0005283355713</v>
      </c>
      <c r="Q87">
        <v>20</v>
      </c>
      <c r="R87">
        <v>20</v>
      </c>
      <c r="S87">
        <v>19.2</v>
      </c>
      <c r="T87" s="13">
        <f t="shared" si="13"/>
        <v>107.72340774536131</v>
      </c>
      <c r="U87">
        <f t="shared" si="14"/>
        <v>15</v>
      </c>
      <c r="V87">
        <v>0</v>
      </c>
      <c r="W87">
        <v>0</v>
      </c>
      <c r="X87">
        <v>10</v>
      </c>
      <c r="Y87">
        <v>5</v>
      </c>
      <c r="Z87">
        <v>0</v>
      </c>
      <c r="AA87">
        <v>0</v>
      </c>
    </row>
    <row r="88" spans="1:27" x14ac:dyDescent="0.2">
      <c r="A88" t="s">
        <v>280</v>
      </c>
      <c r="B88" t="s">
        <v>281</v>
      </c>
      <c r="C88" t="s">
        <v>282</v>
      </c>
      <c r="D88" t="s">
        <v>283</v>
      </c>
      <c r="E88">
        <v>4</v>
      </c>
      <c r="F88" s="3">
        <v>1.19473552703857</v>
      </c>
      <c r="G88" s="3">
        <v>-0.26941585540771501</v>
      </c>
      <c r="H88" s="11">
        <f t="shared" si="10"/>
        <v>8.4165102673878361E-2</v>
      </c>
      <c r="I88" s="11">
        <f t="shared" si="11"/>
        <v>0.49771413060872993</v>
      </c>
      <c r="J88" s="11">
        <f t="shared" si="12"/>
        <v>4.75674614755867E-2</v>
      </c>
      <c r="K88" s="3">
        <v>20.429002761840799</v>
      </c>
      <c r="L88" s="3">
        <v>19.886167526245099</v>
      </c>
      <c r="M88" s="3">
        <v>21.5229606628418</v>
      </c>
      <c r="N88" s="3">
        <v>21.1816806793213</v>
      </c>
      <c r="O88" s="3">
        <v>19.823858261108398</v>
      </c>
      <c r="P88" s="3">
        <v>19.952480316162099</v>
      </c>
      <c r="Q88">
        <v>4</v>
      </c>
      <c r="R88">
        <v>4</v>
      </c>
      <c r="S88">
        <v>17.399999999999999</v>
      </c>
      <c r="T88" s="13">
        <f t="shared" si="13"/>
        <v>122.79615020751949</v>
      </c>
      <c r="U88">
        <f t="shared" si="14"/>
        <v>9</v>
      </c>
      <c r="V88">
        <v>1</v>
      </c>
      <c r="W88">
        <v>1</v>
      </c>
      <c r="X88">
        <v>3</v>
      </c>
      <c r="Y88">
        <v>3</v>
      </c>
      <c r="Z88">
        <v>0</v>
      </c>
      <c r="AA88">
        <v>1</v>
      </c>
    </row>
    <row r="89" spans="1:27" x14ac:dyDescent="0.2">
      <c r="A89" t="s">
        <v>1835</v>
      </c>
      <c r="B89" t="s">
        <v>1836</v>
      </c>
      <c r="C89" t="s">
        <v>1837</v>
      </c>
      <c r="D89" t="s">
        <v>1838</v>
      </c>
      <c r="E89">
        <v>7</v>
      </c>
      <c r="F89" s="3">
        <v>4.3158187866210902</v>
      </c>
      <c r="G89" s="3">
        <v>-0.375912666320801</v>
      </c>
      <c r="H89" s="11">
        <f t="shared" si="10"/>
        <v>8.4615361397922917E-2</v>
      </c>
      <c r="I89" s="11">
        <f t="shared" si="11"/>
        <v>0.31401588674159164</v>
      </c>
      <c r="J89" s="11">
        <f t="shared" si="12"/>
        <v>7.0341656684885775E-2</v>
      </c>
      <c r="K89" s="3">
        <v>16.7786674499512</v>
      </c>
      <c r="L89" s="3">
        <v>17.1267700195313</v>
      </c>
      <c r="M89" s="3">
        <v>20.5810451507568</v>
      </c>
      <c r="N89" s="3">
        <v>21.956029891967798</v>
      </c>
      <c r="O89" s="3">
        <v>16.7934761047363</v>
      </c>
      <c r="P89" s="3">
        <v>16.360136032104499</v>
      </c>
      <c r="Q89">
        <v>7</v>
      </c>
      <c r="R89">
        <v>7</v>
      </c>
      <c r="S89">
        <v>24.6</v>
      </c>
      <c r="T89" s="13">
        <f t="shared" si="13"/>
        <v>109.59612464904791</v>
      </c>
      <c r="U89">
        <f t="shared" si="14"/>
        <v>12</v>
      </c>
      <c r="V89">
        <v>0</v>
      </c>
      <c r="W89">
        <v>0</v>
      </c>
      <c r="X89">
        <v>4</v>
      </c>
      <c r="Y89">
        <v>8</v>
      </c>
      <c r="Z89">
        <v>0</v>
      </c>
      <c r="AA89">
        <v>0</v>
      </c>
    </row>
    <row r="90" spans="1:27" x14ac:dyDescent="0.2">
      <c r="A90" t="s">
        <v>312</v>
      </c>
      <c r="B90" t="s">
        <v>313</v>
      </c>
      <c r="C90" t="s">
        <v>314</v>
      </c>
      <c r="D90" t="s">
        <v>315</v>
      </c>
      <c r="E90">
        <v>3</v>
      </c>
      <c r="F90" s="3">
        <v>2.3025779724121098</v>
      </c>
      <c r="G90" s="3">
        <v>2.0413570404052699</v>
      </c>
      <c r="H90" s="11">
        <f t="shared" si="10"/>
        <v>8.875077433866424E-2</v>
      </c>
      <c r="I90" s="11">
        <f t="shared" si="11"/>
        <v>7.0856968547319543E-2</v>
      </c>
      <c r="J90" s="11">
        <f t="shared" si="12"/>
        <v>0.27245894178591318</v>
      </c>
      <c r="K90" s="3">
        <v>19.596542358398398</v>
      </c>
      <c r="L90" s="3">
        <v>18.947380065918001</v>
      </c>
      <c r="M90" s="3">
        <v>21.587011337280298</v>
      </c>
      <c r="N90" s="3">
        <v>21.562067031860401</v>
      </c>
      <c r="O90" s="3">
        <v>21.4338989257813</v>
      </c>
      <c r="P90" s="3">
        <v>21.1927375793457</v>
      </c>
      <c r="Q90">
        <v>3</v>
      </c>
      <c r="R90">
        <v>3</v>
      </c>
      <c r="S90">
        <v>25</v>
      </c>
      <c r="T90" s="13">
        <f t="shared" si="13"/>
        <v>124.3196372985841</v>
      </c>
      <c r="U90">
        <f t="shared" si="14"/>
        <v>5</v>
      </c>
      <c r="V90">
        <v>0</v>
      </c>
      <c r="W90">
        <v>0</v>
      </c>
      <c r="X90">
        <v>1</v>
      </c>
      <c r="Y90">
        <v>1</v>
      </c>
      <c r="Z90">
        <v>2</v>
      </c>
      <c r="AA90">
        <v>1</v>
      </c>
    </row>
    <row r="91" spans="1:27" x14ac:dyDescent="0.2">
      <c r="A91" t="s">
        <v>431</v>
      </c>
      <c r="B91" t="s">
        <v>432</v>
      </c>
      <c r="C91" t="s">
        <v>433</v>
      </c>
      <c r="D91" t="s">
        <v>434</v>
      </c>
      <c r="E91">
        <v>15</v>
      </c>
      <c r="F91" s="3">
        <v>5.7074251174926802</v>
      </c>
      <c r="G91" s="3">
        <v>-0.39456748962402299</v>
      </c>
      <c r="H91" s="11">
        <f t="shared" si="10"/>
        <v>8.8768920952987065E-2</v>
      </c>
      <c r="I91" s="11">
        <f t="shared" si="11"/>
        <v>0.71096723710260479</v>
      </c>
      <c r="J91" s="11">
        <f t="shared" si="12"/>
        <v>3.097368149656464E-2</v>
      </c>
      <c r="K91" s="3">
        <v>17.044202804565401</v>
      </c>
      <c r="L91" s="3">
        <v>18.646846771240199</v>
      </c>
      <c r="M91" s="3">
        <v>23.544275283813501</v>
      </c>
      <c r="N91" s="3">
        <v>23.5616245269775</v>
      </c>
      <c r="O91" s="3">
        <v>17.152542114257798</v>
      </c>
      <c r="P91" s="3">
        <v>17.749372482299801</v>
      </c>
      <c r="Q91">
        <v>15</v>
      </c>
      <c r="R91">
        <v>15</v>
      </c>
      <c r="S91">
        <v>51.5</v>
      </c>
      <c r="T91" s="13">
        <f t="shared" si="13"/>
        <v>117.6988639831542</v>
      </c>
      <c r="U91">
        <f t="shared" si="14"/>
        <v>40</v>
      </c>
      <c r="V91">
        <v>0</v>
      </c>
      <c r="W91">
        <v>0</v>
      </c>
      <c r="X91">
        <v>18</v>
      </c>
      <c r="Y91">
        <v>22</v>
      </c>
      <c r="Z91">
        <v>0</v>
      </c>
      <c r="AA91">
        <v>0</v>
      </c>
    </row>
    <row r="92" spans="1:27" x14ac:dyDescent="0.2">
      <c r="A92" t="s">
        <v>1387</v>
      </c>
      <c r="B92" t="s">
        <v>1388</v>
      </c>
      <c r="C92" t="s">
        <v>1389</v>
      </c>
      <c r="D92" t="s">
        <v>1390</v>
      </c>
      <c r="E92">
        <v>18</v>
      </c>
      <c r="F92" s="3">
        <v>1.29301834106445</v>
      </c>
      <c r="G92" s="3">
        <v>-0.39850044250488298</v>
      </c>
      <c r="H92" s="11">
        <f t="shared" si="10"/>
        <v>9.1217574436623289E-2</v>
      </c>
      <c r="I92" s="11">
        <f t="shared" si="11"/>
        <v>0.3398764828856613</v>
      </c>
      <c r="J92" s="11">
        <f t="shared" si="12"/>
        <v>2.3527119769060263E-2</v>
      </c>
      <c r="K92" s="3">
        <v>18.715654373168899</v>
      </c>
      <c r="L92" s="3">
        <v>19.187974929809599</v>
      </c>
      <c r="M92" s="3">
        <v>20.318820953369102</v>
      </c>
      <c r="N92" s="3">
        <v>20.170845031738299</v>
      </c>
      <c r="O92" s="3">
        <v>18.5664768218994</v>
      </c>
      <c r="P92" s="3">
        <v>18.5401515960693</v>
      </c>
      <c r="Q92">
        <v>18</v>
      </c>
      <c r="R92">
        <v>18</v>
      </c>
      <c r="S92">
        <v>20</v>
      </c>
      <c r="T92" s="13">
        <f t="shared" si="13"/>
        <v>115.4999237060546</v>
      </c>
      <c r="U92">
        <f t="shared" si="14"/>
        <v>19</v>
      </c>
      <c r="V92">
        <v>0</v>
      </c>
      <c r="W92">
        <v>0</v>
      </c>
      <c r="X92">
        <v>9</v>
      </c>
      <c r="Y92">
        <v>10</v>
      </c>
      <c r="Z92">
        <v>0</v>
      </c>
      <c r="AA92">
        <v>0</v>
      </c>
    </row>
    <row r="93" spans="1:27" x14ac:dyDescent="0.2">
      <c r="A93" t="s">
        <v>1115</v>
      </c>
      <c r="B93" t="s">
        <v>1116</v>
      </c>
      <c r="C93" t="s">
        <v>1117</v>
      </c>
      <c r="D93" t="s">
        <v>1118</v>
      </c>
      <c r="E93">
        <v>5</v>
      </c>
      <c r="F93" s="3">
        <v>2.6697750091552699</v>
      </c>
      <c r="G93" s="3">
        <v>-0.53408813476559658</v>
      </c>
      <c r="H93" s="11">
        <f t="shared" si="10"/>
        <v>9.2825487766066694E-2</v>
      </c>
      <c r="I93" s="11">
        <f t="shared" si="11"/>
        <v>0.5117843208417463</v>
      </c>
      <c r="J93" s="11">
        <f t="shared" si="12"/>
        <v>1.0968310847916902E-2</v>
      </c>
      <c r="K93" s="3">
        <v>17.5390529632568</v>
      </c>
      <c r="L93" s="3">
        <v>16.407600402831999</v>
      </c>
      <c r="M93" s="3">
        <v>19.890195846557599</v>
      </c>
      <c r="N93" s="3">
        <v>19.3960075378418</v>
      </c>
      <c r="O93" s="3">
        <v>16.2284126281738</v>
      </c>
      <c r="P93" s="3">
        <v>16.6500644683838</v>
      </c>
      <c r="Q93">
        <v>5</v>
      </c>
      <c r="R93">
        <v>5</v>
      </c>
      <c r="S93">
        <v>34.4</v>
      </c>
      <c r="T93" s="13">
        <f t="shared" si="13"/>
        <v>106.1113338470458</v>
      </c>
      <c r="U93">
        <f t="shared" si="14"/>
        <v>10</v>
      </c>
      <c r="V93">
        <v>0</v>
      </c>
      <c r="W93">
        <v>0</v>
      </c>
      <c r="X93">
        <v>6</v>
      </c>
      <c r="Y93">
        <v>4</v>
      </c>
      <c r="Z93">
        <v>0</v>
      </c>
      <c r="AA93">
        <v>0</v>
      </c>
    </row>
    <row r="94" spans="1:27" x14ac:dyDescent="0.2">
      <c r="A94" t="s">
        <v>999</v>
      </c>
      <c r="B94" t="s">
        <v>1000</v>
      </c>
      <c r="C94" t="s">
        <v>1001</v>
      </c>
      <c r="D94" t="s">
        <v>1002</v>
      </c>
      <c r="E94">
        <v>8</v>
      </c>
      <c r="F94" s="3">
        <v>4.2181286811828604</v>
      </c>
      <c r="G94" s="3">
        <v>0.66224431991577104</v>
      </c>
      <c r="H94" s="11">
        <f t="shared" si="10"/>
        <v>9.3182829732793848E-2</v>
      </c>
      <c r="I94" s="11">
        <f t="shared" si="11"/>
        <v>0.48681515974838674</v>
      </c>
      <c r="J94" s="11">
        <f t="shared" si="12"/>
        <v>2.2015418285143359E-2</v>
      </c>
      <c r="K94" s="3">
        <v>17.115873336791999</v>
      </c>
      <c r="L94" s="3">
        <v>15.813651084899901</v>
      </c>
      <c r="M94" s="3">
        <v>20.600957870483398</v>
      </c>
      <c r="N94" s="3">
        <v>20.764823913574201</v>
      </c>
      <c r="O94" s="3">
        <v>16.905128479003899</v>
      </c>
      <c r="P94" s="3">
        <v>17.348884582519499</v>
      </c>
      <c r="Q94">
        <v>8</v>
      </c>
      <c r="R94">
        <v>8</v>
      </c>
      <c r="S94">
        <v>20.5</v>
      </c>
      <c r="T94" s="13">
        <f t="shared" si="13"/>
        <v>108.54931926727289</v>
      </c>
      <c r="U94">
        <f t="shared" si="14"/>
        <v>12</v>
      </c>
      <c r="V94">
        <v>0</v>
      </c>
      <c r="W94">
        <v>0</v>
      </c>
      <c r="X94">
        <v>6</v>
      </c>
      <c r="Y94">
        <v>6</v>
      </c>
      <c r="Z94">
        <v>0</v>
      </c>
      <c r="AA94">
        <v>0</v>
      </c>
    </row>
    <row r="95" spans="1:27" x14ac:dyDescent="0.2">
      <c r="A95" t="s">
        <v>184</v>
      </c>
      <c r="B95" t="s">
        <v>185</v>
      </c>
      <c r="C95" t="s">
        <v>186</v>
      </c>
      <c r="D95" t="s">
        <v>187</v>
      </c>
      <c r="E95">
        <v>5</v>
      </c>
      <c r="F95" s="3">
        <v>4.9614348411560103</v>
      </c>
      <c r="G95" s="3">
        <v>1.3050017356872601</v>
      </c>
      <c r="H95" s="11">
        <f t="shared" si="10"/>
        <v>9.3685999551063812E-2</v>
      </c>
      <c r="I95" s="11">
        <f t="shared" si="11"/>
        <v>0.38756563687050705</v>
      </c>
      <c r="J95" s="11">
        <f t="shared" si="12"/>
        <v>3.1512778603694301E-2</v>
      </c>
      <c r="K95" s="3">
        <v>14.430321693420399</v>
      </c>
      <c r="L95" s="3">
        <v>16.3706455230713</v>
      </c>
      <c r="M95" s="3">
        <v>20.0190315246582</v>
      </c>
      <c r="N95" s="3">
        <v>20.704805374145501</v>
      </c>
      <c r="O95" s="3">
        <v>16.226863861083999</v>
      </c>
      <c r="P95" s="3">
        <v>17.184106826782202</v>
      </c>
      <c r="Q95">
        <v>5</v>
      </c>
      <c r="R95">
        <v>5</v>
      </c>
      <c r="S95">
        <v>25</v>
      </c>
      <c r="T95" s="13">
        <f t="shared" si="13"/>
        <v>104.93577480316161</v>
      </c>
      <c r="U95">
        <f t="shared" si="14"/>
        <v>10</v>
      </c>
      <c r="V95">
        <v>0</v>
      </c>
      <c r="W95">
        <v>0</v>
      </c>
      <c r="X95">
        <v>5</v>
      </c>
      <c r="Y95">
        <v>5</v>
      </c>
      <c r="Z95">
        <v>0</v>
      </c>
      <c r="AA95">
        <v>0</v>
      </c>
    </row>
    <row r="96" spans="1:27" x14ac:dyDescent="0.2">
      <c r="A96" t="s">
        <v>1111</v>
      </c>
      <c r="B96" t="s">
        <v>1112</v>
      </c>
      <c r="C96" t="s">
        <v>1113</v>
      </c>
      <c r="D96" t="s">
        <v>1114</v>
      </c>
      <c r="E96">
        <v>3</v>
      </c>
      <c r="F96" s="3">
        <v>1.4024543762207</v>
      </c>
      <c r="G96" s="3">
        <v>-1.7416582107543501</v>
      </c>
      <c r="H96" s="11">
        <f t="shared" si="10"/>
        <v>9.3948721110881178E-2</v>
      </c>
      <c r="I96" s="11">
        <f t="shared" si="11"/>
        <v>0.41361450763793528</v>
      </c>
      <c r="J96" s="11">
        <f t="shared" si="12"/>
        <v>0.2567558044499238</v>
      </c>
      <c r="K96" s="3">
        <v>17.469419479370099</v>
      </c>
      <c r="L96" s="3">
        <v>17.979282379150401</v>
      </c>
      <c r="M96" s="3">
        <v>19.1998596191406</v>
      </c>
      <c r="N96" s="3">
        <v>19.0537509918213</v>
      </c>
      <c r="O96" s="3">
        <v>17.3291339874268</v>
      </c>
      <c r="P96" s="3">
        <v>14.636251449585</v>
      </c>
      <c r="Q96">
        <v>3</v>
      </c>
      <c r="R96">
        <v>3</v>
      </c>
      <c r="S96">
        <v>20.399999999999999</v>
      </c>
      <c r="T96" s="13">
        <f t="shared" si="13"/>
        <v>105.66769790649421</v>
      </c>
      <c r="U96">
        <f t="shared" si="14"/>
        <v>6</v>
      </c>
      <c r="V96">
        <v>0</v>
      </c>
      <c r="W96">
        <v>0</v>
      </c>
      <c r="X96">
        <v>3</v>
      </c>
      <c r="Y96">
        <v>3</v>
      </c>
      <c r="Z96">
        <v>0</v>
      </c>
      <c r="AA96">
        <v>0</v>
      </c>
    </row>
    <row r="97" spans="1:27" x14ac:dyDescent="0.2">
      <c r="A97" t="s">
        <v>482</v>
      </c>
      <c r="B97" t="s">
        <v>483</v>
      </c>
      <c r="C97" t="s">
        <v>484</v>
      </c>
      <c r="D97" t="s">
        <v>485</v>
      </c>
      <c r="E97">
        <v>2</v>
      </c>
      <c r="F97" s="3">
        <v>2.3691110610961901</v>
      </c>
      <c r="G97" s="3">
        <v>1.1188707351684599</v>
      </c>
      <c r="H97" s="11">
        <f t="shared" si="10"/>
        <v>9.5104759189447025E-2</v>
      </c>
      <c r="I97" s="11">
        <f t="shared" si="11"/>
        <v>0.21809368927960543</v>
      </c>
      <c r="J97" s="11">
        <f t="shared" si="12"/>
        <v>1.8918468014510578E-2</v>
      </c>
      <c r="K97" s="3">
        <v>19.763898849487301</v>
      </c>
      <c r="L97" s="3">
        <v>18.952308654785199</v>
      </c>
      <c r="M97" s="3">
        <v>21.637325286865199</v>
      </c>
      <c r="N97" s="3">
        <v>21.817104339599599</v>
      </c>
      <c r="O97" s="3">
        <v>20.4332885742188</v>
      </c>
      <c r="P97" s="3">
        <v>20.5206604003906</v>
      </c>
      <c r="Q97">
        <v>2</v>
      </c>
      <c r="R97">
        <v>2</v>
      </c>
      <c r="S97">
        <v>15.1</v>
      </c>
      <c r="T97" s="13">
        <f t="shared" si="13"/>
        <v>123.12458610534671</v>
      </c>
      <c r="U97">
        <f t="shared" si="14"/>
        <v>4</v>
      </c>
      <c r="V97">
        <v>0</v>
      </c>
      <c r="W97">
        <v>0</v>
      </c>
      <c r="X97">
        <v>2</v>
      </c>
      <c r="Y97">
        <v>2</v>
      </c>
      <c r="Z97">
        <v>0</v>
      </c>
      <c r="AA97">
        <v>0</v>
      </c>
    </row>
    <row r="98" spans="1:27" x14ac:dyDescent="0.2">
      <c r="A98" t="s">
        <v>124</v>
      </c>
      <c r="B98" t="s">
        <v>125</v>
      </c>
      <c r="C98" t="s">
        <v>126</v>
      </c>
      <c r="D98" t="s">
        <v>127</v>
      </c>
      <c r="E98">
        <v>2</v>
      </c>
      <c r="F98" s="3">
        <v>2.49750900268555</v>
      </c>
      <c r="G98" s="3">
        <v>-4.9771308898925802E-2</v>
      </c>
      <c r="H98" s="11">
        <f t="shared" ref="H98:H129" si="15">_xlfn.T.TEST(K98:L98,M98:N98, 2, 3)</f>
        <v>9.8295671571582366E-2</v>
      </c>
      <c r="I98" s="11">
        <f t="shared" ref="I98:I129" si="16">_xlfn.T.TEST(K98:L98,O98:P98, 2, 3)</f>
        <v>0.92073341771808359</v>
      </c>
      <c r="J98" s="11">
        <f t="shared" ref="J98:J129" si="17">_xlfn.T.TEST(M98:N98,O98:P98, 2, 3)</f>
        <v>1.3660082140504451E-3</v>
      </c>
      <c r="K98" s="3">
        <v>16.746881484985401</v>
      </c>
      <c r="L98" s="3">
        <v>17.540718078613299</v>
      </c>
      <c r="M98" s="3">
        <v>19.607439041137699</v>
      </c>
      <c r="N98" s="3">
        <v>19.675178527831999</v>
      </c>
      <c r="O98" s="3">
        <v>17.145563125610401</v>
      </c>
      <c r="P98" s="3">
        <v>17.042493820190401</v>
      </c>
      <c r="Q98">
        <v>2</v>
      </c>
      <c r="R98">
        <v>2</v>
      </c>
      <c r="S98">
        <v>7.4</v>
      </c>
      <c r="T98" s="13">
        <f t="shared" ref="T98:T129" si="18">SUM(K98:P98)</f>
        <v>107.7582740783692</v>
      </c>
      <c r="U98">
        <f t="shared" ref="U98:U129" si="19">SUM(V98:AA98)</f>
        <v>5</v>
      </c>
      <c r="V98">
        <v>0</v>
      </c>
      <c r="W98">
        <v>0</v>
      </c>
      <c r="X98">
        <v>3</v>
      </c>
      <c r="Y98">
        <v>2</v>
      </c>
      <c r="Z98">
        <v>0</v>
      </c>
      <c r="AA98">
        <v>0</v>
      </c>
    </row>
    <row r="99" spans="1:27" x14ac:dyDescent="0.2">
      <c r="A99" t="s">
        <v>1151</v>
      </c>
      <c r="B99" t="s">
        <v>1152</v>
      </c>
      <c r="C99" t="s">
        <v>1153</v>
      </c>
      <c r="D99" t="s">
        <v>1154</v>
      </c>
      <c r="E99">
        <v>4</v>
      </c>
      <c r="F99" s="3">
        <v>3.4861469268798801</v>
      </c>
      <c r="G99" s="3">
        <v>-6.9832801818989765E-3</v>
      </c>
      <c r="H99" s="11">
        <f t="shared" si="15"/>
        <v>9.9961289024009414E-2</v>
      </c>
      <c r="I99" s="11">
        <f t="shared" si="16"/>
        <v>0.99543166999552635</v>
      </c>
      <c r="J99" s="11">
        <f t="shared" si="17"/>
        <v>0.15931389899757156</v>
      </c>
      <c r="K99" s="3">
        <v>15.8408660888672</v>
      </c>
      <c r="L99" s="3">
        <v>16.962934494018601</v>
      </c>
      <c r="M99" s="3">
        <v>19.930559158325199</v>
      </c>
      <c r="N99" s="3">
        <v>19.845535278320298</v>
      </c>
      <c r="O99" s="3">
        <v>17.2918586730957</v>
      </c>
      <c r="P99" s="3">
        <v>15.4979753494263</v>
      </c>
      <c r="Q99">
        <v>4</v>
      </c>
      <c r="R99">
        <v>4</v>
      </c>
      <c r="S99">
        <v>29.9</v>
      </c>
      <c r="T99" s="13">
        <f t="shared" si="18"/>
        <v>105.36972904205329</v>
      </c>
      <c r="U99">
        <f t="shared" si="19"/>
        <v>7</v>
      </c>
      <c r="V99">
        <v>0</v>
      </c>
      <c r="W99">
        <v>0</v>
      </c>
      <c r="X99">
        <v>3</v>
      </c>
      <c r="Y99">
        <v>4</v>
      </c>
      <c r="Z99">
        <v>0</v>
      </c>
      <c r="AA99">
        <v>0</v>
      </c>
    </row>
    <row r="100" spans="1:27" x14ac:dyDescent="0.2">
      <c r="A100" t="s">
        <v>264</v>
      </c>
      <c r="B100" t="s">
        <v>265</v>
      </c>
      <c r="C100" t="s">
        <v>266</v>
      </c>
      <c r="D100" t="s">
        <v>267</v>
      </c>
      <c r="E100">
        <v>14</v>
      </c>
      <c r="F100" s="3">
        <v>3.83994388580322</v>
      </c>
      <c r="G100" s="3">
        <v>-2.3034095764160201E-2</v>
      </c>
      <c r="H100" s="11">
        <f t="shared" si="15"/>
        <v>0.10157420292660156</v>
      </c>
      <c r="I100" s="11">
        <f t="shared" si="16"/>
        <v>0.97658089582117813</v>
      </c>
      <c r="J100" s="11">
        <f t="shared" si="17"/>
        <v>3.0192340108209412E-2</v>
      </c>
      <c r="K100" s="3">
        <v>19.330795288085898</v>
      </c>
      <c r="L100" s="3">
        <v>20.566719055175799</v>
      </c>
      <c r="M100" s="3">
        <v>23.785863876342798</v>
      </c>
      <c r="N100" s="3">
        <v>23.791538238525401</v>
      </c>
      <c r="O100" s="3">
        <v>20.109294891357401</v>
      </c>
      <c r="P100" s="3">
        <v>19.742151260376001</v>
      </c>
      <c r="Q100">
        <v>14</v>
      </c>
      <c r="R100">
        <v>14</v>
      </c>
      <c r="S100">
        <v>36.6</v>
      </c>
      <c r="T100" s="13">
        <f t="shared" si="18"/>
        <v>127.32636260986331</v>
      </c>
      <c r="U100">
        <f t="shared" si="19"/>
        <v>27</v>
      </c>
      <c r="V100">
        <v>0</v>
      </c>
      <c r="W100">
        <v>2</v>
      </c>
      <c r="X100">
        <v>11</v>
      </c>
      <c r="Y100">
        <v>13</v>
      </c>
      <c r="Z100">
        <v>1</v>
      </c>
      <c r="AA100">
        <v>0</v>
      </c>
    </row>
    <row r="101" spans="1:27" x14ac:dyDescent="0.2">
      <c r="A101" t="s">
        <v>132</v>
      </c>
      <c r="B101" t="s">
        <v>133</v>
      </c>
      <c r="C101" t="s">
        <v>134</v>
      </c>
      <c r="D101" t="s">
        <v>135</v>
      </c>
      <c r="E101">
        <v>4</v>
      </c>
      <c r="F101" s="3">
        <v>2.4271726608276398</v>
      </c>
      <c r="G101" s="3">
        <v>-0.10777568817135119</v>
      </c>
      <c r="H101" s="11">
        <f t="shared" si="15"/>
        <v>0.10429257787522665</v>
      </c>
      <c r="I101" s="11">
        <f t="shared" si="16"/>
        <v>0.88816444210156686</v>
      </c>
      <c r="J101" s="11">
        <f t="shared" si="17"/>
        <v>0.11001814979092404</v>
      </c>
      <c r="K101" s="3">
        <v>17.8575344085693</v>
      </c>
      <c r="L101" s="3">
        <v>16.687360763549801</v>
      </c>
      <c r="M101" s="3">
        <v>19.082517623901399</v>
      </c>
      <c r="N101" s="3">
        <v>20.316722869873001</v>
      </c>
      <c r="O101" s="3">
        <v>16.889741897583001</v>
      </c>
      <c r="P101" s="3">
        <v>17.439601898193398</v>
      </c>
      <c r="Q101">
        <v>4</v>
      </c>
      <c r="R101">
        <v>4</v>
      </c>
      <c r="S101">
        <v>11.3</v>
      </c>
      <c r="T101" s="13">
        <f t="shared" si="18"/>
        <v>108.27347946166991</v>
      </c>
      <c r="U101">
        <f t="shared" si="19"/>
        <v>6</v>
      </c>
      <c r="V101">
        <v>0</v>
      </c>
      <c r="W101">
        <v>0</v>
      </c>
      <c r="X101">
        <v>2</v>
      </c>
      <c r="Y101">
        <v>4</v>
      </c>
      <c r="Z101">
        <v>0</v>
      </c>
      <c r="AA101">
        <v>0</v>
      </c>
    </row>
    <row r="102" spans="1:27" x14ac:dyDescent="0.2">
      <c r="A102" t="s">
        <v>1498</v>
      </c>
      <c r="B102" t="s">
        <v>1499</v>
      </c>
      <c r="C102" t="s">
        <v>1500</v>
      </c>
      <c r="D102" t="s">
        <v>1501</v>
      </c>
      <c r="E102">
        <v>13</v>
      </c>
      <c r="F102" s="3">
        <v>4.6827516555786097</v>
      </c>
      <c r="G102" s="3">
        <v>-0.85128402709960904</v>
      </c>
      <c r="H102" s="11">
        <f t="shared" si="15"/>
        <v>0.1060038115919973</v>
      </c>
      <c r="I102" s="11">
        <f t="shared" si="16"/>
        <v>0.53520407191962938</v>
      </c>
      <c r="J102" s="11">
        <f t="shared" si="17"/>
        <v>6.2859416267023766E-2</v>
      </c>
      <c r="K102" s="3">
        <v>18.533056259155298</v>
      </c>
      <c r="L102" s="3">
        <v>16.752119064331101</v>
      </c>
      <c r="M102" s="3">
        <v>22.125087738037099</v>
      </c>
      <c r="N102" s="3">
        <v>22.525590896606399</v>
      </c>
      <c r="O102" s="3">
        <v>16.086612701416001</v>
      </c>
      <c r="P102" s="3">
        <v>17.495994567871101</v>
      </c>
      <c r="Q102">
        <v>13</v>
      </c>
      <c r="R102">
        <v>13</v>
      </c>
      <c r="S102">
        <v>23</v>
      </c>
      <c r="T102" s="13">
        <f t="shared" si="18"/>
        <v>113.51846122741699</v>
      </c>
      <c r="U102">
        <f t="shared" si="19"/>
        <v>23</v>
      </c>
      <c r="V102">
        <v>0</v>
      </c>
      <c r="W102">
        <v>0</v>
      </c>
      <c r="X102">
        <v>11</v>
      </c>
      <c r="Y102">
        <v>12</v>
      </c>
      <c r="Z102">
        <v>0</v>
      </c>
      <c r="AA102">
        <v>0</v>
      </c>
    </row>
    <row r="103" spans="1:27" x14ac:dyDescent="0.2">
      <c r="A103" t="s">
        <v>224</v>
      </c>
      <c r="B103" t="s">
        <v>225</v>
      </c>
      <c r="C103" t="s">
        <v>226</v>
      </c>
      <c r="D103" t="s">
        <v>227</v>
      </c>
      <c r="E103">
        <v>4</v>
      </c>
      <c r="F103" s="3">
        <v>2.0572357177734402</v>
      </c>
      <c r="G103" s="3">
        <v>-2.6679854393005402</v>
      </c>
      <c r="H103" s="11">
        <f t="shared" si="15"/>
        <v>0.10900933778709807</v>
      </c>
      <c r="I103" s="11">
        <f t="shared" si="16"/>
        <v>4.2143433817234066E-2</v>
      </c>
      <c r="J103" s="11">
        <f t="shared" si="17"/>
        <v>5.488248818304451E-2</v>
      </c>
      <c r="K103" s="3">
        <v>17.370487213134801</v>
      </c>
      <c r="L103" s="3">
        <v>18.0977172851563</v>
      </c>
      <c r="M103" s="3">
        <v>19.824247360229499</v>
      </c>
      <c r="N103" s="3">
        <v>19.758428573608398</v>
      </c>
      <c r="O103" s="3">
        <v>15.4846658706665</v>
      </c>
      <c r="P103" s="3">
        <v>14.6475677490234</v>
      </c>
      <c r="Q103">
        <v>4</v>
      </c>
      <c r="R103">
        <v>4</v>
      </c>
      <c r="S103">
        <v>20.2</v>
      </c>
      <c r="T103" s="13">
        <f t="shared" si="18"/>
        <v>105.18311405181889</v>
      </c>
      <c r="U103">
        <f t="shared" si="19"/>
        <v>6</v>
      </c>
      <c r="V103">
        <v>0</v>
      </c>
      <c r="W103">
        <v>0</v>
      </c>
      <c r="X103">
        <v>3</v>
      </c>
      <c r="Y103">
        <v>3</v>
      </c>
      <c r="Z103">
        <v>0</v>
      </c>
      <c r="AA103">
        <v>0</v>
      </c>
    </row>
    <row r="104" spans="1:27" x14ac:dyDescent="0.2">
      <c r="A104" t="s">
        <v>627</v>
      </c>
      <c r="B104" t="s">
        <v>628</v>
      </c>
      <c r="C104" t="s">
        <v>629</v>
      </c>
      <c r="D104" t="s">
        <v>630</v>
      </c>
      <c r="E104">
        <v>4</v>
      </c>
      <c r="F104" s="3">
        <v>1.0727338790893599</v>
      </c>
      <c r="G104" s="3">
        <v>0.71784400939941395</v>
      </c>
      <c r="H104" s="11">
        <f t="shared" si="15"/>
        <v>0.10940719735221247</v>
      </c>
      <c r="I104" s="11">
        <f t="shared" si="16"/>
        <v>0.16598350245400395</v>
      </c>
      <c r="J104" s="11">
        <f t="shared" si="17"/>
        <v>2.7106075870842433E-2</v>
      </c>
      <c r="K104" s="3">
        <v>19.724939346313501</v>
      </c>
      <c r="L104" s="3">
        <v>19.312629699706999</v>
      </c>
      <c r="M104" s="3">
        <v>20.6336059570313</v>
      </c>
      <c r="N104" s="3">
        <v>20.549430847168001</v>
      </c>
      <c r="O104" s="3">
        <v>20.194362640380898</v>
      </c>
      <c r="P104" s="3">
        <v>20.278894424438501</v>
      </c>
      <c r="Q104">
        <v>4</v>
      </c>
      <c r="R104">
        <v>4</v>
      </c>
      <c r="S104">
        <v>23.6</v>
      </c>
      <c r="T104" s="13">
        <f t="shared" si="18"/>
        <v>120.6938629150392</v>
      </c>
      <c r="U104">
        <f t="shared" si="19"/>
        <v>8</v>
      </c>
      <c r="V104">
        <v>0</v>
      </c>
      <c r="W104">
        <v>0</v>
      </c>
      <c r="X104">
        <v>4</v>
      </c>
      <c r="Y104">
        <v>3</v>
      </c>
      <c r="Z104">
        <v>0</v>
      </c>
      <c r="AA104">
        <v>1</v>
      </c>
    </row>
    <row r="105" spans="1:27" x14ac:dyDescent="0.2">
      <c r="A105" t="s">
        <v>1459</v>
      </c>
      <c r="B105" t="s">
        <v>1460</v>
      </c>
      <c r="C105" t="s">
        <v>1461</v>
      </c>
      <c r="D105" t="s">
        <v>1462</v>
      </c>
      <c r="E105">
        <v>9</v>
      </c>
      <c r="F105" s="3">
        <v>1.91865730285645</v>
      </c>
      <c r="G105" s="3">
        <v>-1.6527099609375</v>
      </c>
      <c r="H105" s="11">
        <f t="shared" si="15"/>
        <v>0.1095571233325042</v>
      </c>
      <c r="I105" s="11">
        <f t="shared" si="16"/>
        <v>9.2129060491781045E-2</v>
      </c>
      <c r="J105" s="11">
        <f t="shared" si="17"/>
        <v>8.5648432763495805E-2</v>
      </c>
      <c r="K105" s="3">
        <v>17.7784099578857</v>
      </c>
      <c r="L105" s="3">
        <v>18.288478851318398</v>
      </c>
      <c r="M105" s="3">
        <v>20.4436435699463</v>
      </c>
      <c r="N105" s="3">
        <v>19.4605598449707</v>
      </c>
      <c r="O105" s="3">
        <v>16.416584014892599</v>
      </c>
      <c r="P105" s="3">
        <v>16.344884872436499</v>
      </c>
      <c r="Q105">
        <v>9</v>
      </c>
      <c r="R105">
        <v>9</v>
      </c>
      <c r="S105">
        <v>14.5</v>
      </c>
      <c r="T105" s="13">
        <f t="shared" si="18"/>
        <v>108.7325611114502</v>
      </c>
      <c r="U105">
        <f t="shared" si="19"/>
        <v>9</v>
      </c>
      <c r="V105">
        <v>0</v>
      </c>
      <c r="W105">
        <v>0</v>
      </c>
      <c r="X105">
        <v>5</v>
      </c>
      <c r="Y105">
        <v>4</v>
      </c>
      <c r="Z105">
        <v>0</v>
      </c>
      <c r="AA105">
        <v>0</v>
      </c>
    </row>
    <row r="106" spans="1:27" x14ac:dyDescent="0.2">
      <c r="A106" t="s">
        <v>1083</v>
      </c>
      <c r="B106" t="s">
        <v>1084</v>
      </c>
      <c r="C106" t="s">
        <v>1085</v>
      </c>
      <c r="D106" t="s">
        <v>1086</v>
      </c>
      <c r="E106">
        <v>5</v>
      </c>
      <c r="F106" s="3">
        <v>3.8200650215148899</v>
      </c>
      <c r="G106" s="3">
        <v>-0.70986080169680221</v>
      </c>
      <c r="H106" s="11">
        <f t="shared" si="15"/>
        <v>0.10988684534404664</v>
      </c>
      <c r="I106" s="11">
        <f t="shared" si="16"/>
        <v>0.48254568895788752</v>
      </c>
      <c r="J106" s="11">
        <f t="shared" si="17"/>
        <v>6.2708177704864226E-2</v>
      </c>
      <c r="K106" s="3">
        <v>17.2477722167969</v>
      </c>
      <c r="L106" s="3">
        <v>15.9114027023315</v>
      </c>
      <c r="M106" s="3">
        <v>20.422857284545898</v>
      </c>
      <c r="N106" s="3">
        <v>20.376447677612301</v>
      </c>
      <c r="O106" s="3">
        <v>15.4176168441772</v>
      </c>
      <c r="P106" s="3">
        <v>16.321836471557599</v>
      </c>
      <c r="Q106">
        <v>5</v>
      </c>
      <c r="R106">
        <v>5</v>
      </c>
      <c r="S106">
        <v>22.4</v>
      </c>
      <c r="T106" s="13">
        <f t="shared" si="18"/>
        <v>105.69793319702141</v>
      </c>
      <c r="U106">
        <f t="shared" si="19"/>
        <v>9</v>
      </c>
      <c r="V106">
        <v>0</v>
      </c>
      <c r="W106">
        <v>0</v>
      </c>
      <c r="X106">
        <v>4</v>
      </c>
      <c r="Y106">
        <v>5</v>
      </c>
      <c r="Z106">
        <v>0</v>
      </c>
      <c r="AA106">
        <v>0</v>
      </c>
    </row>
    <row r="107" spans="1:27" x14ac:dyDescent="0.2">
      <c r="A107" t="s">
        <v>156</v>
      </c>
      <c r="B107" t="s">
        <v>157</v>
      </c>
      <c r="C107" t="s">
        <v>158</v>
      </c>
      <c r="D107" t="s">
        <v>159</v>
      </c>
      <c r="E107">
        <v>7</v>
      </c>
      <c r="F107" s="3">
        <v>4.0961894989013699</v>
      </c>
      <c r="G107" s="3">
        <v>0.65646839141849966</v>
      </c>
      <c r="H107" s="11">
        <f t="shared" si="15"/>
        <v>0.11279675620756478</v>
      </c>
      <c r="I107" s="11">
        <f t="shared" si="16"/>
        <v>0.53981994078677964</v>
      </c>
      <c r="J107" s="11">
        <f t="shared" si="17"/>
        <v>5.4357490642252114E-4</v>
      </c>
      <c r="K107" s="3">
        <v>15.2634582519531</v>
      </c>
      <c r="L107" s="3">
        <v>16.7536735534668</v>
      </c>
      <c r="M107" s="3">
        <v>20.162509918212901</v>
      </c>
      <c r="N107" s="3">
        <v>20.047000885009801</v>
      </c>
      <c r="O107" s="3">
        <v>16.7178058624268</v>
      </c>
      <c r="P107" s="3">
        <v>16.612262725830099</v>
      </c>
      <c r="Q107">
        <v>7</v>
      </c>
      <c r="R107">
        <v>7</v>
      </c>
      <c r="S107">
        <v>16.899999999999999</v>
      </c>
      <c r="T107" s="13">
        <f t="shared" si="18"/>
        <v>105.5567111968995</v>
      </c>
      <c r="U107">
        <f t="shared" si="19"/>
        <v>5</v>
      </c>
      <c r="V107">
        <v>0</v>
      </c>
      <c r="W107">
        <v>0</v>
      </c>
      <c r="X107">
        <v>2</v>
      </c>
      <c r="Y107">
        <v>3</v>
      </c>
      <c r="Z107">
        <v>0</v>
      </c>
      <c r="AA107">
        <v>0</v>
      </c>
    </row>
    <row r="108" spans="1:27" x14ac:dyDescent="0.2">
      <c r="A108" t="s">
        <v>27</v>
      </c>
      <c r="B108" t="s">
        <v>28</v>
      </c>
      <c r="C108" t="s">
        <v>29</v>
      </c>
      <c r="D108" t="s">
        <v>30</v>
      </c>
      <c r="E108">
        <v>4</v>
      </c>
      <c r="F108" s="3">
        <v>1.18211650848389</v>
      </c>
      <c r="G108" s="3">
        <v>2.9111661911010698</v>
      </c>
      <c r="H108" s="11">
        <f t="shared" si="15"/>
        <v>0.11377640359017337</v>
      </c>
      <c r="I108" s="11">
        <f t="shared" si="16"/>
        <v>1.4369374472576553E-2</v>
      </c>
      <c r="J108" s="11">
        <f t="shared" si="17"/>
        <v>6.6827655528889723E-2</v>
      </c>
      <c r="K108" s="3">
        <v>17.532062530517599</v>
      </c>
      <c r="L108" s="3">
        <v>18.039930343627901</v>
      </c>
      <c r="M108" s="3">
        <v>18.635944366455099</v>
      </c>
      <c r="N108" s="3">
        <v>19.3002815246582</v>
      </c>
      <c r="O108" s="3">
        <v>20.499504089355501</v>
      </c>
      <c r="P108" s="3">
        <v>20.894821166992202</v>
      </c>
      <c r="Q108">
        <v>4</v>
      </c>
      <c r="R108">
        <v>4</v>
      </c>
      <c r="S108">
        <v>12.3</v>
      </c>
      <c r="T108" s="13">
        <f t="shared" si="18"/>
        <v>114.9025440216065</v>
      </c>
      <c r="U108">
        <f t="shared" si="19"/>
        <v>4</v>
      </c>
      <c r="V108">
        <v>0</v>
      </c>
      <c r="W108">
        <v>0</v>
      </c>
      <c r="X108">
        <v>0</v>
      </c>
      <c r="Y108">
        <v>0</v>
      </c>
      <c r="Z108">
        <v>2</v>
      </c>
      <c r="AA108">
        <v>2</v>
      </c>
    </row>
    <row r="109" spans="1:27" x14ac:dyDescent="0.2">
      <c r="A109" t="s">
        <v>772</v>
      </c>
      <c r="B109" t="s">
        <v>773</v>
      </c>
      <c r="C109" t="s">
        <v>774</v>
      </c>
      <c r="D109" t="s">
        <v>775</v>
      </c>
      <c r="E109">
        <v>4</v>
      </c>
      <c r="F109" s="3">
        <v>4.7170896530151403</v>
      </c>
      <c r="G109" s="3">
        <v>0.58326530456543002</v>
      </c>
      <c r="H109" s="11">
        <f t="shared" si="15"/>
        <v>0.1148186061964319</v>
      </c>
      <c r="I109" s="11">
        <f t="shared" si="16"/>
        <v>0.62859756866780059</v>
      </c>
      <c r="J109" s="11">
        <f t="shared" si="17"/>
        <v>1.0488231092106671E-3</v>
      </c>
      <c r="K109" s="3">
        <v>15.994138717651399</v>
      </c>
      <c r="L109" s="3">
        <v>17.763574600219702</v>
      </c>
      <c r="M109" s="3">
        <v>21.688890457153299</v>
      </c>
      <c r="N109" s="3">
        <v>21.503002166748001</v>
      </c>
      <c r="O109" s="3">
        <v>17.366151809692401</v>
      </c>
      <c r="P109" s="3">
        <v>17.558092117309599</v>
      </c>
      <c r="Q109">
        <v>4</v>
      </c>
      <c r="R109">
        <v>4</v>
      </c>
      <c r="S109">
        <v>17</v>
      </c>
      <c r="T109" s="13">
        <f t="shared" si="18"/>
        <v>111.8738498687744</v>
      </c>
      <c r="U109">
        <f t="shared" si="19"/>
        <v>5</v>
      </c>
      <c r="V109">
        <v>0</v>
      </c>
      <c r="W109">
        <v>0</v>
      </c>
      <c r="X109">
        <v>3</v>
      </c>
      <c r="Y109">
        <v>2</v>
      </c>
      <c r="Z109">
        <v>0</v>
      </c>
      <c r="AA109">
        <v>0</v>
      </c>
    </row>
    <row r="110" spans="1:27" x14ac:dyDescent="0.2">
      <c r="A110" t="s">
        <v>1123</v>
      </c>
      <c r="B110" t="s">
        <v>1124</v>
      </c>
      <c r="C110" t="s">
        <v>1125</v>
      </c>
      <c r="D110" t="s">
        <v>1126</v>
      </c>
      <c r="E110">
        <v>2</v>
      </c>
      <c r="F110" s="3">
        <v>2.8689851760864298</v>
      </c>
      <c r="G110" s="3">
        <v>0.22123813629150035</v>
      </c>
      <c r="H110" s="11">
        <f t="shared" si="15"/>
        <v>0.11751542644855714</v>
      </c>
      <c r="I110" s="11">
        <f t="shared" si="16"/>
        <v>0.77879961992012792</v>
      </c>
      <c r="J110" s="11">
        <f t="shared" si="17"/>
        <v>1.1523660455729253E-2</v>
      </c>
      <c r="K110" s="3">
        <v>16.8083095550537</v>
      </c>
      <c r="L110" s="3">
        <v>15.5983219146729</v>
      </c>
      <c r="M110" s="3">
        <v>18.931625366210898</v>
      </c>
      <c r="N110" s="3">
        <v>19.212976455688501</v>
      </c>
      <c r="O110" s="3">
        <v>16.227985382080099</v>
      </c>
      <c r="P110" s="3">
        <v>16.621122360229499</v>
      </c>
      <c r="Q110">
        <v>2</v>
      </c>
      <c r="R110">
        <v>2</v>
      </c>
      <c r="S110">
        <v>19.600000000000001</v>
      </c>
      <c r="T110" s="13">
        <f t="shared" si="18"/>
        <v>103.4003410339356</v>
      </c>
      <c r="U110">
        <f t="shared" si="19"/>
        <v>3</v>
      </c>
      <c r="V110">
        <v>0</v>
      </c>
      <c r="W110">
        <v>0</v>
      </c>
      <c r="X110">
        <v>2</v>
      </c>
      <c r="Y110">
        <v>1</v>
      </c>
      <c r="Z110">
        <v>0</v>
      </c>
      <c r="AA110">
        <v>0</v>
      </c>
    </row>
    <row r="111" spans="1:27" x14ac:dyDescent="0.2">
      <c r="A111" t="s">
        <v>2010</v>
      </c>
      <c r="B111" t="s">
        <v>2011</v>
      </c>
      <c r="C111" t="s">
        <v>2012</v>
      </c>
      <c r="D111" t="s">
        <v>2013</v>
      </c>
      <c r="E111">
        <v>3</v>
      </c>
      <c r="F111" s="3">
        <v>2.9282059669494598</v>
      </c>
      <c r="G111" s="3">
        <v>0.79586839675900123</v>
      </c>
      <c r="H111" s="11">
        <f t="shared" si="15"/>
        <v>0.11969347643298339</v>
      </c>
      <c r="I111" s="11">
        <f t="shared" si="16"/>
        <v>0.37095864723406091</v>
      </c>
      <c r="J111" s="11">
        <f t="shared" si="17"/>
        <v>9.9225550527385867E-2</v>
      </c>
      <c r="K111" s="3">
        <v>15.8615045547485</v>
      </c>
      <c r="L111" s="3">
        <v>16.9839477539063</v>
      </c>
      <c r="M111" s="3">
        <v>19.381103515625</v>
      </c>
      <c r="N111" s="3">
        <v>19.3207607269287</v>
      </c>
      <c r="O111" s="3">
        <v>16.876041412353501</v>
      </c>
      <c r="P111" s="3">
        <v>17.5611476898193</v>
      </c>
      <c r="Q111">
        <v>3</v>
      </c>
      <c r="R111">
        <v>3</v>
      </c>
      <c r="S111">
        <v>11.1</v>
      </c>
      <c r="T111" s="13">
        <f t="shared" si="18"/>
        <v>105.98450565338129</v>
      </c>
      <c r="U111">
        <f t="shared" si="19"/>
        <v>1</v>
      </c>
      <c r="V111">
        <v>0</v>
      </c>
      <c r="W111">
        <v>0</v>
      </c>
      <c r="X111">
        <v>0</v>
      </c>
      <c r="Y111">
        <v>1</v>
      </c>
      <c r="Z111">
        <v>0</v>
      </c>
      <c r="AA111">
        <v>0</v>
      </c>
    </row>
    <row r="112" spans="1:27" x14ac:dyDescent="0.2">
      <c r="A112" t="s">
        <v>1079</v>
      </c>
      <c r="B112" t="s">
        <v>1080</v>
      </c>
      <c r="C112" t="s">
        <v>1081</v>
      </c>
      <c r="D112" t="s">
        <v>1082</v>
      </c>
      <c r="E112">
        <v>2</v>
      </c>
      <c r="F112" s="3">
        <v>1.8090839385986299</v>
      </c>
      <c r="G112" s="3">
        <v>1.50379657745361</v>
      </c>
      <c r="H112" s="11">
        <f t="shared" si="15"/>
        <v>0.13519912507011342</v>
      </c>
      <c r="I112" s="11">
        <f t="shared" si="16"/>
        <v>0.28474447727192775</v>
      </c>
      <c r="J112" s="11">
        <f t="shared" si="17"/>
        <v>0.77290111573394349</v>
      </c>
      <c r="K112" s="3">
        <v>16.7710571289063</v>
      </c>
      <c r="L112" s="3">
        <v>17.572280883789102</v>
      </c>
      <c r="M112" s="3">
        <v>19.024263381958001</v>
      </c>
      <c r="N112" s="3">
        <v>18.937242507934599</v>
      </c>
      <c r="O112" s="3">
        <v>19.494569778442401</v>
      </c>
      <c r="P112" s="3">
        <v>17.856361389160199</v>
      </c>
      <c r="Q112">
        <v>2</v>
      </c>
      <c r="R112">
        <v>2</v>
      </c>
      <c r="S112">
        <v>5.9</v>
      </c>
      <c r="T112" s="13">
        <f t="shared" si="18"/>
        <v>109.6557750701906</v>
      </c>
      <c r="U112">
        <f t="shared" si="19"/>
        <v>3</v>
      </c>
      <c r="V112">
        <v>0</v>
      </c>
      <c r="W112">
        <v>0</v>
      </c>
      <c r="X112">
        <v>1</v>
      </c>
      <c r="Y112">
        <v>2</v>
      </c>
      <c r="Z112">
        <v>0</v>
      </c>
      <c r="AA112">
        <v>0</v>
      </c>
    </row>
    <row r="113" spans="1:27" x14ac:dyDescent="0.2">
      <c r="A113" t="s">
        <v>667</v>
      </c>
      <c r="B113" t="s">
        <v>668</v>
      </c>
      <c r="C113" t="s">
        <v>669</v>
      </c>
      <c r="D113" t="s">
        <v>670</v>
      </c>
      <c r="E113">
        <v>5</v>
      </c>
      <c r="F113" s="3">
        <v>2.02732276916504</v>
      </c>
      <c r="G113" s="3">
        <v>1.24421787261963</v>
      </c>
      <c r="H113" s="11">
        <f t="shared" si="15"/>
        <v>0.13631536397964206</v>
      </c>
      <c r="I113" s="11">
        <f t="shared" si="16"/>
        <v>0.20915169248732246</v>
      </c>
      <c r="J113" s="11">
        <f t="shared" si="17"/>
        <v>4.0779477445745352E-2</v>
      </c>
      <c r="K113" s="3">
        <v>20.8502597808838</v>
      </c>
      <c r="L113" s="3">
        <v>21.751768112182599</v>
      </c>
      <c r="M113" s="3">
        <v>23.373052597045898</v>
      </c>
      <c r="N113" s="3">
        <v>23.2836208343506</v>
      </c>
      <c r="O113" s="3">
        <v>22.450708389282202</v>
      </c>
      <c r="P113" s="3">
        <v>22.639755249023398</v>
      </c>
      <c r="Q113">
        <v>5</v>
      </c>
      <c r="R113">
        <v>5</v>
      </c>
      <c r="S113">
        <v>29.4</v>
      </c>
      <c r="T113" s="13">
        <f t="shared" si="18"/>
        <v>134.3491649627685</v>
      </c>
      <c r="U113">
        <f t="shared" si="19"/>
        <v>23</v>
      </c>
      <c r="V113">
        <v>1</v>
      </c>
      <c r="W113">
        <v>3</v>
      </c>
      <c r="X113">
        <v>7</v>
      </c>
      <c r="Y113">
        <v>4</v>
      </c>
      <c r="Z113">
        <v>4</v>
      </c>
      <c r="AA113">
        <v>4</v>
      </c>
    </row>
    <row r="114" spans="1:27" x14ac:dyDescent="0.2">
      <c r="A114" t="s">
        <v>1419</v>
      </c>
      <c r="B114" t="s">
        <v>1420</v>
      </c>
      <c r="C114" t="s">
        <v>1421</v>
      </c>
      <c r="D114" t="s">
        <v>1422</v>
      </c>
      <c r="E114">
        <v>7</v>
      </c>
      <c r="F114" s="3">
        <v>1.7908248901367201</v>
      </c>
      <c r="G114" s="3">
        <v>-1.5180859565734901</v>
      </c>
      <c r="H114" s="11">
        <f t="shared" si="15"/>
        <v>0.13826657197251879</v>
      </c>
      <c r="I114" s="11">
        <f t="shared" si="16"/>
        <v>0.34221404833254515</v>
      </c>
      <c r="J114" s="11">
        <f t="shared" si="17"/>
        <v>0.18246075368127945</v>
      </c>
      <c r="K114" s="3">
        <v>17.952365875244102</v>
      </c>
      <c r="L114" s="3">
        <v>18.770206451416001</v>
      </c>
      <c r="M114" s="3">
        <v>20.2031135559082</v>
      </c>
      <c r="N114" s="3">
        <v>20.101108551025401</v>
      </c>
      <c r="O114" s="3">
        <v>15.863257408142101</v>
      </c>
      <c r="P114" s="3">
        <v>17.823143005371101</v>
      </c>
      <c r="Q114">
        <v>7</v>
      </c>
      <c r="R114">
        <v>7</v>
      </c>
      <c r="S114">
        <v>15.2</v>
      </c>
      <c r="T114" s="13">
        <f t="shared" si="18"/>
        <v>110.71319484710691</v>
      </c>
      <c r="U114">
        <f t="shared" si="19"/>
        <v>9</v>
      </c>
      <c r="V114">
        <v>0</v>
      </c>
      <c r="W114">
        <v>0</v>
      </c>
      <c r="X114">
        <v>5</v>
      </c>
      <c r="Y114">
        <v>4</v>
      </c>
      <c r="Z114">
        <v>0</v>
      </c>
      <c r="AA114">
        <v>0</v>
      </c>
    </row>
    <row r="115" spans="1:27" x14ac:dyDescent="0.2">
      <c r="A115" t="s">
        <v>1371</v>
      </c>
      <c r="B115" t="s">
        <v>1372</v>
      </c>
      <c r="C115" t="s">
        <v>1373</v>
      </c>
      <c r="D115" t="s">
        <v>1374</v>
      </c>
      <c r="E115">
        <v>5</v>
      </c>
      <c r="F115" s="3">
        <v>2.9368743896484402</v>
      </c>
      <c r="G115" s="3">
        <v>-0.78696537017822299</v>
      </c>
      <c r="H115" s="11">
        <f t="shared" si="15"/>
        <v>0.13909054722783787</v>
      </c>
      <c r="I115" s="11">
        <f t="shared" si="16"/>
        <v>0.47537960774298438</v>
      </c>
      <c r="J115" s="11">
        <f t="shared" si="17"/>
        <v>1.6779397220619559E-2</v>
      </c>
      <c r="K115" s="3">
        <v>17.017747879028299</v>
      </c>
      <c r="L115" s="3">
        <v>18.5189914703369</v>
      </c>
      <c r="M115" s="3">
        <v>20.9110813140869</v>
      </c>
      <c r="N115" s="3">
        <v>20.499406814575199</v>
      </c>
      <c r="O115" s="3">
        <v>17.300666809081999</v>
      </c>
      <c r="P115" s="3">
        <v>16.6621417999268</v>
      </c>
      <c r="Q115">
        <v>5</v>
      </c>
      <c r="R115">
        <v>5</v>
      </c>
      <c r="S115">
        <v>29.8</v>
      </c>
      <c r="T115" s="13">
        <f t="shared" si="18"/>
        <v>110.9100360870361</v>
      </c>
      <c r="U115">
        <f t="shared" si="19"/>
        <v>6</v>
      </c>
      <c r="V115">
        <v>0</v>
      </c>
      <c r="W115">
        <v>0</v>
      </c>
      <c r="X115">
        <v>3</v>
      </c>
      <c r="Y115">
        <v>3</v>
      </c>
      <c r="Z115">
        <v>0</v>
      </c>
      <c r="AA115">
        <v>0</v>
      </c>
    </row>
    <row r="116" spans="1:27" x14ac:dyDescent="0.2">
      <c r="A116" t="s">
        <v>200</v>
      </c>
      <c r="B116" t="s">
        <v>201</v>
      </c>
      <c r="C116" t="s">
        <v>202</v>
      </c>
      <c r="D116" t="s">
        <v>203</v>
      </c>
      <c r="E116">
        <v>3</v>
      </c>
      <c r="F116" s="3">
        <v>3.2993803024292001</v>
      </c>
      <c r="G116" s="3">
        <v>-0.63948822021484397</v>
      </c>
      <c r="H116" s="11">
        <f t="shared" si="15"/>
        <v>0.14409713042934841</v>
      </c>
      <c r="I116" s="11">
        <f t="shared" si="16"/>
        <v>0.5511371682762376</v>
      </c>
      <c r="J116" s="11">
        <f t="shared" si="17"/>
        <v>4.7242975847159981E-2</v>
      </c>
      <c r="K116" s="3">
        <v>16.640985488891602</v>
      </c>
      <c r="L116" s="3">
        <v>18.1626892089844</v>
      </c>
      <c r="M116" s="3">
        <v>20.682432174682599</v>
      </c>
      <c r="N116" s="3">
        <v>20.7200031280518</v>
      </c>
      <c r="O116" s="3">
        <v>17.0602321624756</v>
      </c>
      <c r="P116" s="3">
        <v>16.4644660949707</v>
      </c>
      <c r="Q116">
        <v>8</v>
      </c>
      <c r="R116">
        <v>3</v>
      </c>
      <c r="S116">
        <v>24.7</v>
      </c>
      <c r="T116" s="13">
        <f t="shared" si="18"/>
        <v>109.73080825805671</v>
      </c>
      <c r="U116">
        <f t="shared" si="19"/>
        <v>4</v>
      </c>
      <c r="V116">
        <v>0</v>
      </c>
      <c r="W116">
        <v>0</v>
      </c>
      <c r="X116">
        <v>2</v>
      </c>
      <c r="Y116">
        <v>2</v>
      </c>
      <c r="Z116">
        <v>0</v>
      </c>
      <c r="AA116">
        <v>0</v>
      </c>
    </row>
    <row r="117" spans="1:27" x14ac:dyDescent="0.2">
      <c r="A117" t="s">
        <v>268</v>
      </c>
      <c r="B117" t="s">
        <v>269</v>
      </c>
      <c r="C117" t="s">
        <v>270</v>
      </c>
      <c r="D117" t="s">
        <v>271</v>
      </c>
      <c r="E117">
        <v>5</v>
      </c>
      <c r="F117" s="3">
        <v>3.9833297729492201</v>
      </c>
      <c r="G117" s="3">
        <v>1.2793493270873999</v>
      </c>
      <c r="H117" s="11">
        <f t="shared" si="15"/>
        <v>0.14411481455931693</v>
      </c>
      <c r="I117" s="11">
        <f t="shared" si="16"/>
        <v>0.41408689155692763</v>
      </c>
      <c r="J117" s="11">
        <f t="shared" si="17"/>
        <v>1.0765045335653565E-2</v>
      </c>
      <c r="K117" s="3">
        <v>19.769027709960898</v>
      </c>
      <c r="L117" s="3">
        <v>17.808322906494102</v>
      </c>
      <c r="M117" s="3">
        <v>22.594821929931602</v>
      </c>
      <c r="N117" s="3">
        <v>22.9491882324219</v>
      </c>
      <c r="O117" s="3">
        <v>19.954610824585</v>
      </c>
      <c r="P117" s="3">
        <v>20.181438446044901</v>
      </c>
      <c r="Q117">
        <v>5</v>
      </c>
      <c r="R117">
        <v>4</v>
      </c>
      <c r="S117">
        <v>31.7</v>
      </c>
      <c r="T117" s="13">
        <f t="shared" si="18"/>
        <v>123.25741004943842</v>
      </c>
      <c r="U117">
        <f t="shared" si="19"/>
        <v>8</v>
      </c>
      <c r="V117">
        <v>0</v>
      </c>
      <c r="W117">
        <v>0</v>
      </c>
      <c r="X117">
        <v>3</v>
      </c>
      <c r="Y117">
        <v>5</v>
      </c>
      <c r="Z117">
        <v>0</v>
      </c>
      <c r="AA117">
        <v>0</v>
      </c>
    </row>
    <row r="118" spans="1:27" x14ac:dyDescent="0.2">
      <c r="A118" t="s">
        <v>61</v>
      </c>
      <c r="B118" t="s">
        <v>62</v>
      </c>
      <c r="C118" t="s">
        <v>63</v>
      </c>
      <c r="D118" t="s">
        <v>64</v>
      </c>
      <c r="E118">
        <v>3</v>
      </c>
      <c r="F118" s="3">
        <v>2.8239927291870099</v>
      </c>
      <c r="G118" s="3">
        <v>1.30092620849609</v>
      </c>
      <c r="H118" s="11">
        <f t="shared" si="15"/>
        <v>0.14919363691498927</v>
      </c>
      <c r="I118" s="11">
        <f t="shared" si="16"/>
        <v>0.29676589068059384</v>
      </c>
      <c r="J118" s="11">
        <f t="shared" si="17"/>
        <v>4.4980767561590626E-2</v>
      </c>
      <c r="K118" s="3">
        <v>17.867792129516602</v>
      </c>
      <c r="L118" s="3">
        <v>16.4785041809082</v>
      </c>
      <c r="M118" s="3">
        <v>19.913713455200199</v>
      </c>
      <c r="N118" s="3">
        <v>20.080568313598601</v>
      </c>
      <c r="O118" s="3">
        <v>18.2855014801025</v>
      </c>
      <c r="P118" s="3">
        <v>18.662647247314499</v>
      </c>
      <c r="Q118">
        <v>3</v>
      </c>
      <c r="R118">
        <v>3</v>
      </c>
      <c r="S118">
        <v>23.9</v>
      </c>
      <c r="T118" s="13">
        <f t="shared" si="18"/>
        <v>111.2887268066406</v>
      </c>
      <c r="U118">
        <f t="shared" si="19"/>
        <v>6</v>
      </c>
      <c r="V118">
        <v>0</v>
      </c>
      <c r="W118">
        <v>0</v>
      </c>
      <c r="X118">
        <v>3</v>
      </c>
      <c r="Y118">
        <v>3</v>
      </c>
      <c r="Z118">
        <v>0</v>
      </c>
      <c r="AA118">
        <v>0</v>
      </c>
    </row>
    <row r="119" spans="1:27" x14ac:dyDescent="0.2">
      <c r="A119" t="s">
        <v>352</v>
      </c>
      <c r="B119" t="s">
        <v>353</v>
      </c>
      <c r="C119" t="s">
        <v>354</v>
      </c>
      <c r="D119" t="s">
        <v>355</v>
      </c>
      <c r="E119">
        <v>3</v>
      </c>
      <c r="F119" s="3">
        <v>1.2405967712402299</v>
      </c>
      <c r="G119" s="3">
        <v>0.68618679046630904</v>
      </c>
      <c r="H119" s="11">
        <f t="shared" si="15"/>
        <v>0.14983762212155202</v>
      </c>
      <c r="I119" s="11">
        <f t="shared" si="16"/>
        <v>0.33863604798291985</v>
      </c>
      <c r="J119" s="11">
        <f t="shared" si="17"/>
        <v>0.39309168432863084</v>
      </c>
      <c r="K119" s="3">
        <v>20.2733268737793</v>
      </c>
      <c r="L119" s="3">
        <v>20.295131683349599</v>
      </c>
      <c r="M119" s="3">
        <v>21.226469039916999</v>
      </c>
      <c r="N119" s="3">
        <v>21.823183059692401</v>
      </c>
      <c r="O119" s="3">
        <v>20.566347122192401</v>
      </c>
      <c r="P119" s="3">
        <v>21.374485015869102</v>
      </c>
      <c r="Q119">
        <v>3</v>
      </c>
      <c r="R119">
        <v>3</v>
      </c>
      <c r="S119">
        <v>18</v>
      </c>
      <c r="T119" s="13">
        <f t="shared" si="18"/>
        <v>125.55894279479979</v>
      </c>
      <c r="U119">
        <f t="shared" si="19"/>
        <v>9</v>
      </c>
      <c r="V119">
        <v>1</v>
      </c>
      <c r="W119">
        <v>1</v>
      </c>
      <c r="X119">
        <v>2</v>
      </c>
      <c r="Y119">
        <v>2</v>
      </c>
      <c r="Z119">
        <v>1</v>
      </c>
      <c r="AA119">
        <v>2</v>
      </c>
    </row>
    <row r="120" spans="1:27" x14ac:dyDescent="0.2">
      <c r="A120" t="s">
        <v>113</v>
      </c>
      <c r="B120" t="s">
        <v>114</v>
      </c>
      <c r="C120" t="s">
        <v>115</v>
      </c>
      <c r="D120" t="s">
        <v>116</v>
      </c>
      <c r="E120">
        <v>2</v>
      </c>
      <c r="F120" s="3">
        <v>1.0936365127563501</v>
      </c>
      <c r="G120" s="3">
        <v>1.1940565109252901</v>
      </c>
      <c r="H120" s="11">
        <f t="shared" si="15"/>
        <v>0.14995114144909</v>
      </c>
      <c r="I120" s="11">
        <f t="shared" si="16"/>
        <v>0.11453044843314039</v>
      </c>
      <c r="J120" s="11">
        <f t="shared" si="17"/>
        <v>0.81265857431672173</v>
      </c>
      <c r="K120" s="3">
        <v>16.653343200683601</v>
      </c>
      <c r="L120" s="3">
        <v>17.22731590271</v>
      </c>
      <c r="M120" s="3">
        <v>17.9715766906738</v>
      </c>
      <c r="N120" s="3">
        <v>18.096355438232401</v>
      </c>
      <c r="O120" s="3">
        <v>17.803979873657202</v>
      </c>
      <c r="P120" s="3">
        <v>18.4647922515869</v>
      </c>
      <c r="Q120">
        <v>2</v>
      </c>
      <c r="R120">
        <v>2</v>
      </c>
      <c r="S120">
        <v>3.7</v>
      </c>
      <c r="T120" s="13">
        <f t="shared" si="18"/>
        <v>106.2173633575439</v>
      </c>
      <c r="U120">
        <f t="shared" si="19"/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</row>
    <row r="121" spans="1:27" x14ac:dyDescent="0.2">
      <c r="A121" t="s">
        <v>907</v>
      </c>
      <c r="B121" t="s">
        <v>908</v>
      </c>
      <c r="C121" t="s">
        <v>909</v>
      </c>
      <c r="D121" t="s">
        <v>910</v>
      </c>
      <c r="E121">
        <v>5</v>
      </c>
      <c r="F121" s="3">
        <v>1.2319574356079099</v>
      </c>
      <c r="G121" s="3">
        <v>1.2266044616699201</v>
      </c>
      <c r="H121" s="11">
        <f t="shared" si="15"/>
        <v>0.15740106597749406</v>
      </c>
      <c r="I121" s="11">
        <f t="shared" si="16"/>
        <v>0.1240499072993296</v>
      </c>
      <c r="J121" s="11">
        <f t="shared" si="17"/>
        <v>0.98573010570644692</v>
      </c>
      <c r="K121" s="3">
        <v>18.916690826416001</v>
      </c>
      <c r="L121" s="3">
        <v>18.195421218872099</v>
      </c>
      <c r="M121" s="3">
        <v>19.678707122802699</v>
      </c>
      <c r="N121" s="3">
        <v>19.8973197937012</v>
      </c>
      <c r="O121" s="3">
        <v>19.553504943847699</v>
      </c>
      <c r="P121" s="3">
        <v>20.011816024780298</v>
      </c>
      <c r="Q121">
        <v>5</v>
      </c>
      <c r="R121">
        <v>5</v>
      </c>
      <c r="S121">
        <v>12.3</v>
      </c>
      <c r="T121" s="13">
        <f t="shared" si="18"/>
        <v>116.25345993041999</v>
      </c>
      <c r="U121">
        <f t="shared" si="19"/>
        <v>9</v>
      </c>
      <c r="V121">
        <v>0</v>
      </c>
      <c r="W121">
        <v>1</v>
      </c>
      <c r="X121">
        <v>4</v>
      </c>
      <c r="Y121">
        <v>2</v>
      </c>
      <c r="Z121">
        <v>0</v>
      </c>
      <c r="AA121">
        <v>2</v>
      </c>
    </row>
    <row r="122" spans="1:27" x14ac:dyDescent="0.2">
      <c r="A122" t="s">
        <v>1071</v>
      </c>
      <c r="B122" t="s">
        <v>1072</v>
      </c>
      <c r="C122" t="s">
        <v>1073</v>
      </c>
      <c r="D122" t="s">
        <v>1074</v>
      </c>
      <c r="E122">
        <v>3</v>
      </c>
      <c r="F122" s="3">
        <v>2.5797805786132799</v>
      </c>
      <c r="G122" s="3">
        <v>-0.53855800628664952</v>
      </c>
      <c r="H122" s="11">
        <f t="shared" si="15"/>
        <v>0.15838892388171621</v>
      </c>
      <c r="I122" s="11">
        <f t="shared" si="16"/>
        <v>0.56422037994287255</v>
      </c>
      <c r="J122" s="11">
        <f t="shared" si="17"/>
        <v>6.2330096294900467E-2</v>
      </c>
      <c r="K122" s="3">
        <v>16.675657272338899</v>
      </c>
      <c r="L122" s="3">
        <v>17.997859954833999</v>
      </c>
      <c r="M122" s="3">
        <v>19.873365402221701</v>
      </c>
      <c r="N122" s="3">
        <v>19.959712982177699</v>
      </c>
      <c r="O122" s="3">
        <v>16.4718017578125</v>
      </c>
      <c r="P122" s="3">
        <v>17.124599456787099</v>
      </c>
      <c r="Q122">
        <v>3</v>
      </c>
      <c r="R122">
        <v>3</v>
      </c>
      <c r="S122">
        <v>18.2</v>
      </c>
      <c r="T122" s="13">
        <f t="shared" si="18"/>
        <v>108.10299682617189</v>
      </c>
      <c r="U122">
        <f t="shared" si="19"/>
        <v>5</v>
      </c>
      <c r="V122">
        <v>0</v>
      </c>
      <c r="W122">
        <v>0</v>
      </c>
      <c r="X122">
        <v>3</v>
      </c>
      <c r="Y122">
        <v>2</v>
      </c>
      <c r="Z122">
        <v>0</v>
      </c>
      <c r="AA122">
        <v>0</v>
      </c>
    </row>
    <row r="123" spans="1:27" x14ac:dyDescent="0.2">
      <c r="A123" t="s">
        <v>1775</v>
      </c>
      <c r="B123" t="s">
        <v>1776</v>
      </c>
      <c r="C123" t="s">
        <v>1777</v>
      </c>
      <c r="D123" t="s">
        <v>1778</v>
      </c>
      <c r="E123">
        <v>3</v>
      </c>
      <c r="F123" s="3">
        <v>2.8802256584167498</v>
      </c>
      <c r="G123" s="3">
        <v>0.78424215316772505</v>
      </c>
      <c r="H123" s="11">
        <f t="shared" si="15"/>
        <v>0.16307629481847596</v>
      </c>
      <c r="I123" s="11">
        <f t="shared" si="16"/>
        <v>0.50399266487716443</v>
      </c>
      <c r="J123" s="11">
        <f t="shared" si="17"/>
        <v>0.11456914862346125</v>
      </c>
      <c r="K123" s="3">
        <v>17.205621719360401</v>
      </c>
      <c r="L123" s="3">
        <v>15.6059350967407</v>
      </c>
      <c r="M123" s="3">
        <v>19.1429042816162</v>
      </c>
      <c r="N123" s="3">
        <v>19.429103851318398</v>
      </c>
      <c r="O123" s="3">
        <v>17.6542568206787</v>
      </c>
      <c r="P123" s="3">
        <v>16.725784301757798</v>
      </c>
      <c r="Q123">
        <v>3</v>
      </c>
      <c r="R123">
        <v>3</v>
      </c>
      <c r="S123">
        <v>15.5</v>
      </c>
      <c r="T123" s="13">
        <f t="shared" si="18"/>
        <v>105.7636060714722</v>
      </c>
      <c r="U123">
        <f t="shared" si="19"/>
        <v>5</v>
      </c>
      <c r="V123">
        <v>0</v>
      </c>
      <c r="W123">
        <v>0</v>
      </c>
      <c r="X123">
        <v>2</v>
      </c>
      <c r="Y123">
        <v>3</v>
      </c>
      <c r="Z123">
        <v>0</v>
      </c>
      <c r="AA123">
        <v>0</v>
      </c>
    </row>
    <row r="124" spans="1:27" x14ac:dyDescent="0.2">
      <c r="A124" t="s">
        <v>1103</v>
      </c>
      <c r="B124" t="s">
        <v>1104</v>
      </c>
      <c r="C124" t="s">
        <v>1105</v>
      </c>
      <c r="D124" t="s">
        <v>1106</v>
      </c>
      <c r="E124">
        <v>2</v>
      </c>
      <c r="F124" s="3">
        <v>1.0784268379211399</v>
      </c>
      <c r="G124" s="3">
        <v>2.12940549850464</v>
      </c>
      <c r="H124" s="11">
        <f t="shared" si="15"/>
        <v>0.1635658982083377</v>
      </c>
      <c r="I124" s="11">
        <f t="shared" si="16"/>
        <v>8.7584511922737154E-2</v>
      </c>
      <c r="J124" s="11">
        <f t="shared" si="17"/>
        <v>1.4270121607983754E-2</v>
      </c>
      <c r="K124" s="3">
        <v>16.469995498657202</v>
      </c>
      <c r="L124" s="3">
        <v>15.845171928405801</v>
      </c>
      <c r="M124" s="3">
        <v>17.161230087280298</v>
      </c>
      <c r="N124" s="3">
        <v>17.310791015625</v>
      </c>
      <c r="O124" s="3">
        <v>18.330488204956101</v>
      </c>
      <c r="P124" s="3">
        <v>18.2434902191162</v>
      </c>
      <c r="Q124">
        <v>2</v>
      </c>
      <c r="R124">
        <v>2</v>
      </c>
      <c r="S124">
        <v>3.2</v>
      </c>
      <c r="T124" s="13">
        <f t="shared" si="18"/>
        <v>103.3611669540406</v>
      </c>
      <c r="U124">
        <f t="shared" si="19"/>
        <v>5</v>
      </c>
      <c r="V124">
        <v>0</v>
      </c>
      <c r="W124">
        <v>0</v>
      </c>
      <c r="X124">
        <v>1</v>
      </c>
      <c r="Y124">
        <v>1</v>
      </c>
      <c r="Z124">
        <v>2</v>
      </c>
      <c r="AA124">
        <v>1</v>
      </c>
    </row>
    <row r="125" spans="1:27" x14ac:dyDescent="0.2">
      <c r="A125" t="s">
        <v>244</v>
      </c>
      <c r="B125" t="s">
        <v>245</v>
      </c>
      <c r="C125" t="s">
        <v>246</v>
      </c>
      <c r="D125" t="s">
        <v>247</v>
      </c>
      <c r="E125">
        <v>4</v>
      </c>
      <c r="F125" s="3">
        <v>2.15278148651123</v>
      </c>
      <c r="G125" s="3">
        <v>-0.72291564941406306</v>
      </c>
      <c r="H125" s="11">
        <f t="shared" si="15"/>
        <v>0.16420339716457577</v>
      </c>
      <c r="I125" s="11">
        <f t="shared" si="16"/>
        <v>0.48587891124133853</v>
      </c>
      <c r="J125" s="11">
        <f t="shared" si="17"/>
        <v>1.9753356274791044E-2</v>
      </c>
      <c r="K125" s="3">
        <v>16.576866149902301</v>
      </c>
      <c r="L125" s="3">
        <v>17.997167587280298</v>
      </c>
      <c r="M125" s="3">
        <v>19.1394863128662</v>
      </c>
      <c r="N125" s="3">
        <v>19.740110397338899</v>
      </c>
      <c r="O125" s="3">
        <v>16.293399810791001</v>
      </c>
      <c r="P125" s="3">
        <v>16.834802627563501</v>
      </c>
      <c r="Q125">
        <v>4</v>
      </c>
      <c r="R125">
        <v>4</v>
      </c>
      <c r="S125">
        <v>14.6</v>
      </c>
      <c r="T125" s="13">
        <f t="shared" si="18"/>
        <v>106.5818328857422</v>
      </c>
      <c r="U125">
        <f t="shared" si="19"/>
        <v>5</v>
      </c>
      <c r="V125">
        <v>0</v>
      </c>
      <c r="W125">
        <v>0</v>
      </c>
      <c r="X125">
        <v>2</v>
      </c>
      <c r="Y125">
        <v>3</v>
      </c>
      <c r="Z125">
        <v>0</v>
      </c>
      <c r="AA125">
        <v>0</v>
      </c>
    </row>
    <row r="126" spans="1:27" x14ac:dyDescent="0.2">
      <c r="A126" t="s">
        <v>2018</v>
      </c>
      <c r="B126" t="s">
        <v>2019</v>
      </c>
      <c r="C126" t="s">
        <v>2020</v>
      </c>
      <c r="D126" t="s">
        <v>2021</v>
      </c>
      <c r="E126">
        <v>2</v>
      </c>
      <c r="F126" s="3">
        <v>2.7622594833374001</v>
      </c>
      <c r="G126" s="3">
        <v>-0.80952358245849965</v>
      </c>
      <c r="H126" s="11">
        <f t="shared" si="15"/>
        <v>0.168522370745922</v>
      </c>
      <c r="I126" s="11">
        <f t="shared" si="16"/>
        <v>0.47069770177596315</v>
      </c>
      <c r="J126" s="11">
        <f t="shared" si="17"/>
        <v>6.4260535641570929E-2</v>
      </c>
      <c r="K126" s="3">
        <v>18.020494461059599</v>
      </c>
      <c r="L126" s="3">
        <v>16.502855300903299</v>
      </c>
      <c r="M126" s="3">
        <v>19.960420608520501</v>
      </c>
      <c r="N126" s="3">
        <v>20.087448120117202</v>
      </c>
      <c r="O126" s="3">
        <v>16.848072052001999</v>
      </c>
      <c r="P126" s="3">
        <v>16.056230545043899</v>
      </c>
      <c r="Q126">
        <v>2</v>
      </c>
      <c r="R126">
        <v>2</v>
      </c>
      <c r="S126">
        <v>12.9</v>
      </c>
      <c r="T126" s="13">
        <f t="shared" si="18"/>
        <v>107.4755210876465</v>
      </c>
      <c r="U126">
        <f t="shared" si="19"/>
        <v>3</v>
      </c>
      <c r="V126">
        <v>0</v>
      </c>
      <c r="W126">
        <v>0</v>
      </c>
      <c r="X126">
        <v>1</v>
      </c>
      <c r="Y126">
        <v>2</v>
      </c>
      <c r="Z126">
        <v>0</v>
      </c>
      <c r="AA126">
        <v>0</v>
      </c>
    </row>
    <row r="127" spans="1:27" x14ac:dyDescent="0.2">
      <c r="A127" t="s">
        <v>120</v>
      </c>
      <c r="B127" t="s">
        <v>121</v>
      </c>
      <c r="C127" t="s">
        <v>122</v>
      </c>
      <c r="D127" t="s">
        <v>123</v>
      </c>
      <c r="E127">
        <v>2</v>
      </c>
      <c r="F127" s="3">
        <v>3.7125873565673801</v>
      </c>
      <c r="G127" s="3">
        <v>4.3765335083007804</v>
      </c>
      <c r="H127" s="11">
        <f t="shared" si="15"/>
        <v>0.17182346048070982</v>
      </c>
      <c r="I127" s="11">
        <f t="shared" si="16"/>
        <v>0.14332521832243278</v>
      </c>
      <c r="J127" s="11">
        <f t="shared" si="17"/>
        <v>9.224678198669263E-2</v>
      </c>
      <c r="K127" s="3">
        <v>18.348808288574201</v>
      </c>
      <c r="L127" s="3">
        <v>16.292034149169901</v>
      </c>
      <c r="M127" s="3">
        <v>21.006484985351602</v>
      </c>
      <c r="N127" s="3">
        <v>21.059532165527301</v>
      </c>
      <c r="O127" s="3">
        <v>21.584674835205099</v>
      </c>
      <c r="P127" s="3">
        <v>21.8092346191406</v>
      </c>
      <c r="Q127">
        <v>2</v>
      </c>
      <c r="R127">
        <v>2</v>
      </c>
      <c r="S127">
        <v>18</v>
      </c>
      <c r="T127" s="13">
        <f t="shared" si="18"/>
        <v>120.10076904296869</v>
      </c>
      <c r="U127">
        <f t="shared" si="19"/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</row>
    <row r="128" spans="1:27" x14ac:dyDescent="0.2">
      <c r="A128" t="s">
        <v>1027</v>
      </c>
      <c r="B128" t="s">
        <v>1028</v>
      </c>
      <c r="C128" t="s">
        <v>1029</v>
      </c>
      <c r="D128" t="s">
        <v>1030</v>
      </c>
      <c r="E128">
        <v>7</v>
      </c>
      <c r="F128" s="3">
        <v>3.5644092559814502</v>
      </c>
      <c r="G128" s="3">
        <v>-1.29369449615479</v>
      </c>
      <c r="H128" s="11">
        <f t="shared" si="15"/>
        <v>0.17303660613981756</v>
      </c>
      <c r="I128" s="11">
        <f t="shared" si="16"/>
        <v>0.44934523941375359</v>
      </c>
      <c r="J128" s="11">
        <f t="shared" si="17"/>
        <v>0.11902836157100591</v>
      </c>
      <c r="K128" s="3">
        <v>16.402667999267599</v>
      </c>
      <c r="L128" s="3">
        <v>18.691486358642599</v>
      </c>
      <c r="M128" s="3">
        <v>22.375890731811499</v>
      </c>
      <c r="N128" s="3">
        <v>19.847082138061499</v>
      </c>
      <c r="O128" s="3">
        <v>16.826213836669901</v>
      </c>
      <c r="P128" s="3">
        <v>15.6805515289307</v>
      </c>
      <c r="Q128">
        <v>7</v>
      </c>
      <c r="R128">
        <v>7</v>
      </c>
      <c r="S128">
        <v>30.6</v>
      </c>
      <c r="T128" s="13">
        <f t="shared" si="18"/>
        <v>109.82389259338379</v>
      </c>
      <c r="U128">
        <f t="shared" si="19"/>
        <v>11</v>
      </c>
      <c r="V128">
        <v>0</v>
      </c>
      <c r="W128">
        <v>0</v>
      </c>
      <c r="X128">
        <v>7</v>
      </c>
      <c r="Y128">
        <v>4</v>
      </c>
      <c r="Z128">
        <v>0</v>
      </c>
      <c r="AA128">
        <v>0</v>
      </c>
    </row>
    <row r="129" spans="1:27" x14ac:dyDescent="0.2">
      <c r="A129" t="s">
        <v>216</v>
      </c>
      <c r="B129" t="s">
        <v>217</v>
      </c>
      <c r="C129" t="s">
        <v>218</v>
      </c>
      <c r="D129" t="s">
        <v>219</v>
      </c>
      <c r="E129">
        <v>4</v>
      </c>
      <c r="F129" s="3">
        <v>2.69718360900879</v>
      </c>
      <c r="G129" s="3">
        <v>-0.589322090148926</v>
      </c>
      <c r="H129" s="11">
        <f t="shared" si="15"/>
        <v>0.18362514286344125</v>
      </c>
      <c r="I129" s="11">
        <f t="shared" si="16"/>
        <v>0.22055524221821116</v>
      </c>
      <c r="J129" s="11">
        <f t="shared" si="17"/>
        <v>0.16018506204156935</v>
      </c>
      <c r="K129" s="3">
        <v>16.6995334625244</v>
      </c>
      <c r="L129" s="3">
        <v>17.223821640014599</v>
      </c>
      <c r="M129" s="3">
        <v>18.756587982177699</v>
      </c>
      <c r="N129" s="3">
        <v>20.561134338378899</v>
      </c>
      <c r="O129" s="3">
        <v>16.542951583862301</v>
      </c>
      <c r="P129" s="3">
        <v>16.201759338378899</v>
      </c>
      <c r="Q129">
        <v>4</v>
      </c>
      <c r="R129">
        <v>4</v>
      </c>
      <c r="S129">
        <v>15.1</v>
      </c>
      <c r="T129" s="13">
        <f t="shared" si="18"/>
        <v>105.9857883453368</v>
      </c>
      <c r="U129">
        <f t="shared" si="19"/>
        <v>5</v>
      </c>
      <c r="V129">
        <v>0</v>
      </c>
      <c r="W129">
        <v>0</v>
      </c>
      <c r="X129">
        <v>1</v>
      </c>
      <c r="Y129">
        <v>4</v>
      </c>
      <c r="Z129">
        <v>0</v>
      </c>
      <c r="AA129">
        <v>0</v>
      </c>
    </row>
    <row r="130" spans="1:27" x14ac:dyDescent="0.2">
      <c r="A130" t="s">
        <v>1307</v>
      </c>
      <c r="B130" t="s">
        <v>1308</v>
      </c>
      <c r="C130" t="s">
        <v>1309</v>
      </c>
      <c r="D130" t="s">
        <v>1310</v>
      </c>
      <c r="E130">
        <v>12</v>
      </c>
      <c r="F130" s="3">
        <v>0.99534034729003895</v>
      </c>
      <c r="G130" s="3">
        <v>-1.80206298828125E-2</v>
      </c>
      <c r="H130" s="11">
        <f t="shared" ref="H130:H166" si="20">_xlfn.T.TEST(K130:L130,M130:N130, 2, 3)</f>
        <v>0.18844255510950103</v>
      </c>
      <c r="I130" s="11">
        <f t="shared" ref="I130:I166" si="21">_xlfn.T.TEST(K130:L130,O130:P130, 2, 3)</f>
        <v>0.96247082369580406</v>
      </c>
      <c r="J130" s="11">
        <f t="shared" ref="J130:J166" si="22">_xlfn.T.TEST(M130:N130,O130:P130, 2, 3)</f>
        <v>3.5535164648991445E-2</v>
      </c>
      <c r="K130" s="3">
        <v>18.6773471832275</v>
      </c>
      <c r="L130" s="3">
        <v>19.2849826812744</v>
      </c>
      <c r="M130" s="3">
        <v>19.9695835113525</v>
      </c>
      <c r="N130" s="3">
        <v>19.983427047729499</v>
      </c>
      <c r="O130" s="3">
        <v>19.023424148559599</v>
      </c>
      <c r="P130" s="3">
        <v>18.9028644561768</v>
      </c>
      <c r="Q130">
        <v>12</v>
      </c>
      <c r="R130">
        <v>12</v>
      </c>
      <c r="S130">
        <v>14</v>
      </c>
      <c r="T130" s="13">
        <f t="shared" ref="T130:T166" si="23">SUM(K130:P130)</f>
        <v>115.8416290283203</v>
      </c>
      <c r="U130">
        <f t="shared" ref="U130:U161" si="24">SUM(V130:AA130)</f>
        <v>20</v>
      </c>
      <c r="V130">
        <v>0</v>
      </c>
      <c r="W130">
        <v>0</v>
      </c>
      <c r="X130">
        <v>11</v>
      </c>
      <c r="Y130">
        <v>8</v>
      </c>
      <c r="Z130">
        <v>1</v>
      </c>
      <c r="AA130">
        <v>0</v>
      </c>
    </row>
    <row r="131" spans="1:27" x14ac:dyDescent="0.2">
      <c r="A131" t="s">
        <v>1187</v>
      </c>
      <c r="B131" t="s">
        <v>1188</v>
      </c>
      <c r="C131" t="s">
        <v>1189</v>
      </c>
      <c r="D131" t="s">
        <v>1190</v>
      </c>
      <c r="E131">
        <v>4</v>
      </c>
      <c r="F131" s="3">
        <v>2.7544288635253902</v>
      </c>
      <c r="G131" s="3">
        <v>0.233757019042969</v>
      </c>
      <c r="H131" s="11">
        <f t="shared" si="20"/>
        <v>0.19413239067774293</v>
      </c>
      <c r="I131" s="11">
        <f t="shared" si="21"/>
        <v>0.85721533958625473</v>
      </c>
      <c r="J131" s="11">
        <f t="shared" si="22"/>
        <v>0.1738465830024527</v>
      </c>
      <c r="K131" s="3">
        <v>16.317756652831999</v>
      </c>
      <c r="L131" s="3">
        <v>18.079734802246101</v>
      </c>
      <c r="M131" s="3">
        <v>19.866289138793899</v>
      </c>
      <c r="N131" s="3">
        <v>20.040060043335</v>
      </c>
      <c r="O131" s="3">
        <v>16.707914352416999</v>
      </c>
      <c r="P131" s="3">
        <v>18.157091140747099</v>
      </c>
      <c r="Q131">
        <v>4</v>
      </c>
      <c r="R131">
        <v>4</v>
      </c>
      <c r="S131">
        <v>13.3</v>
      </c>
      <c r="T131" s="13">
        <f t="shared" si="23"/>
        <v>109.16884613037109</v>
      </c>
      <c r="U131">
        <f t="shared" si="24"/>
        <v>6</v>
      </c>
      <c r="V131">
        <v>0</v>
      </c>
      <c r="W131">
        <v>0</v>
      </c>
      <c r="X131">
        <v>3</v>
      </c>
      <c r="Y131">
        <v>3</v>
      </c>
      <c r="Z131">
        <v>0</v>
      </c>
      <c r="AA131">
        <v>0</v>
      </c>
    </row>
    <row r="132" spans="1:27" x14ac:dyDescent="0.2">
      <c r="A132" t="s">
        <v>328</v>
      </c>
      <c r="B132" t="s">
        <v>329</v>
      </c>
      <c r="C132" t="s">
        <v>330</v>
      </c>
      <c r="D132" t="s">
        <v>331</v>
      </c>
      <c r="E132">
        <v>8</v>
      </c>
      <c r="F132" s="3">
        <v>1.3883037567138701</v>
      </c>
      <c r="G132" s="3">
        <v>1.36899662017822</v>
      </c>
      <c r="H132" s="11">
        <f t="shared" si="20"/>
        <v>0.19419940504215108</v>
      </c>
      <c r="I132" s="11">
        <f t="shared" si="21"/>
        <v>0.19130869826220703</v>
      </c>
      <c r="J132" s="11">
        <f t="shared" si="22"/>
        <v>0.81068383334525917</v>
      </c>
      <c r="K132" s="3">
        <v>19.618522644043001</v>
      </c>
      <c r="L132" s="3">
        <v>20.495410919189499</v>
      </c>
      <c r="M132" s="3">
        <v>21.426855087280298</v>
      </c>
      <c r="N132" s="3">
        <v>21.463685989379901</v>
      </c>
      <c r="O132" s="3">
        <v>21.4884147644043</v>
      </c>
      <c r="P132" s="3">
        <v>21.363512039184599</v>
      </c>
      <c r="Q132">
        <v>8</v>
      </c>
      <c r="R132">
        <v>8</v>
      </c>
      <c r="S132">
        <v>26.7</v>
      </c>
      <c r="T132" s="13">
        <f t="shared" si="23"/>
        <v>125.85640144348159</v>
      </c>
      <c r="U132">
        <f t="shared" si="24"/>
        <v>28</v>
      </c>
      <c r="V132">
        <v>0</v>
      </c>
      <c r="W132">
        <v>1</v>
      </c>
      <c r="X132">
        <v>8</v>
      </c>
      <c r="Y132">
        <v>11</v>
      </c>
      <c r="Z132">
        <v>4</v>
      </c>
      <c r="AA132">
        <v>4</v>
      </c>
    </row>
    <row r="133" spans="1:27" x14ac:dyDescent="0.2">
      <c r="A133" t="s">
        <v>1023</v>
      </c>
      <c r="B133" t="s">
        <v>1024</v>
      </c>
      <c r="C133" t="s">
        <v>1025</v>
      </c>
      <c r="D133" t="s">
        <v>1026</v>
      </c>
      <c r="E133">
        <v>2</v>
      </c>
      <c r="F133" s="3">
        <v>1.7795982360839799</v>
      </c>
      <c r="G133" s="3">
        <v>-0.80950736999515271</v>
      </c>
      <c r="H133" s="11">
        <f t="shared" si="20"/>
        <v>0.19535283343413973</v>
      </c>
      <c r="I133" s="11">
        <f t="shared" si="21"/>
        <v>0.38931125154883306</v>
      </c>
      <c r="J133" s="11">
        <f t="shared" si="22"/>
        <v>0.11075927357589116</v>
      </c>
      <c r="K133" s="3">
        <v>17.779087066650401</v>
      </c>
      <c r="L133" s="3">
        <v>16.635410308837901</v>
      </c>
      <c r="M133" s="3">
        <v>19.694980621337901</v>
      </c>
      <c r="N133" s="3">
        <v>18.278713226318398</v>
      </c>
      <c r="O133" s="3">
        <v>15.9383087158203</v>
      </c>
      <c r="P133" s="3">
        <v>16.857173919677699</v>
      </c>
      <c r="Q133">
        <v>2</v>
      </c>
      <c r="R133">
        <v>2</v>
      </c>
      <c r="S133">
        <v>8.1</v>
      </c>
      <c r="T133" s="13">
        <f t="shared" si="23"/>
        <v>105.18367385864261</v>
      </c>
      <c r="U133">
        <f t="shared" si="24"/>
        <v>2</v>
      </c>
      <c r="V133">
        <v>0</v>
      </c>
      <c r="W133">
        <v>0</v>
      </c>
      <c r="X133">
        <v>2</v>
      </c>
      <c r="Y133">
        <v>0</v>
      </c>
      <c r="Z133">
        <v>0</v>
      </c>
      <c r="AA133">
        <v>0</v>
      </c>
    </row>
    <row r="134" spans="1:27" x14ac:dyDescent="0.2">
      <c r="A134" t="s">
        <v>703</v>
      </c>
      <c r="B134" t="s">
        <v>704</v>
      </c>
      <c r="C134" t="s">
        <v>705</v>
      </c>
      <c r="D134" t="s">
        <v>706</v>
      </c>
      <c r="E134">
        <v>3</v>
      </c>
      <c r="F134" s="3">
        <v>1.4394903182983401</v>
      </c>
      <c r="G134" s="3">
        <v>-0.78868484497070301</v>
      </c>
      <c r="H134" s="11">
        <f t="shared" si="20"/>
        <v>0.19819970633241316</v>
      </c>
      <c r="I134" s="11">
        <f t="shared" si="21"/>
        <v>0.39307866604477137</v>
      </c>
      <c r="J134" s="11">
        <f t="shared" si="22"/>
        <v>0.11205402045802866</v>
      </c>
      <c r="K134" s="3">
        <v>18.577472686767599</v>
      </c>
      <c r="L134" s="3">
        <v>17.694452285766602</v>
      </c>
      <c r="M134" s="3">
        <v>20.161033630371101</v>
      </c>
      <c r="N134" s="3">
        <v>18.989871978759801</v>
      </c>
      <c r="O134" s="3">
        <v>16.779527664184599</v>
      </c>
      <c r="P134" s="3">
        <v>17.9150276184082</v>
      </c>
      <c r="Q134">
        <v>5</v>
      </c>
      <c r="R134">
        <v>3</v>
      </c>
      <c r="S134">
        <v>34.5</v>
      </c>
      <c r="T134" s="13">
        <f t="shared" si="23"/>
        <v>110.1173858642579</v>
      </c>
      <c r="U134">
        <f t="shared" si="24"/>
        <v>2</v>
      </c>
      <c r="V134">
        <v>0</v>
      </c>
      <c r="W134">
        <v>0</v>
      </c>
      <c r="X134">
        <v>2</v>
      </c>
      <c r="Y134">
        <v>0</v>
      </c>
      <c r="Z134">
        <v>0</v>
      </c>
      <c r="AA134">
        <v>0</v>
      </c>
    </row>
    <row r="135" spans="1:27" x14ac:dyDescent="0.2">
      <c r="A135" t="s">
        <v>152</v>
      </c>
      <c r="B135" t="s">
        <v>153</v>
      </c>
      <c r="C135" t="s">
        <v>154</v>
      </c>
      <c r="D135" t="s">
        <v>155</v>
      </c>
      <c r="E135">
        <v>2</v>
      </c>
      <c r="F135" s="3">
        <v>2.2022390365600599</v>
      </c>
      <c r="G135" s="3">
        <v>2.32305240631104</v>
      </c>
      <c r="H135" s="11">
        <f t="shared" si="20"/>
        <v>0.19966451701672683</v>
      </c>
      <c r="I135" s="11">
        <f t="shared" si="21"/>
        <v>0.18787682300794281</v>
      </c>
      <c r="J135" s="11">
        <f t="shared" si="22"/>
        <v>0.28071180176620641</v>
      </c>
      <c r="K135" s="3">
        <v>15.388908386230501</v>
      </c>
      <c r="L135" s="3">
        <v>16.8181343078613</v>
      </c>
      <c r="M135" s="3">
        <v>18.3180046081543</v>
      </c>
      <c r="N135" s="3">
        <v>18.293516159057599</v>
      </c>
      <c r="O135" s="3">
        <v>18.3671760559082</v>
      </c>
      <c r="P135" s="3">
        <v>18.4859714508057</v>
      </c>
      <c r="Q135">
        <v>2</v>
      </c>
      <c r="R135">
        <v>2</v>
      </c>
      <c r="S135">
        <v>6</v>
      </c>
      <c r="T135" s="13">
        <f t="shared" si="23"/>
        <v>105.67171096801761</v>
      </c>
      <c r="U135">
        <f t="shared" si="24"/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</row>
    <row r="136" spans="1:27" x14ac:dyDescent="0.2">
      <c r="A136" t="s">
        <v>300</v>
      </c>
      <c r="B136" t="s">
        <v>301</v>
      </c>
      <c r="C136" t="s">
        <v>302</v>
      </c>
      <c r="D136" t="s">
        <v>303</v>
      </c>
      <c r="E136">
        <v>4</v>
      </c>
      <c r="F136" s="3">
        <v>1.0751543045043901</v>
      </c>
      <c r="G136" s="3">
        <v>-0.58532238006591797</v>
      </c>
      <c r="H136" s="11">
        <f t="shared" si="20"/>
        <v>0.19979387370450538</v>
      </c>
      <c r="I136" s="11">
        <f t="shared" si="21"/>
        <v>0.37610657883299681</v>
      </c>
      <c r="J136" s="11">
        <f t="shared" si="22"/>
        <v>9.028880550040401E-2</v>
      </c>
      <c r="K136" s="3">
        <v>20.472389221191399</v>
      </c>
      <c r="L136" s="3">
        <v>19.630125045776399</v>
      </c>
      <c r="M136" s="3">
        <v>20.7465705871582</v>
      </c>
      <c r="N136" s="3">
        <v>21.506252288818398</v>
      </c>
      <c r="O136" s="3">
        <v>19.2551574707031</v>
      </c>
      <c r="P136" s="3">
        <v>19.676712036132798</v>
      </c>
      <c r="Q136">
        <v>4</v>
      </c>
      <c r="R136">
        <v>3</v>
      </c>
      <c r="S136">
        <v>13.6</v>
      </c>
      <c r="T136" s="13">
        <f t="shared" si="23"/>
        <v>121.2872066497803</v>
      </c>
      <c r="U136">
        <f t="shared" si="24"/>
        <v>4</v>
      </c>
      <c r="V136">
        <v>0</v>
      </c>
      <c r="W136">
        <v>0</v>
      </c>
      <c r="X136">
        <v>2</v>
      </c>
      <c r="Y136">
        <v>2</v>
      </c>
      <c r="Z136">
        <v>0</v>
      </c>
      <c r="AA136">
        <v>0</v>
      </c>
    </row>
    <row r="137" spans="1:27" x14ac:dyDescent="0.2">
      <c r="A137" t="s">
        <v>220</v>
      </c>
      <c r="B137" t="s">
        <v>221</v>
      </c>
      <c r="C137" t="s">
        <v>222</v>
      </c>
      <c r="D137" t="s">
        <v>223</v>
      </c>
      <c r="E137">
        <v>2</v>
      </c>
      <c r="F137" s="3">
        <v>2.8206901550293</v>
      </c>
      <c r="G137" s="3">
        <v>-7.1895599365252139E-2</v>
      </c>
      <c r="H137" s="11">
        <f t="shared" si="20"/>
        <v>0.20260687443048755</v>
      </c>
      <c r="I137" s="11">
        <f t="shared" si="21"/>
        <v>0.95246363105758247</v>
      </c>
      <c r="J137" s="11">
        <f t="shared" si="22"/>
        <v>4.7215556293678526E-3</v>
      </c>
      <c r="K137" s="3">
        <v>15.785602569580099</v>
      </c>
      <c r="L137" s="3">
        <v>17.704872131347699</v>
      </c>
      <c r="M137" s="3">
        <v>19.705142974853501</v>
      </c>
      <c r="N137" s="3">
        <v>19.426712036132798</v>
      </c>
      <c r="O137" s="3">
        <v>16.564746856689499</v>
      </c>
      <c r="P137" s="3">
        <v>16.781936645507798</v>
      </c>
      <c r="Q137">
        <v>2</v>
      </c>
      <c r="R137">
        <v>2</v>
      </c>
      <c r="S137">
        <v>6.2</v>
      </c>
      <c r="T137" s="13">
        <f t="shared" si="23"/>
        <v>105.96901321411138</v>
      </c>
      <c r="U137">
        <f t="shared" si="24"/>
        <v>4</v>
      </c>
      <c r="V137">
        <v>0</v>
      </c>
      <c r="W137">
        <v>0</v>
      </c>
      <c r="X137">
        <v>2</v>
      </c>
      <c r="Y137">
        <v>2</v>
      </c>
      <c r="Z137">
        <v>0</v>
      </c>
      <c r="AA137">
        <v>0</v>
      </c>
    </row>
    <row r="138" spans="1:27" x14ac:dyDescent="0.2">
      <c r="A138" t="s">
        <v>36</v>
      </c>
      <c r="B138" t="s">
        <v>37</v>
      </c>
      <c r="C138" t="s">
        <v>38</v>
      </c>
      <c r="D138" t="s">
        <v>39</v>
      </c>
      <c r="E138">
        <v>3</v>
      </c>
      <c r="F138" s="3">
        <v>1.2110166549682599</v>
      </c>
      <c r="G138" s="3">
        <v>2.88225650787354</v>
      </c>
      <c r="H138" s="11">
        <f t="shared" si="20"/>
        <v>0.20415478702783788</v>
      </c>
      <c r="I138" s="11">
        <f t="shared" si="21"/>
        <v>9.0585464331535651E-2</v>
      </c>
      <c r="J138" s="11">
        <f t="shared" si="22"/>
        <v>1.7279666235702356E-2</v>
      </c>
      <c r="K138" s="3">
        <v>16.376703262329102</v>
      </c>
      <c r="L138" s="3">
        <v>17.276079177856399</v>
      </c>
      <c r="M138" s="3">
        <v>17.9034824371338</v>
      </c>
      <c r="N138" s="3">
        <v>18.171333312988299</v>
      </c>
      <c r="O138" s="3">
        <v>19.786441802978501</v>
      </c>
      <c r="P138" s="3">
        <v>19.630853652954102</v>
      </c>
      <c r="Q138">
        <v>3</v>
      </c>
      <c r="R138">
        <v>3</v>
      </c>
      <c r="S138">
        <v>4.4000000000000004</v>
      </c>
      <c r="T138" s="13">
        <f t="shared" si="23"/>
        <v>109.14489364624021</v>
      </c>
      <c r="U138">
        <f t="shared" si="24"/>
        <v>4</v>
      </c>
      <c r="V138">
        <v>0</v>
      </c>
      <c r="W138">
        <v>0</v>
      </c>
      <c r="X138">
        <v>0</v>
      </c>
      <c r="Y138">
        <v>0</v>
      </c>
      <c r="Z138">
        <v>2</v>
      </c>
      <c r="AA138">
        <v>2</v>
      </c>
    </row>
    <row r="139" spans="1:27" x14ac:dyDescent="0.2">
      <c r="A139" t="s">
        <v>232</v>
      </c>
      <c r="B139" t="s">
        <v>233</v>
      </c>
      <c r="C139" t="s">
        <v>234</v>
      </c>
      <c r="D139" t="s">
        <v>235</v>
      </c>
      <c r="E139">
        <v>2</v>
      </c>
      <c r="F139" s="3">
        <v>1.26743316650391</v>
      </c>
      <c r="G139" s="3">
        <v>-0.26459264755249734</v>
      </c>
      <c r="H139" s="11">
        <f t="shared" si="20"/>
        <v>0.20504652099630002</v>
      </c>
      <c r="I139" s="11">
        <f t="shared" si="21"/>
        <v>0.83112328808497338</v>
      </c>
      <c r="J139" s="11">
        <f t="shared" si="22"/>
        <v>0.32906163840897201</v>
      </c>
      <c r="K139" s="3">
        <v>16.1613464355469</v>
      </c>
      <c r="L139" s="3">
        <v>16.786849975585898</v>
      </c>
      <c r="M139" s="3">
        <v>18.272392272949201</v>
      </c>
      <c r="N139" s="3">
        <v>17.210670471191399</v>
      </c>
      <c r="O139" s="3">
        <v>17.1714973449707</v>
      </c>
      <c r="P139" s="3">
        <v>15.2475137710571</v>
      </c>
      <c r="Q139">
        <v>2</v>
      </c>
      <c r="R139">
        <v>2</v>
      </c>
      <c r="S139">
        <v>2.1</v>
      </c>
      <c r="T139" s="13">
        <f t="shared" si="23"/>
        <v>100.85027027130121</v>
      </c>
      <c r="U139">
        <f t="shared" si="24"/>
        <v>2</v>
      </c>
      <c r="V139">
        <v>0</v>
      </c>
      <c r="W139">
        <v>0</v>
      </c>
      <c r="X139">
        <v>1</v>
      </c>
      <c r="Y139">
        <v>1</v>
      </c>
      <c r="Z139">
        <v>0</v>
      </c>
      <c r="AA139">
        <v>0</v>
      </c>
    </row>
    <row r="140" spans="1:27" x14ac:dyDescent="0.2">
      <c r="A140" t="s">
        <v>1155</v>
      </c>
      <c r="B140" t="s">
        <v>1156</v>
      </c>
      <c r="C140" t="s">
        <v>1157</v>
      </c>
      <c r="D140" t="s">
        <v>1158</v>
      </c>
      <c r="E140">
        <v>2</v>
      </c>
      <c r="F140" s="3">
        <v>1.1315393447876001</v>
      </c>
      <c r="G140" s="3">
        <v>-0.54249191284179688</v>
      </c>
      <c r="H140" s="11">
        <f t="shared" si="20"/>
        <v>0.21113421657336562</v>
      </c>
      <c r="I140" s="11">
        <f t="shared" si="21"/>
        <v>0.55033374565477577</v>
      </c>
      <c r="J140" s="11">
        <f t="shared" si="22"/>
        <v>0.17968490895589798</v>
      </c>
      <c r="K140" s="3">
        <v>16.769996643066399</v>
      </c>
      <c r="L140" s="3">
        <v>16.971605300903299</v>
      </c>
      <c r="M140" s="3">
        <v>18.422714233398398</v>
      </c>
      <c r="N140" s="3">
        <v>17.581966400146499</v>
      </c>
      <c r="O140" s="3">
        <v>16.9673671722412</v>
      </c>
      <c r="P140" s="3">
        <v>15.689250946044901</v>
      </c>
      <c r="Q140">
        <v>2</v>
      </c>
      <c r="R140">
        <v>2</v>
      </c>
      <c r="S140">
        <v>5.5</v>
      </c>
      <c r="T140" s="13">
        <f t="shared" si="23"/>
        <v>102.4029006958007</v>
      </c>
      <c r="U140">
        <f t="shared" si="24"/>
        <v>3</v>
      </c>
      <c r="V140">
        <v>0</v>
      </c>
      <c r="W140">
        <v>0</v>
      </c>
      <c r="X140">
        <v>2</v>
      </c>
      <c r="Y140">
        <v>1</v>
      </c>
      <c r="Z140">
        <v>0</v>
      </c>
      <c r="AA140">
        <v>0</v>
      </c>
    </row>
    <row r="141" spans="1:27" x14ac:dyDescent="0.2">
      <c r="A141" t="s">
        <v>140</v>
      </c>
      <c r="B141" t="s">
        <v>141</v>
      </c>
      <c r="C141" t="s">
        <v>142</v>
      </c>
      <c r="D141" t="s">
        <v>143</v>
      </c>
      <c r="E141">
        <v>2</v>
      </c>
      <c r="F141" s="3">
        <v>2.40097999572754</v>
      </c>
      <c r="G141" s="3">
        <v>-6.7528724670399498E-2</v>
      </c>
      <c r="H141" s="11">
        <f t="shared" si="20"/>
        <v>0.21434097749013054</v>
      </c>
      <c r="I141" s="11">
        <f t="shared" si="21"/>
        <v>0.95046895006388954</v>
      </c>
      <c r="J141" s="11">
        <f t="shared" si="22"/>
        <v>9.0254232727808012E-2</v>
      </c>
      <c r="K141" s="3">
        <v>16.087947845458999</v>
      </c>
      <c r="L141" s="3">
        <v>17.7696208953857</v>
      </c>
      <c r="M141" s="3">
        <v>19.345746994018601</v>
      </c>
      <c r="N141" s="3">
        <v>19.3137817382813</v>
      </c>
      <c r="O141" s="3">
        <v>17.215785980224599</v>
      </c>
      <c r="P141" s="3">
        <v>16.5067253112793</v>
      </c>
      <c r="Q141">
        <v>2</v>
      </c>
      <c r="R141">
        <v>2</v>
      </c>
      <c r="S141">
        <v>9</v>
      </c>
      <c r="T141" s="13">
        <f t="shared" si="23"/>
        <v>106.23960876464848</v>
      </c>
      <c r="U141">
        <f t="shared" si="24"/>
        <v>2</v>
      </c>
      <c r="V141">
        <v>0</v>
      </c>
      <c r="W141">
        <v>0</v>
      </c>
      <c r="X141">
        <v>1</v>
      </c>
      <c r="Y141">
        <v>1</v>
      </c>
      <c r="Z141">
        <v>0</v>
      </c>
      <c r="AA141">
        <v>0</v>
      </c>
    </row>
    <row r="142" spans="1:27" x14ac:dyDescent="0.2">
      <c r="A142" t="s">
        <v>1147</v>
      </c>
      <c r="B142" t="s">
        <v>1148</v>
      </c>
      <c r="C142" t="s">
        <v>1149</v>
      </c>
      <c r="D142" t="s">
        <v>1150</v>
      </c>
      <c r="E142">
        <v>2</v>
      </c>
      <c r="F142" s="3">
        <v>1.0746917724609399</v>
      </c>
      <c r="G142" s="3">
        <v>0.88226699829101596</v>
      </c>
      <c r="H142" s="11">
        <f t="shared" si="20"/>
        <v>0.21772113364099779</v>
      </c>
      <c r="I142" s="11">
        <f t="shared" si="21"/>
        <v>0.24116791528614934</v>
      </c>
      <c r="J142" s="11">
        <f t="shared" si="22"/>
        <v>0.34706864718582237</v>
      </c>
      <c r="K142" s="3">
        <v>16.483463287353501</v>
      </c>
      <c r="L142" s="3">
        <v>17.260570526123001</v>
      </c>
      <c r="M142" s="3">
        <v>17.986820220947301</v>
      </c>
      <c r="N142" s="3">
        <v>17.9065971374512</v>
      </c>
      <c r="O142" s="3">
        <v>17.630552291870099</v>
      </c>
      <c r="P142" s="3">
        <v>17.878015518188501</v>
      </c>
      <c r="Q142">
        <v>2</v>
      </c>
      <c r="R142">
        <v>2</v>
      </c>
      <c r="S142">
        <v>1.6</v>
      </c>
      <c r="T142" s="13">
        <f t="shared" si="23"/>
        <v>105.14601898193361</v>
      </c>
      <c r="U142">
        <f t="shared" si="24"/>
        <v>2</v>
      </c>
      <c r="V142">
        <v>0</v>
      </c>
      <c r="W142">
        <v>0</v>
      </c>
      <c r="X142">
        <v>2</v>
      </c>
      <c r="Y142">
        <v>0</v>
      </c>
      <c r="Z142">
        <v>0</v>
      </c>
      <c r="AA142">
        <v>0</v>
      </c>
    </row>
    <row r="143" spans="1:27" x14ac:dyDescent="0.2">
      <c r="A143" t="s">
        <v>148</v>
      </c>
      <c r="B143" t="s">
        <v>149</v>
      </c>
      <c r="C143" t="s">
        <v>150</v>
      </c>
      <c r="D143" t="s">
        <v>151</v>
      </c>
      <c r="E143">
        <v>7</v>
      </c>
      <c r="F143" s="3">
        <v>2.8529634475707999</v>
      </c>
      <c r="G143" s="3">
        <v>-0.40885829925534978</v>
      </c>
      <c r="H143" s="11">
        <f t="shared" si="20"/>
        <v>0.21966284275372064</v>
      </c>
      <c r="I143" s="11">
        <f t="shared" si="21"/>
        <v>0.76621180237768383</v>
      </c>
      <c r="J143" s="11">
        <f t="shared" si="22"/>
        <v>5.0874098365459516E-3</v>
      </c>
      <c r="K143" s="3">
        <v>16.131792068481399</v>
      </c>
      <c r="L143" s="3">
        <v>18.255825042724599</v>
      </c>
      <c r="M143" s="3">
        <v>20.2159633636475</v>
      </c>
      <c r="N143" s="3">
        <v>19.877580642700199</v>
      </c>
      <c r="O143" s="3">
        <v>16.930101394653299</v>
      </c>
      <c r="P143" s="3">
        <v>16.639799118041999</v>
      </c>
      <c r="Q143">
        <v>7</v>
      </c>
      <c r="R143">
        <v>7</v>
      </c>
      <c r="S143">
        <v>24.9</v>
      </c>
      <c r="T143" s="13">
        <f t="shared" si="23"/>
        <v>108.051061630249</v>
      </c>
      <c r="U143">
        <f t="shared" si="24"/>
        <v>10</v>
      </c>
      <c r="V143">
        <v>0</v>
      </c>
      <c r="W143">
        <v>0</v>
      </c>
      <c r="X143">
        <v>6</v>
      </c>
      <c r="Y143">
        <v>4</v>
      </c>
      <c r="Z143">
        <v>0</v>
      </c>
      <c r="AA143">
        <v>0</v>
      </c>
    </row>
    <row r="144" spans="1:27" x14ac:dyDescent="0.2">
      <c r="A144" t="s">
        <v>248</v>
      </c>
      <c r="B144" t="s">
        <v>249</v>
      </c>
      <c r="C144" t="s">
        <v>250</v>
      </c>
      <c r="D144" t="s">
        <v>251</v>
      </c>
      <c r="E144">
        <v>2</v>
      </c>
      <c r="F144" s="3">
        <v>4.0251975059509304</v>
      </c>
      <c r="G144" s="3">
        <v>0.33897638320922902</v>
      </c>
      <c r="H144" s="11">
        <f t="shared" si="20"/>
        <v>0.22623724536940037</v>
      </c>
      <c r="I144" s="11">
        <f t="shared" si="21"/>
        <v>0.85972637714890165</v>
      </c>
      <c r="J144" s="11">
        <f t="shared" si="22"/>
        <v>2.1132239020000665E-2</v>
      </c>
      <c r="K144" s="3">
        <v>17.908008575439499</v>
      </c>
      <c r="L144" s="3">
        <v>14.8812093734741</v>
      </c>
      <c r="M144" s="3">
        <v>20.5656032562256</v>
      </c>
      <c r="N144" s="3">
        <v>20.274009704589801</v>
      </c>
      <c r="O144" s="3">
        <v>16.759557723998999</v>
      </c>
      <c r="P144" s="3">
        <v>16.707612991333001</v>
      </c>
      <c r="Q144">
        <v>2</v>
      </c>
      <c r="R144">
        <v>2</v>
      </c>
      <c r="S144">
        <v>8.6</v>
      </c>
      <c r="T144" s="13">
        <f t="shared" si="23"/>
        <v>107.09600162506101</v>
      </c>
      <c r="U144">
        <f t="shared" si="24"/>
        <v>4</v>
      </c>
      <c r="V144">
        <v>0</v>
      </c>
      <c r="W144">
        <v>0</v>
      </c>
      <c r="X144">
        <v>2</v>
      </c>
      <c r="Y144">
        <v>2</v>
      </c>
      <c r="Z144">
        <v>0</v>
      </c>
      <c r="AA144">
        <v>0</v>
      </c>
    </row>
    <row r="145" spans="1:27" x14ac:dyDescent="0.2">
      <c r="A145" t="s">
        <v>1099</v>
      </c>
      <c r="B145" t="s">
        <v>1100</v>
      </c>
      <c r="C145" t="s">
        <v>1101</v>
      </c>
      <c r="D145" t="s">
        <v>1102</v>
      </c>
      <c r="E145">
        <v>2</v>
      </c>
      <c r="F145" s="3">
        <v>2.1627216339111301</v>
      </c>
      <c r="G145" s="3">
        <v>-6.8497657775850485E-2</v>
      </c>
      <c r="H145" s="11">
        <f t="shared" si="20"/>
        <v>0.22744872926863516</v>
      </c>
      <c r="I145" s="11">
        <f t="shared" si="21"/>
        <v>0.95144880653484454</v>
      </c>
      <c r="J145" s="11">
        <f t="shared" si="22"/>
        <v>7.1592899169125229E-2</v>
      </c>
      <c r="K145" s="3">
        <v>16.125244140625</v>
      </c>
      <c r="L145" s="3">
        <v>17.847673416137699</v>
      </c>
      <c r="M145" s="3">
        <v>19.346677780151399</v>
      </c>
      <c r="N145" s="3">
        <v>18.951683044433601</v>
      </c>
      <c r="O145" s="3">
        <v>17.326391220092798</v>
      </c>
      <c r="P145" s="3">
        <v>16.5095310211182</v>
      </c>
      <c r="Q145">
        <v>2</v>
      </c>
      <c r="R145">
        <v>2</v>
      </c>
      <c r="S145">
        <v>16</v>
      </c>
      <c r="T145" s="13">
        <f t="shared" si="23"/>
        <v>106.10720062255868</v>
      </c>
      <c r="U145">
        <f t="shared" si="24"/>
        <v>3</v>
      </c>
      <c r="V145">
        <v>0</v>
      </c>
      <c r="W145">
        <v>0</v>
      </c>
      <c r="X145">
        <v>1</v>
      </c>
      <c r="Y145">
        <v>2</v>
      </c>
      <c r="Z145">
        <v>0</v>
      </c>
      <c r="AA145">
        <v>0</v>
      </c>
    </row>
    <row r="146" spans="1:27" x14ac:dyDescent="0.2">
      <c r="A146" t="s">
        <v>1019</v>
      </c>
      <c r="B146" t="s">
        <v>1020</v>
      </c>
      <c r="C146" t="s">
        <v>1021</v>
      </c>
      <c r="D146" t="s">
        <v>1022</v>
      </c>
      <c r="E146">
        <v>2</v>
      </c>
      <c r="F146" s="3">
        <v>1.89110851287842</v>
      </c>
      <c r="G146" s="3">
        <v>-1.1526684761047044</v>
      </c>
      <c r="H146" s="11">
        <f t="shared" si="20"/>
        <v>0.22997925038053355</v>
      </c>
      <c r="I146" s="11">
        <f t="shared" si="21"/>
        <v>0.20556227783345027</v>
      </c>
      <c r="J146" s="11">
        <f t="shared" si="22"/>
        <v>9.5940304566737467E-2</v>
      </c>
      <c r="K146" s="3">
        <v>17.415540695190401</v>
      </c>
      <c r="L146" s="3">
        <v>17.219394683837901</v>
      </c>
      <c r="M146" s="3">
        <v>19.940485000610401</v>
      </c>
      <c r="N146" s="3">
        <v>18.476667404174801</v>
      </c>
      <c r="O146" s="3">
        <v>15.7487077713013</v>
      </c>
      <c r="P146" s="3">
        <v>16.580890655517599</v>
      </c>
      <c r="Q146">
        <v>2</v>
      </c>
      <c r="R146">
        <v>2</v>
      </c>
      <c r="S146">
        <v>11.5</v>
      </c>
      <c r="T146" s="13">
        <f t="shared" si="23"/>
        <v>105.38168621063241</v>
      </c>
      <c r="U146">
        <f t="shared" si="24"/>
        <v>1</v>
      </c>
      <c r="V146">
        <v>0</v>
      </c>
      <c r="W146">
        <v>0</v>
      </c>
      <c r="X146">
        <v>1</v>
      </c>
      <c r="Y146">
        <v>0</v>
      </c>
      <c r="Z146">
        <v>0</v>
      </c>
      <c r="AA146">
        <v>0</v>
      </c>
    </row>
    <row r="147" spans="1:27" x14ac:dyDescent="0.2">
      <c r="A147" t="s">
        <v>1911</v>
      </c>
      <c r="B147" t="s">
        <v>1912</v>
      </c>
      <c r="C147" t="s">
        <v>1913</v>
      </c>
      <c r="D147" t="s">
        <v>1914</v>
      </c>
      <c r="E147">
        <v>2</v>
      </c>
      <c r="F147" s="3">
        <v>1.0462627410888701</v>
      </c>
      <c r="G147" s="3">
        <v>1.2456798553466799</v>
      </c>
      <c r="H147" s="11">
        <f t="shared" si="20"/>
        <v>0.23448314404896434</v>
      </c>
      <c r="I147" s="11">
        <f t="shared" si="21"/>
        <v>0.12429363748024742</v>
      </c>
      <c r="J147" s="11">
        <f t="shared" si="22"/>
        <v>0.77163655964538014</v>
      </c>
      <c r="K147" s="3">
        <v>23.956863403320298</v>
      </c>
      <c r="L147" s="3">
        <v>24.382978439331101</v>
      </c>
      <c r="M147" s="3">
        <v>24.742628097534201</v>
      </c>
      <c r="N147" s="3">
        <v>25.689739227294901</v>
      </c>
      <c r="O147" s="3">
        <v>25.053993225097699</v>
      </c>
      <c r="P147" s="3">
        <v>25.777208328247099</v>
      </c>
      <c r="Q147">
        <v>2</v>
      </c>
      <c r="R147">
        <v>2</v>
      </c>
      <c r="S147">
        <v>10.3</v>
      </c>
      <c r="T147" s="13">
        <f t="shared" si="23"/>
        <v>149.60341072082531</v>
      </c>
      <c r="U147">
        <f t="shared" si="24"/>
        <v>3</v>
      </c>
      <c r="V147">
        <v>0</v>
      </c>
      <c r="W147">
        <v>0</v>
      </c>
      <c r="X147">
        <v>1</v>
      </c>
      <c r="Y147">
        <v>1</v>
      </c>
      <c r="Z147">
        <v>0</v>
      </c>
      <c r="AA147">
        <v>1</v>
      </c>
    </row>
    <row r="148" spans="1:27" x14ac:dyDescent="0.2">
      <c r="A148" t="s">
        <v>1095</v>
      </c>
      <c r="B148" t="s">
        <v>1096</v>
      </c>
      <c r="C148" t="s">
        <v>1097</v>
      </c>
      <c r="D148" t="s">
        <v>1098</v>
      </c>
      <c r="E148">
        <v>2</v>
      </c>
      <c r="F148" s="3">
        <v>2.7776403427124001</v>
      </c>
      <c r="G148" s="3">
        <v>-0.14286422729492201</v>
      </c>
      <c r="H148" s="11">
        <f t="shared" si="20"/>
        <v>0.24234877821695841</v>
      </c>
      <c r="I148" s="11">
        <f t="shared" si="21"/>
        <v>0.92027910067196228</v>
      </c>
      <c r="J148" s="11">
        <f t="shared" si="22"/>
        <v>2.7957367624168252E-2</v>
      </c>
      <c r="K148" s="3">
        <v>18.239355087280298</v>
      </c>
      <c r="L148" s="3">
        <v>15.9846496582031</v>
      </c>
      <c r="M148" s="3">
        <v>20.0075798034668</v>
      </c>
      <c r="N148" s="3">
        <v>19.771705627441399</v>
      </c>
      <c r="O148" s="3">
        <v>17.229272842407202</v>
      </c>
      <c r="P148" s="3">
        <v>16.7090034484863</v>
      </c>
      <c r="Q148">
        <v>2</v>
      </c>
      <c r="R148">
        <v>2</v>
      </c>
      <c r="S148">
        <v>17.8</v>
      </c>
      <c r="T148" s="13">
        <f t="shared" si="23"/>
        <v>107.9415664672851</v>
      </c>
      <c r="U148">
        <f t="shared" si="24"/>
        <v>3</v>
      </c>
      <c r="V148">
        <v>0</v>
      </c>
      <c r="W148">
        <v>0</v>
      </c>
      <c r="X148">
        <v>2</v>
      </c>
      <c r="Y148">
        <v>1</v>
      </c>
      <c r="Z148">
        <v>0</v>
      </c>
      <c r="AA148">
        <v>0</v>
      </c>
    </row>
    <row r="149" spans="1:27" x14ac:dyDescent="0.2">
      <c r="A149" t="s">
        <v>252</v>
      </c>
      <c r="B149" t="s">
        <v>253</v>
      </c>
      <c r="C149" t="s">
        <v>254</v>
      </c>
      <c r="D149" t="s">
        <v>255</v>
      </c>
      <c r="E149">
        <v>2</v>
      </c>
      <c r="F149" s="3">
        <v>1.02241611480713</v>
      </c>
      <c r="G149" s="3">
        <v>-0.20969581604003901</v>
      </c>
      <c r="H149" s="11">
        <f t="shared" si="20"/>
        <v>0.24657151319380843</v>
      </c>
      <c r="I149" s="11">
        <f t="shared" si="21"/>
        <v>0.60363777213917547</v>
      </c>
      <c r="J149" s="11">
        <f t="shared" si="22"/>
        <v>0.17479888543962144</v>
      </c>
      <c r="K149" s="3">
        <v>17.3111972808838</v>
      </c>
      <c r="L149" s="3">
        <v>17.018678665161101</v>
      </c>
      <c r="M149" s="3">
        <v>17.7273349761963</v>
      </c>
      <c r="N149" s="3">
        <v>18.647373199462901</v>
      </c>
      <c r="O149" s="3">
        <v>16.665727615356399</v>
      </c>
      <c r="P149" s="3">
        <v>17.244756698608398</v>
      </c>
      <c r="Q149">
        <v>2</v>
      </c>
      <c r="R149">
        <v>2</v>
      </c>
      <c r="S149">
        <v>8.1</v>
      </c>
      <c r="T149" s="13">
        <f t="shared" si="23"/>
        <v>104.6150684356689</v>
      </c>
      <c r="U149">
        <f t="shared" si="24"/>
        <v>3</v>
      </c>
      <c r="V149">
        <v>0</v>
      </c>
      <c r="W149">
        <v>0</v>
      </c>
      <c r="X149">
        <v>1</v>
      </c>
      <c r="Y149">
        <v>2</v>
      </c>
      <c r="Z149">
        <v>0</v>
      </c>
      <c r="AA149">
        <v>0</v>
      </c>
    </row>
    <row r="150" spans="1:27" x14ac:dyDescent="0.2">
      <c r="A150" t="s">
        <v>406</v>
      </c>
      <c r="B150" t="s">
        <v>407</v>
      </c>
      <c r="C150" t="s">
        <v>408</v>
      </c>
      <c r="D150" t="s">
        <v>409</v>
      </c>
      <c r="E150">
        <v>2</v>
      </c>
      <c r="F150" s="3">
        <v>1.9394102096557599</v>
      </c>
      <c r="G150" s="3">
        <v>2.9279479980468799</v>
      </c>
      <c r="H150" s="11">
        <f t="shared" si="20"/>
        <v>0.25268075055013589</v>
      </c>
      <c r="I150" s="11">
        <f t="shared" si="21"/>
        <v>0.16105773041491808</v>
      </c>
      <c r="J150" s="11">
        <f t="shared" si="22"/>
        <v>6.8733309920528049E-2</v>
      </c>
      <c r="K150" s="3">
        <v>18.912691116333001</v>
      </c>
      <c r="L150" s="3">
        <v>17.254764556884801</v>
      </c>
      <c r="M150" s="3">
        <v>20.128931045532202</v>
      </c>
      <c r="N150" s="3">
        <v>19.917345046997099</v>
      </c>
      <c r="O150" s="3">
        <v>20.8229885101318</v>
      </c>
      <c r="P150" s="3">
        <v>21.200363159179702</v>
      </c>
      <c r="Q150">
        <v>5</v>
      </c>
      <c r="R150">
        <v>2</v>
      </c>
      <c r="S150">
        <v>25.1</v>
      </c>
      <c r="T150" s="13">
        <f t="shared" si="23"/>
        <v>118.23708343505861</v>
      </c>
      <c r="U150">
        <f t="shared" si="24"/>
        <v>3</v>
      </c>
      <c r="V150">
        <v>0</v>
      </c>
      <c r="W150">
        <v>0</v>
      </c>
      <c r="X150">
        <v>0</v>
      </c>
      <c r="Y150">
        <v>1</v>
      </c>
      <c r="Z150">
        <v>1</v>
      </c>
      <c r="AA150">
        <v>1</v>
      </c>
    </row>
    <row r="151" spans="1:27" x14ac:dyDescent="0.2">
      <c r="A151" t="s">
        <v>792</v>
      </c>
      <c r="B151" t="s">
        <v>793</v>
      </c>
      <c r="C151" t="s">
        <v>794</v>
      </c>
      <c r="D151" t="s">
        <v>795</v>
      </c>
      <c r="E151">
        <v>5</v>
      </c>
      <c r="F151" s="3">
        <v>2.0464029312133798</v>
      </c>
      <c r="G151" s="3">
        <v>0.59848976135253895</v>
      </c>
      <c r="H151" s="11">
        <f t="shared" si="20"/>
        <v>0.26532641250881739</v>
      </c>
      <c r="I151" s="11">
        <f t="shared" si="21"/>
        <v>0.6283508472676238</v>
      </c>
      <c r="J151" s="11">
        <f t="shared" si="22"/>
        <v>8.2546524033649694E-3</v>
      </c>
      <c r="K151" s="3">
        <v>17.3171291351318</v>
      </c>
      <c r="L151" s="3">
        <v>19.1294345855713</v>
      </c>
      <c r="M151" s="3">
        <v>20.2818393707275</v>
      </c>
      <c r="N151" s="3">
        <v>20.257530212402301</v>
      </c>
      <c r="O151" s="3">
        <v>18.858570098876999</v>
      </c>
      <c r="P151" s="3">
        <v>18.7849731445313</v>
      </c>
      <c r="Q151">
        <v>5</v>
      </c>
      <c r="R151">
        <v>5</v>
      </c>
      <c r="S151">
        <v>9.8000000000000007</v>
      </c>
      <c r="T151" s="13">
        <f t="shared" si="23"/>
        <v>114.62947654724118</v>
      </c>
      <c r="U151">
        <f t="shared" si="24"/>
        <v>11</v>
      </c>
      <c r="V151">
        <v>0</v>
      </c>
      <c r="W151">
        <v>0</v>
      </c>
      <c r="X151">
        <v>6</v>
      </c>
      <c r="Y151">
        <v>5</v>
      </c>
      <c r="Z151">
        <v>0</v>
      </c>
      <c r="AA151">
        <v>0</v>
      </c>
    </row>
    <row r="152" spans="1:27" x14ac:dyDescent="0.2">
      <c r="A152" t="s">
        <v>164</v>
      </c>
      <c r="B152" t="s">
        <v>165</v>
      </c>
      <c r="C152" t="s">
        <v>166</v>
      </c>
      <c r="D152" t="s">
        <v>167</v>
      </c>
      <c r="E152">
        <v>2</v>
      </c>
      <c r="F152" s="3">
        <v>2.01665592193604</v>
      </c>
      <c r="G152" s="3">
        <v>-2.17490577697754</v>
      </c>
      <c r="H152" s="11">
        <f t="shared" si="20"/>
        <v>0.27070379850589049</v>
      </c>
      <c r="I152" s="11">
        <f t="shared" si="21"/>
        <v>0.23954731228227527</v>
      </c>
      <c r="J152" s="11">
        <f t="shared" si="22"/>
        <v>2.8207353326567722E-2</v>
      </c>
      <c r="K152" s="3">
        <v>18.931625366210898</v>
      </c>
      <c r="L152" s="3">
        <v>17.101964950561499</v>
      </c>
      <c r="M152" s="3">
        <v>20.0690727233887</v>
      </c>
      <c r="N152" s="3">
        <v>19.997829437255898</v>
      </c>
      <c r="O152" s="3">
        <v>16.055543899536101</v>
      </c>
      <c r="P152" s="3">
        <v>15.6282348632813</v>
      </c>
      <c r="Q152">
        <v>2</v>
      </c>
      <c r="R152">
        <v>2</v>
      </c>
      <c r="S152">
        <v>19.3</v>
      </c>
      <c r="T152" s="13">
        <f t="shared" si="23"/>
        <v>107.7842712402344</v>
      </c>
      <c r="U152">
        <f t="shared" si="24"/>
        <v>3</v>
      </c>
      <c r="V152">
        <v>0</v>
      </c>
      <c r="W152">
        <v>0</v>
      </c>
      <c r="X152">
        <v>1</v>
      </c>
      <c r="Y152">
        <v>2</v>
      </c>
      <c r="Z152">
        <v>0</v>
      </c>
      <c r="AA152">
        <v>0</v>
      </c>
    </row>
    <row r="153" spans="1:27" x14ac:dyDescent="0.2">
      <c r="A153" t="s">
        <v>1139</v>
      </c>
      <c r="B153" t="s">
        <v>1140</v>
      </c>
      <c r="C153" t="s">
        <v>1141</v>
      </c>
      <c r="D153" t="s">
        <v>1142</v>
      </c>
      <c r="E153">
        <v>6</v>
      </c>
      <c r="F153" s="3">
        <v>2.2556934356689502</v>
      </c>
      <c r="G153" s="3">
        <v>-0.66515064239500177</v>
      </c>
      <c r="H153" s="11">
        <f t="shared" si="20"/>
        <v>0.27087034531194137</v>
      </c>
      <c r="I153" s="11">
        <f t="shared" si="21"/>
        <v>0.63537714972599924</v>
      </c>
      <c r="J153" s="11">
        <f t="shared" si="22"/>
        <v>2.3011494760314362E-3</v>
      </c>
      <c r="K153" s="3">
        <v>15.901420593261699</v>
      </c>
      <c r="L153" s="3">
        <v>17.965375900268601</v>
      </c>
      <c r="M153" s="3">
        <v>19.094036102294901</v>
      </c>
      <c r="N153" s="3">
        <v>19.2841472625732</v>
      </c>
      <c r="O153" s="3">
        <v>16.341499328613299</v>
      </c>
      <c r="P153" s="3">
        <v>16.194995880126999</v>
      </c>
      <c r="Q153">
        <v>6</v>
      </c>
      <c r="R153">
        <v>6</v>
      </c>
      <c r="S153">
        <v>8.4</v>
      </c>
      <c r="T153" s="13">
        <f t="shared" si="23"/>
        <v>104.7814750671387</v>
      </c>
      <c r="U153">
        <f t="shared" si="24"/>
        <v>6</v>
      </c>
      <c r="V153">
        <v>0</v>
      </c>
      <c r="W153">
        <v>0</v>
      </c>
      <c r="X153">
        <v>3</v>
      </c>
      <c r="Y153">
        <v>3</v>
      </c>
      <c r="Z153">
        <v>0</v>
      </c>
      <c r="AA153">
        <v>0</v>
      </c>
    </row>
    <row r="154" spans="1:27" x14ac:dyDescent="0.2">
      <c r="A154" t="s">
        <v>316</v>
      </c>
      <c r="B154" t="s">
        <v>317</v>
      </c>
      <c r="C154" t="s">
        <v>318</v>
      </c>
      <c r="D154" t="s">
        <v>319</v>
      </c>
      <c r="E154">
        <v>4</v>
      </c>
      <c r="F154" s="3">
        <v>2.41968441009521</v>
      </c>
      <c r="G154" s="3">
        <v>0.73954010009765603</v>
      </c>
      <c r="H154" s="11">
        <f t="shared" si="20"/>
        <v>0.27270092921792127</v>
      </c>
      <c r="I154" s="11">
        <f t="shared" si="21"/>
        <v>0.62820913432883119</v>
      </c>
      <c r="J154" s="11">
        <f t="shared" si="22"/>
        <v>9.8808709141612286E-2</v>
      </c>
      <c r="K154" s="3">
        <v>16.5921535491943</v>
      </c>
      <c r="L154" s="3">
        <v>18.836795806884801</v>
      </c>
      <c r="M154" s="3">
        <v>19.999895095825199</v>
      </c>
      <c r="N154" s="3">
        <v>20.2684230804443</v>
      </c>
      <c r="O154" s="3">
        <v>18.100774765014599</v>
      </c>
      <c r="P154" s="3">
        <v>18.807254791259801</v>
      </c>
      <c r="Q154">
        <v>4</v>
      </c>
      <c r="R154">
        <v>4</v>
      </c>
      <c r="S154">
        <v>19.3</v>
      </c>
      <c r="T154" s="13">
        <f t="shared" si="23"/>
        <v>112.60529708862299</v>
      </c>
      <c r="U154">
        <f t="shared" si="24"/>
        <v>6</v>
      </c>
      <c r="V154">
        <v>0</v>
      </c>
      <c r="W154">
        <v>0</v>
      </c>
      <c r="X154">
        <v>2</v>
      </c>
      <c r="Y154">
        <v>4</v>
      </c>
      <c r="Z154">
        <v>0</v>
      </c>
      <c r="AA154">
        <v>0</v>
      </c>
    </row>
    <row r="155" spans="1:27" x14ac:dyDescent="0.2">
      <c r="A155" t="s">
        <v>260</v>
      </c>
      <c r="B155" t="s">
        <v>261</v>
      </c>
      <c r="C155" t="s">
        <v>262</v>
      </c>
      <c r="D155" t="s">
        <v>263</v>
      </c>
      <c r="E155">
        <v>23</v>
      </c>
      <c r="F155" s="3">
        <v>1.7648849487304701</v>
      </c>
      <c r="G155" s="3">
        <v>-2.16430568695068</v>
      </c>
      <c r="H155" s="11">
        <f t="shared" si="20"/>
        <v>0.27584831007014549</v>
      </c>
      <c r="I155" s="11">
        <f t="shared" si="21"/>
        <v>0.2199645003006703</v>
      </c>
      <c r="J155" s="11">
        <f t="shared" si="22"/>
        <v>2.3758228053907808E-2</v>
      </c>
      <c r="K155" s="3">
        <v>15.437816619873001</v>
      </c>
      <c r="L155" s="3">
        <v>17.071271896362301</v>
      </c>
      <c r="M155" s="3">
        <v>18.005908966064499</v>
      </c>
      <c r="N155" s="3">
        <v>18.0329494476318</v>
      </c>
      <c r="O155" s="3">
        <v>14.243471145629901</v>
      </c>
      <c r="P155" s="3">
        <v>13.9370059967041</v>
      </c>
      <c r="Q155">
        <v>23</v>
      </c>
      <c r="R155">
        <v>23</v>
      </c>
      <c r="S155">
        <v>21.9</v>
      </c>
      <c r="T155">
        <f t="shared" si="23"/>
        <v>96.728424072265611</v>
      </c>
      <c r="U155">
        <f t="shared" si="24"/>
        <v>4</v>
      </c>
      <c r="V155">
        <v>0</v>
      </c>
      <c r="W155">
        <v>0</v>
      </c>
      <c r="X155">
        <v>1</v>
      </c>
      <c r="Y155">
        <v>3</v>
      </c>
      <c r="Z155">
        <v>0</v>
      </c>
      <c r="AA155">
        <v>0</v>
      </c>
    </row>
    <row r="156" spans="1:27" x14ac:dyDescent="0.2">
      <c r="A156" t="s">
        <v>320</v>
      </c>
      <c r="B156" t="s">
        <v>321</v>
      </c>
      <c r="C156" t="s">
        <v>322</v>
      </c>
      <c r="D156" t="s">
        <v>323</v>
      </c>
      <c r="E156">
        <v>5</v>
      </c>
      <c r="F156" s="3">
        <v>2.2226648330688499</v>
      </c>
      <c r="G156" s="3">
        <v>-0.215205192565918</v>
      </c>
      <c r="H156" s="11">
        <f t="shared" si="20"/>
        <v>0.30644006821846892</v>
      </c>
      <c r="I156" s="11">
        <f t="shared" si="21"/>
        <v>0.88827331625905814</v>
      </c>
      <c r="J156" s="11">
        <f t="shared" si="22"/>
        <v>0.13252998194568369</v>
      </c>
      <c r="K156" s="3">
        <v>16.3233642578125</v>
      </c>
      <c r="L156" s="3">
        <v>18.661046981811499</v>
      </c>
      <c r="M156" s="3">
        <v>19.615991592407202</v>
      </c>
      <c r="N156" s="3">
        <v>19.813749313354499</v>
      </c>
      <c r="O156" s="3">
        <v>16.724836349487301</v>
      </c>
      <c r="P156" s="3">
        <v>17.829164505004901</v>
      </c>
      <c r="Q156">
        <v>5</v>
      </c>
      <c r="R156">
        <v>5</v>
      </c>
      <c r="S156">
        <v>24.2</v>
      </c>
      <c r="T156" s="13">
        <f t="shared" si="23"/>
        <v>108.96815299987789</v>
      </c>
      <c r="U156">
        <f t="shared" si="24"/>
        <v>6</v>
      </c>
      <c r="V156">
        <v>0</v>
      </c>
      <c r="W156">
        <v>0</v>
      </c>
      <c r="X156">
        <v>2</v>
      </c>
      <c r="Y156">
        <v>4</v>
      </c>
      <c r="Z156">
        <v>0</v>
      </c>
      <c r="AA156">
        <v>0</v>
      </c>
    </row>
    <row r="157" spans="1:27" x14ac:dyDescent="0.2">
      <c r="A157" t="s">
        <v>760</v>
      </c>
      <c r="B157" t="s">
        <v>761</v>
      </c>
      <c r="C157" t="s">
        <v>762</v>
      </c>
      <c r="D157" t="s">
        <v>763</v>
      </c>
      <c r="E157">
        <v>3</v>
      </c>
      <c r="F157" s="3">
        <v>1.32736015319824</v>
      </c>
      <c r="G157" s="3">
        <v>1.72193050384521</v>
      </c>
      <c r="H157" s="11">
        <f t="shared" si="20"/>
        <v>0.31248685045181152</v>
      </c>
      <c r="I157" s="11">
        <f t="shared" si="21"/>
        <v>0.23153071131878841</v>
      </c>
      <c r="J157" s="11">
        <f t="shared" si="22"/>
        <v>0.34378671922689408</v>
      </c>
      <c r="K157" s="3">
        <v>20.869440078735401</v>
      </c>
      <c r="L157" s="3">
        <v>22.347354888916001</v>
      </c>
      <c r="M157" s="3">
        <v>23.102870941162099</v>
      </c>
      <c r="N157" s="3">
        <v>22.7686443328857</v>
      </c>
      <c r="O157" s="3">
        <v>23.073850631713899</v>
      </c>
      <c r="P157" s="3">
        <v>23.586805343627901</v>
      </c>
      <c r="Q157">
        <v>3</v>
      </c>
      <c r="R157">
        <v>3</v>
      </c>
      <c r="S157">
        <v>23.6</v>
      </c>
      <c r="T157" s="13">
        <f t="shared" si="23"/>
        <v>135.74896621704102</v>
      </c>
      <c r="U157">
        <f t="shared" si="24"/>
        <v>13</v>
      </c>
      <c r="V157">
        <v>0</v>
      </c>
      <c r="W157">
        <v>0</v>
      </c>
      <c r="X157">
        <v>3</v>
      </c>
      <c r="Y157">
        <v>4</v>
      </c>
      <c r="Z157">
        <v>3</v>
      </c>
      <c r="AA157">
        <v>3</v>
      </c>
    </row>
    <row r="158" spans="1:27" x14ac:dyDescent="0.2">
      <c r="A158" t="s">
        <v>451</v>
      </c>
      <c r="B158" t="s">
        <v>452</v>
      </c>
      <c r="C158" t="s">
        <v>453</v>
      </c>
      <c r="D158" t="s">
        <v>454</v>
      </c>
      <c r="E158">
        <v>2</v>
      </c>
      <c r="F158" s="3">
        <v>2.61108493804932</v>
      </c>
      <c r="G158" s="3">
        <v>0.849942207336426</v>
      </c>
      <c r="H158" s="11">
        <f t="shared" si="20"/>
        <v>0.3463035468698405</v>
      </c>
      <c r="I158" s="11">
        <f t="shared" si="21"/>
        <v>0.73800698906543705</v>
      </c>
      <c r="J158" s="11">
        <f t="shared" si="22"/>
        <v>0.45970435530893905</v>
      </c>
      <c r="K158" s="3">
        <v>19.947921752929702</v>
      </c>
      <c r="L158" s="3">
        <v>16.789251327514599</v>
      </c>
      <c r="M158" s="3">
        <v>20.970636367797901</v>
      </c>
      <c r="N158" s="3">
        <v>20.988706588745099</v>
      </c>
      <c r="O158" s="3">
        <v>17.667303085327099</v>
      </c>
      <c r="P158" s="3">
        <v>20.76975440979</v>
      </c>
      <c r="Q158">
        <v>2</v>
      </c>
      <c r="R158">
        <v>2</v>
      </c>
      <c r="S158">
        <v>10.199999999999999</v>
      </c>
      <c r="T158" s="13">
        <f t="shared" si="23"/>
        <v>117.13357353210439</v>
      </c>
      <c r="U158">
        <f t="shared" si="24"/>
        <v>4</v>
      </c>
      <c r="V158">
        <v>1</v>
      </c>
      <c r="W158">
        <v>0</v>
      </c>
      <c r="X158">
        <v>1</v>
      </c>
      <c r="Y158">
        <v>1</v>
      </c>
      <c r="Z158">
        <v>0</v>
      </c>
      <c r="AA158">
        <v>1</v>
      </c>
    </row>
    <row r="159" spans="1:27" x14ac:dyDescent="0.2">
      <c r="A159" t="s">
        <v>1315</v>
      </c>
      <c r="B159" t="s">
        <v>1316</v>
      </c>
      <c r="C159" t="s">
        <v>1317</v>
      </c>
      <c r="D159" t="s">
        <v>1318</v>
      </c>
      <c r="E159">
        <v>2</v>
      </c>
      <c r="F159" s="3">
        <v>1.39529132843018</v>
      </c>
      <c r="G159" s="3">
        <v>-0.42311954498290999</v>
      </c>
      <c r="H159" s="11">
        <f t="shared" si="20"/>
        <v>0.35346823385868748</v>
      </c>
      <c r="I159" s="11">
        <f t="shared" si="21"/>
        <v>0.74484387112239592</v>
      </c>
      <c r="J159" s="11">
        <f t="shared" si="22"/>
        <v>0.21831173380778016</v>
      </c>
      <c r="K159" s="3">
        <v>18.614429473876999</v>
      </c>
      <c r="L159" s="3">
        <v>16.844305038452099</v>
      </c>
      <c r="M159" s="3">
        <v>19.284688949585</v>
      </c>
      <c r="N159" s="3">
        <v>18.964628219604499</v>
      </c>
      <c r="O159" s="3">
        <v>16.6111965179443</v>
      </c>
      <c r="P159" s="3">
        <v>18.001298904418899</v>
      </c>
      <c r="Q159">
        <v>2</v>
      </c>
      <c r="R159">
        <v>2</v>
      </c>
      <c r="S159">
        <v>11.1</v>
      </c>
      <c r="T159" s="13">
        <f t="shared" si="23"/>
        <v>108.32054710388182</v>
      </c>
      <c r="U159">
        <f t="shared" si="24"/>
        <v>3</v>
      </c>
      <c r="V159">
        <v>0</v>
      </c>
      <c r="W159">
        <v>0</v>
      </c>
      <c r="X159">
        <v>2</v>
      </c>
      <c r="Y159">
        <v>1</v>
      </c>
      <c r="Z159">
        <v>0</v>
      </c>
      <c r="AA159">
        <v>0</v>
      </c>
    </row>
    <row r="160" spans="1:27" x14ac:dyDescent="0.2">
      <c r="A160" t="s">
        <v>715</v>
      </c>
      <c r="B160" t="s">
        <v>716</v>
      </c>
      <c r="C160" t="s">
        <v>717</v>
      </c>
      <c r="D160" t="s">
        <v>718</v>
      </c>
      <c r="E160">
        <v>3</v>
      </c>
      <c r="F160" s="3">
        <v>2.59002590179443</v>
      </c>
      <c r="G160" s="3">
        <v>1.8700923919677701</v>
      </c>
      <c r="H160" s="11">
        <f t="shared" si="20"/>
        <v>0.39231252915718323</v>
      </c>
      <c r="I160" s="11">
        <f t="shared" si="21"/>
        <v>0.49379490099901541</v>
      </c>
      <c r="J160" s="11">
        <f t="shared" si="22"/>
        <v>2.6830259273169427E-2</v>
      </c>
      <c r="K160" s="3">
        <v>17.721681594848601</v>
      </c>
      <c r="L160" s="3">
        <v>21.391891479492202</v>
      </c>
      <c r="M160" s="3">
        <v>22.1927089691162</v>
      </c>
      <c r="N160" s="3">
        <v>22.100915908813501</v>
      </c>
      <c r="O160" s="3">
        <v>21.504215240478501</v>
      </c>
      <c r="P160" s="3">
        <v>21.349542617797901</v>
      </c>
      <c r="Q160">
        <v>3</v>
      </c>
      <c r="R160">
        <v>3</v>
      </c>
      <c r="S160">
        <v>19.100000000000001</v>
      </c>
      <c r="T160" s="13">
        <f t="shared" si="23"/>
        <v>126.2609558105469</v>
      </c>
      <c r="U160">
        <f t="shared" si="24"/>
        <v>8</v>
      </c>
      <c r="V160">
        <v>0</v>
      </c>
      <c r="W160">
        <v>0</v>
      </c>
      <c r="X160">
        <v>2</v>
      </c>
      <c r="Y160">
        <v>2</v>
      </c>
      <c r="Z160">
        <v>2</v>
      </c>
      <c r="AA160">
        <v>2</v>
      </c>
    </row>
    <row r="161" spans="1:27" x14ac:dyDescent="0.2">
      <c r="A161" t="s">
        <v>804</v>
      </c>
      <c r="B161" t="s">
        <v>805</v>
      </c>
      <c r="C161" t="s">
        <v>806</v>
      </c>
      <c r="D161" t="s">
        <v>807</v>
      </c>
      <c r="E161">
        <v>4</v>
      </c>
      <c r="F161" s="3">
        <v>2.82706546783447</v>
      </c>
      <c r="G161" s="3">
        <v>3.6772155761718799</v>
      </c>
      <c r="H161" s="11">
        <f t="shared" si="20"/>
        <v>0.53399342806776406</v>
      </c>
      <c r="I161" s="11">
        <f t="shared" si="21"/>
        <v>0.45038809425821791</v>
      </c>
      <c r="J161" s="11">
        <f t="shared" si="22"/>
        <v>8.0351375957488133E-2</v>
      </c>
      <c r="K161" s="3">
        <v>17.316837310791001</v>
      </c>
      <c r="L161" s="3">
        <v>23.6095275878906</v>
      </c>
      <c r="M161" s="3">
        <v>23.304241180419901</v>
      </c>
      <c r="N161" s="3">
        <v>23.2762546539307</v>
      </c>
      <c r="O161" s="3">
        <v>24.027154922485401</v>
      </c>
      <c r="P161" s="3">
        <v>24.25364112854</v>
      </c>
      <c r="Q161">
        <v>4</v>
      </c>
      <c r="R161">
        <v>4</v>
      </c>
      <c r="S161">
        <v>14.4</v>
      </c>
      <c r="T161" s="13">
        <f t="shared" si="23"/>
        <v>135.78765678405762</v>
      </c>
      <c r="U161">
        <f t="shared" si="24"/>
        <v>14</v>
      </c>
      <c r="V161">
        <v>1</v>
      </c>
      <c r="W161">
        <v>0</v>
      </c>
      <c r="X161">
        <v>4</v>
      </c>
      <c r="Y161">
        <v>4</v>
      </c>
      <c r="Z161">
        <v>3</v>
      </c>
      <c r="AA161">
        <v>2</v>
      </c>
    </row>
    <row r="162" spans="1:27" x14ac:dyDescent="0.2">
      <c r="A162" t="s">
        <v>356</v>
      </c>
      <c r="B162" t="s">
        <v>357</v>
      </c>
      <c r="C162" t="s">
        <v>358</v>
      </c>
      <c r="D162" t="s">
        <v>359</v>
      </c>
      <c r="E162">
        <v>2</v>
      </c>
      <c r="F162" s="3">
        <v>1.2909641265869101</v>
      </c>
      <c r="G162" s="3">
        <v>2.2885828018188499</v>
      </c>
      <c r="H162" s="11">
        <f t="shared" si="20"/>
        <v>0.53633940451441386</v>
      </c>
      <c r="I162" s="11">
        <f t="shared" si="21"/>
        <v>0.35117403274857784</v>
      </c>
      <c r="J162" s="11">
        <f t="shared" si="22"/>
        <v>0.43455012279484478</v>
      </c>
      <c r="K162" s="3">
        <v>16.342411041259801</v>
      </c>
      <c r="L162" s="3">
        <v>19.2250576019287</v>
      </c>
      <c r="M162" s="3">
        <v>18.2362670898438</v>
      </c>
      <c r="N162" s="3">
        <v>19.913129806518601</v>
      </c>
      <c r="O162" s="3">
        <v>20.336908340454102</v>
      </c>
      <c r="P162" s="3">
        <v>19.807725906372099</v>
      </c>
      <c r="Q162">
        <v>2</v>
      </c>
      <c r="R162">
        <v>2</v>
      </c>
      <c r="S162">
        <v>4.9000000000000004</v>
      </c>
      <c r="T162" s="13">
        <f t="shared" si="23"/>
        <v>113.86149978637711</v>
      </c>
      <c r="U162">
        <f t="shared" ref="U162:U166" si="25">SUM(V162:AA162)</f>
        <v>2</v>
      </c>
      <c r="V162">
        <v>0</v>
      </c>
      <c r="W162">
        <v>0</v>
      </c>
      <c r="X162">
        <v>1</v>
      </c>
      <c r="Y162">
        <v>0</v>
      </c>
      <c r="Z162">
        <v>0</v>
      </c>
      <c r="AA162">
        <v>1</v>
      </c>
    </row>
    <row r="163" spans="1:27" x14ac:dyDescent="0.2">
      <c r="A163" t="s">
        <v>296</v>
      </c>
      <c r="B163" t="s">
        <v>297</v>
      </c>
      <c r="C163" t="s">
        <v>298</v>
      </c>
      <c r="D163" t="s">
        <v>299</v>
      </c>
      <c r="E163">
        <v>4</v>
      </c>
      <c r="F163" s="3">
        <v>1.1954774856567401</v>
      </c>
      <c r="G163" s="3">
        <v>1.9442787170410201</v>
      </c>
      <c r="H163" s="11">
        <f t="shared" si="20"/>
        <v>0.5410276620335065</v>
      </c>
      <c r="I163" s="11">
        <f t="shared" si="21"/>
        <v>0.38733947008028335</v>
      </c>
      <c r="J163" s="11">
        <f t="shared" si="22"/>
        <v>5.1091915232782385E-2</v>
      </c>
      <c r="K163" s="3">
        <v>17.753883361816399</v>
      </c>
      <c r="L163" s="3">
        <v>20.477832794189499</v>
      </c>
      <c r="M163" s="3">
        <v>20.404575347900401</v>
      </c>
      <c r="N163" s="3">
        <v>20.218095779418899</v>
      </c>
      <c r="O163" s="3">
        <v>20.930486679077099</v>
      </c>
      <c r="P163" s="3">
        <v>21.1897869110107</v>
      </c>
      <c r="Q163">
        <v>4</v>
      </c>
      <c r="R163">
        <v>4</v>
      </c>
      <c r="S163">
        <v>16.899999999999999</v>
      </c>
      <c r="T163" s="13">
        <f t="shared" si="23"/>
        <v>120.97466087341301</v>
      </c>
      <c r="U163">
        <f t="shared" si="25"/>
        <v>8</v>
      </c>
      <c r="V163">
        <v>0</v>
      </c>
      <c r="W163">
        <v>1</v>
      </c>
      <c r="X163">
        <v>3</v>
      </c>
      <c r="Y163">
        <v>3</v>
      </c>
      <c r="Z163">
        <v>0</v>
      </c>
      <c r="AA163">
        <v>1</v>
      </c>
    </row>
    <row r="164" spans="1:27" x14ac:dyDescent="0.2">
      <c r="A164" t="s">
        <v>1215</v>
      </c>
      <c r="B164" t="s">
        <v>1216</v>
      </c>
      <c r="C164" t="s">
        <v>1217</v>
      </c>
      <c r="D164" t="s">
        <v>1218</v>
      </c>
      <c r="E164">
        <v>2</v>
      </c>
      <c r="F164" s="3">
        <v>1.13896083831787</v>
      </c>
      <c r="G164" s="3">
        <v>1.7248010635376001</v>
      </c>
      <c r="H164" s="11">
        <f t="shared" si="20"/>
        <v>0.57633123723940438</v>
      </c>
      <c r="I164" s="11">
        <f t="shared" si="21"/>
        <v>0.44594567295557308</v>
      </c>
      <c r="J164" s="11">
        <f t="shared" si="22"/>
        <v>0.17516779645921463</v>
      </c>
      <c r="K164" s="3">
        <v>19.704534530639599</v>
      </c>
      <c r="L164" s="3">
        <v>16.7947883605957</v>
      </c>
      <c r="M164" s="3">
        <v>19.570930480956999</v>
      </c>
      <c r="N164" s="3">
        <v>19.206314086914102</v>
      </c>
      <c r="O164" s="3">
        <v>20.019710540771499</v>
      </c>
      <c r="P164" s="3">
        <v>19.929214477539102</v>
      </c>
      <c r="Q164">
        <v>2</v>
      </c>
      <c r="R164">
        <v>2</v>
      </c>
      <c r="S164">
        <v>9.9</v>
      </c>
      <c r="T164" s="13">
        <f t="shared" si="23"/>
        <v>115.22549247741701</v>
      </c>
      <c r="U164">
        <f t="shared" si="25"/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</row>
    <row r="165" spans="1:27" x14ac:dyDescent="0.2">
      <c r="A165" t="s">
        <v>304</v>
      </c>
      <c r="B165" t="s">
        <v>305</v>
      </c>
      <c r="C165" t="s">
        <v>306</v>
      </c>
      <c r="D165" t="s">
        <v>307</v>
      </c>
      <c r="E165">
        <v>2</v>
      </c>
      <c r="F165" s="3">
        <v>2.5988101959228498</v>
      </c>
      <c r="G165" s="3">
        <v>-3.0464286804199201</v>
      </c>
      <c r="H165" s="11">
        <f t="shared" si="20"/>
        <v>0.60923411227821012</v>
      </c>
      <c r="I165" s="11">
        <f t="shared" si="21"/>
        <v>0.67965919990742796</v>
      </c>
      <c r="J165" s="11">
        <f t="shared" si="22"/>
        <v>0.49191338553735775</v>
      </c>
      <c r="K165" s="3">
        <v>21.529600143432599</v>
      </c>
      <c r="L165" s="3">
        <v>25.9326496124268</v>
      </c>
      <c r="M165" s="3">
        <v>29.896141052246101</v>
      </c>
      <c r="N165" s="3">
        <v>22.763729095458999</v>
      </c>
      <c r="O165" s="3">
        <v>26.172893524169901</v>
      </c>
      <c r="P165" s="3">
        <v>15.1964988708496</v>
      </c>
      <c r="Q165">
        <v>2</v>
      </c>
      <c r="R165">
        <v>2</v>
      </c>
      <c r="S165">
        <v>4.5999999999999996</v>
      </c>
      <c r="T165" s="13">
        <f t="shared" si="23"/>
        <v>141.49151229858401</v>
      </c>
      <c r="U165">
        <f t="shared" si="25"/>
        <v>1</v>
      </c>
      <c r="V165">
        <v>0</v>
      </c>
      <c r="W165">
        <v>0</v>
      </c>
      <c r="X165">
        <v>1</v>
      </c>
      <c r="Y165">
        <v>0</v>
      </c>
      <c r="Z165">
        <v>0</v>
      </c>
      <c r="AA165">
        <v>0</v>
      </c>
    </row>
    <row r="166" spans="1:27" x14ac:dyDescent="0.2">
      <c r="A166" t="s">
        <v>1355</v>
      </c>
      <c r="B166" t="s">
        <v>1356</v>
      </c>
      <c r="C166" t="s">
        <v>1357</v>
      </c>
      <c r="D166" t="s">
        <v>1358</v>
      </c>
      <c r="E166">
        <v>2</v>
      </c>
      <c r="F166" s="3">
        <v>1.2003860473632799</v>
      </c>
      <c r="G166" s="3">
        <v>0.79306983947753895</v>
      </c>
      <c r="H166" s="11">
        <f t="shared" si="20"/>
        <v>0.6231833982712045</v>
      </c>
      <c r="I166" s="11">
        <f t="shared" si="21"/>
        <v>0.73440228151800546</v>
      </c>
      <c r="J166" s="11">
        <f t="shared" si="22"/>
        <v>0.3608640220073186</v>
      </c>
      <c r="K166" s="3">
        <v>20.2959175109863</v>
      </c>
      <c r="L166" s="3">
        <v>16.717258453369102</v>
      </c>
      <c r="M166" s="3">
        <v>19.9754734039307</v>
      </c>
      <c r="N166" s="3">
        <v>19.438474655151399</v>
      </c>
      <c r="O166" s="3">
        <v>19.234958648681602</v>
      </c>
      <c r="P166" s="3">
        <v>19.364356994628899</v>
      </c>
      <c r="Q166">
        <v>2</v>
      </c>
      <c r="R166">
        <v>2</v>
      </c>
      <c r="S166">
        <v>9.6999999999999993</v>
      </c>
      <c r="T166" s="13">
        <f t="shared" si="23"/>
        <v>115.02643966674799</v>
      </c>
      <c r="U166">
        <f t="shared" si="25"/>
        <v>4</v>
      </c>
      <c r="V166">
        <v>1</v>
      </c>
      <c r="W166">
        <v>1</v>
      </c>
      <c r="X166">
        <v>1</v>
      </c>
      <c r="Y166">
        <v>1</v>
      </c>
      <c r="Z166">
        <v>0</v>
      </c>
      <c r="AA166">
        <v>0</v>
      </c>
    </row>
  </sheetData>
  <sortState xmlns:xlrd2="http://schemas.microsoft.com/office/spreadsheetml/2017/richdata2" ref="A2:AA166">
    <sortCondition ref="H2:H16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1_safb_pre_impute</vt:lpstr>
      <vt:lpstr>2_safb_post_impute</vt:lpstr>
      <vt:lpstr>3_safb_log2_pass_no_con</vt:lpstr>
      <vt:lpstr>4_hnrnpu_pre_impute</vt:lpstr>
      <vt:lpstr>5_hnrnpu_post_impute</vt:lpstr>
      <vt:lpstr>6_hnrnpu_log2_pass_no_con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Calabrese, Mauro</dc:creator>
  <cp:lastModifiedBy>Microsoft Office User</cp:lastModifiedBy>
  <dcterms:created xsi:type="dcterms:W3CDTF">2022-10-17T12:22:12Z</dcterms:created>
  <dcterms:modified xsi:type="dcterms:W3CDTF">2022-12-04T10:29:41Z</dcterms:modified>
</cp:coreProperties>
</file>