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en/Desktop/RNA final/SI Tables/"/>
    </mc:Choice>
  </mc:AlternateContent>
  <xr:revisionPtr revIDLastSave="0" documentId="13_ncr:1_{D2B38AAC-DCAC-424E-9EC4-409DED02E9FF}" xr6:coauthVersionLast="47" xr6:coauthVersionMax="47" xr10:uidLastSave="{00000000-0000-0000-0000-000000000000}"/>
  <bookViews>
    <workbookView xWindow="580" yWindow="500" windowWidth="26440" windowHeight="14440" xr2:uid="{15B30F74-824C-B34F-A7FE-11D67CCCC5D6}"/>
  </bookViews>
  <sheets>
    <sheet name="probe-sequences(ATTO647N)" sheetId="1" r:id="rId1"/>
    <sheet name="ATTO647N-vis" sheetId="2" r:id="rId2"/>
    <sheet name="ATTO647N-pag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63" i="1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2" i="2"/>
  <c r="C538" i="1"/>
  <c r="C126" i="1"/>
  <c r="C100" i="1"/>
  <c r="C50" i="1"/>
  <c r="C913" i="1"/>
  <c r="C817" i="1"/>
  <c r="C796" i="1"/>
  <c r="C779" i="1"/>
  <c r="C752" i="1"/>
  <c r="C728" i="1"/>
  <c r="C702" i="1"/>
  <c r="C676" i="1"/>
  <c r="C649" i="1"/>
  <c r="C601" i="1"/>
  <c r="C556" i="1"/>
  <c r="C511" i="1"/>
  <c r="C475" i="1"/>
  <c r="C452" i="1"/>
  <c r="C420" i="1"/>
  <c r="C403" i="1"/>
  <c r="C385" i="1"/>
  <c r="C324" i="1"/>
  <c r="C288" i="1"/>
  <c r="C250" i="1"/>
  <c r="C149" i="1"/>
</calcChain>
</file>

<file path=xl/sharedStrings.xml><?xml version="1.0" encoding="utf-8"?>
<sst xmlns="http://schemas.openxmlformats.org/spreadsheetml/2006/main" count="1889" uniqueCount="1799">
  <si>
    <t>probe sequence</t>
  </si>
  <si>
    <t>cf260</t>
  </si>
  <si>
    <t>DOL by PAGE</t>
  </si>
  <si>
    <t>GFP</t>
  </si>
  <si>
    <t>Gapdh-exon</t>
  </si>
  <si>
    <t>Gapdh-intron</t>
  </si>
  <si>
    <t>Malat1-odd</t>
  </si>
  <si>
    <t>Malat1-even</t>
  </si>
  <si>
    <t>Actb-exon</t>
  </si>
  <si>
    <t>Actb-intron</t>
  </si>
  <si>
    <t>Neat1</t>
  </si>
  <si>
    <t>ATTO647N</t>
  </si>
  <si>
    <t>Gabbr1-in5</t>
  </si>
  <si>
    <t>Gabbr1-Exon</t>
  </si>
  <si>
    <t>Slc25a28-exon</t>
  </si>
  <si>
    <t>Noc2l-in12</t>
  </si>
  <si>
    <t>Noc2l-Exon</t>
  </si>
  <si>
    <t>Noc2l-in4</t>
  </si>
  <si>
    <t>Znrf3-exon</t>
  </si>
  <si>
    <t>Srsf2-exon</t>
  </si>
  <si>
    <t>Ybx2-Exon</t>
  </si>
  <si>
    <t>Ybx2-in4</t>
  </si>
  <si>
    <t>Ybx2-in3</t>
  </si>
  <si>
    <t>Ybx2-in2</t>
  </si>
  <si>
    <t>Ybx2-in1</t>
  </si>
  <si>
    <t>Polr2a-Exon</t>
  </si>
  <si>
    <t>Cstf1-Exon</t>
  </si>
  <si>
    <t>Rad9b-Exon</t>
  </si>
  <si>
    <t>Polr2a-intron</t>
  </si>
  <si>
    <t>TTC AAT TCA TCC GGA CTC AG</t>
  </si>
  <si>
    <t>CGT TGT TTC TGG GTA TTT GA</t>
  </si>
  <si>
    <t>AGC GCA AAA CCT TCA TTG TC</t>
  </si>
  <si>
    <t>CAT ACA ACT CTA GGC CAG AG</t>
  </si>
  <si>
    <t>GAG TCC TCA TTA ACA TGC TT</t>
  </si>
  <si>
    <t>TCA GCA AGA TCT TTT TCT CC</t>
  </si>
  <si>
    <t>CTC ATC TGA GAT GCG TTT GA</t>
  </si>
  <si>
    <t>CAC TGT GAC AAT CAT CCA CT</t>
  </si>
  <si>
    <t>AGT CAA TTC GAT CGC CAT TA</t>
  </si>
  <si>
    <t>CTG GGC TTA GGA TGG AAA CG</t>
  </si>
  <si>
    <t>AAA GTA GAC CAG GGG AGG AT</t>
  </si>
  <si>
    <t>CCA GGA AGA CAT CTC TCT TA</t>
  </si>
  <si>
    <t>TTC TTA CAA AGG ATG CCC AT</t>
  </si>
  <si>
    <t>CTG GGA GAT GTT GAT CTT GG</t>
  </si>
  <si>
    <t>CAG GAC CAT AAT CAT CCT TG</t>
  </si>
  <si>
    <t>AAC AGC CGT GTC AAT GAG AC</t>
  </si>
  <si>
    <t>ATC AGC CTT CGC TGA ATA TA</t>
  </si>
  <si>
    <t>CAT CAT ATT TCA CCA TCA CC</t>
  </si>
  <si>
    <t>TTC CAG CTC ATT CTG TAT AT</t>
  </si>
  <si>
    <t>TTC ACG CAT CCG TTC AAA TT</t>
  </si>
  <si>
    <t>TCA CCA GTT GGG AAG ATG AC</t>
  </si>
  <si>
    <t>GCA GAA GGT TAC AAG GGA GG</t>
  </si>
  <si>
    <t>TTT TCT GAG CAT TCC AGA TC</t>
  </si>
  <si>
    <t>TTG CTC AAT TCT TTG ACT CC</t>
  </si>
  <si>
    <t>GGA TCT TAG GTG GAT GTT GA</t>
  </si>
  <si>
    <t>ACC AGC ATA GTG GAA AGT GT</t>
  </si>
  <si>
    <t>CAA AGA ATG TCC TTG GCT CT</t>
  </si>
  <si>
    <t>TAG TAG ATG GCT GTA TTG GC</t>
  </si>
  <si>
    <t>TCA AAG TCG GGC ATC TCA TA</t>
  </si>
  <si>
    <t>CAA TCT GTT CCA TGG TAA GC</t>
  </si>
  <si>
    <t>ACT GTT CAT GAT GCG GAT TC</t>
  </si>
  <si>
    <t>CAT ATC TGT CAG CAT GTT GG</t>
  </si>
  <si>
    <t>TAC CGT GAA GAT CTC CAC AA</t>
  </si>
  <si>
    <t>GTC ATA GTG TCA CAC AGG AG</t>
  </si>
  <si>
    <t>GTT TCC TCA AAG GAG CAT TT</t>
  </si>
  <si>
    <t>CCC AGC ATA ATA TTC TCA GA</t>
  </si>
  <si>
    <t>TAT TTG CAC TTC TCA GCA TC</t>
  </si>
  <si>
    <t>AAG ATG GAG AGG TTG GGG AG</t>
  </si>
  <si>
    <t>GGA GAA TAG CTT GGA GAG GT</t>
  </si>
  <si>
    <t>TAG CTG GGA GAA GTT GGA GA</t>
  </si>
  <si>
    <t>TAG CTT GGT GAA GTT GGT GA</t>
  </si>
  <si>
    <t>TAG TTG GGA CTT GTA GGT GA</t>
  </si>
  <si>
    <t>AAT AGC TTG GAG AGG TTG GG</t>
  </si>
  <si>
    <t>GTG AGG TGG GGG AAT AAC TG</t>
  </si>
  <si>
    <t>GTT GGA GAC TGT GGT GTA TA</t>
  </si>
  <si>
    <t>AAG GAC TAG TTG GGG TGT AC</t>
  </si>
  <si>
    <t>ATT TAG GGC TTG TAG GTG AG</t>
  </si>
  <si>
    <t>CGG GGA GGT TGG AGA ATA TT</t>
  </si>
  <si>
    <t>Polr2a-Intron22</t>
  </si>
  <si>
    <t>extinction coefficient</t>
  </si>
  <si>
    <t>Pol2a-in22-1</t>
  </si>
  <si>
    <t>TCC CAT TCT ATT TTA TTT CC</t>
  </si>
  <si>
    <t>Pol2a-in22-2</t>
  </si>
  <si>
    <t>ACA CAC TGG TAA TCA CAG CA</t>
  </si>
  <si>
    <t>Pol2a-in22-3</t>
  </si>
  <si>
    <t>CAG AAT CAC CTA ACT GCA GA</t>
  </si>
  <si>
    <t>Pol2a-in22-4</t>
  </si>
  <si>
    <t>CCA TCT TGA CTT GAA GTA GC</t>
  </si>
  <si>
    <t>Pol2a-in22-5</t>
  </si>
  <si>
    <t>GCT GCA ACT CTC TCT AAA GT</t>
  </si>
  <si>
    <t>Pol2a-in22-6</t>
  </si>
  <si>
    <t>ATT TGG ACT TTT CCT TCT TT</t>
  </si>
  <si>
    <t>Pol2a-in22-7</t>
  </si>
  <si>
    <t>CAT GCC TGT TTA TTG TTT CA</t>
  </si>
  <si>
    <t>Pol2a-in22-8</t>
  </si>
  <si>
    <t>ATA GTA ACT GAC TCT CCC TA</t>
  </si>
  <si>
    <t>Pol2a-in22-9</t>
  </si>
  <si>
    <t>TCT CTG AGT ACT GCC AAA CA</t>
  </si>
  <si>
    <t>Pol2a-in22-10</t>
  </si>
  <si>
    <t>CGG AAC TCA ACA GAC CCA AC</t>
  </si>
  <si>
    <t>Pol2a-in22-11</t>
  </si>
  <si>
    <t>CAC GGG CAC AAT GGA TCA AT</t>
  </si>
  <si>
    <t>Pol2a-in22-12</t>
  </si>
  <si>
    <t>GAT AAA CAG CCT CTT CAG TC</t>
  </si>
  <si>
    <t>Pol2a-in22-13</t>
  </si>
  <si>
    <t>ATC ATC TGT AAC TGC AGT GC</t>
  </si>
  <si>
    <t>Pol2a-in22-14</t>
  </si>
  <si>
    <t>TTA CCA GCA CCT ACA TAG TG</t>
  </si>
  <si>
    <t>Pol2a-in22-15</t>
  </si>
  <si>
    <t>GAG AGA TGG CTC AGT GAC TA</t>
  </si>
  <si>
    <t>Pol2a-in22-16</t>
  </si>
  <si>
    <t>TGA GTT AAC ACT GAG GAG CC</t>
  </si>
  <si>
    <t>Pol2a-in22-17</t>
  </si>
  <si>
    <t>CTG GTG TGT CTG AAG ACA GA</t>
  </si>
  <si>
    <t>Pol2a-in22-18</t>
  </si>
  <si>
    <t>GTA ATG AGA TCT GAT ACC CT</t>
  </si>
  <si>
    <t>Pol2a-in22-19</t>
  </si>
  <si>
    <t>GCA CAT GAT GGC TTA TAA CC</t>
  </si>
  <si>
    <t>Pol2a-in22-20</t>
  </si>
  <si>
    <t>CTA GAG GTC CTG AGT TCA AA</t>
  </si>
  <si>
    <t>Pol2a-in22-21</t>
  </si>
  <si>
    <t>TGG CTC AGC AGT TAA GAA CA</t>
  </si>
  <si>
    <t>Pol2a-in22-22</t>
  </si>
  <si>
    <t>AAG AGT TTA AGA CCA GGG CT</t>
  </si>
  <si>
    <t>Pol2a-in22-23</t>
  </si>
  <si>
    <t>ATA ACG GGG AGA TGA TGG CA</t>
  </si>
  <si>
    <t>Pol2a-in22-24</t>
  </si>
  <si>
    <t>TGC CAG GTA TTG TAA AGC AC</t>
  </si>
  <si>
    <t>Pol2a-in22-25</t>
  </si>
  <si>
    <t>CAC ACA CTG TGC AGT ATG TA</t>
  </si>
  <si>
    <t>Pol2a-in22-26</t>
  </si>
  <si>
    <t>ATT GGC AGC AAG AGC TTT TG</t>
  </si>
  <si>
    <t>Pol2a-in22-27</t>
  </si>
  <si>
    <t>GGG ACT CAA ACT TAG TCC AT</t>
  </si>
  <si>
    <t>Pol2a-in22-28</t>
  </si>
  <si>
    <t>TCT CTC TCA ACC ATA TAG GT</t>
  </si>
  <si>
    <t>Pol2a-in22-29</t>
  </si>
  <si>
    <t>TGG AAG TCA CAG AAC TCG CA</t>
  </si>
  <si>
    <t>Pol2a-in22-30</t>
  </si>
  <si>
    <t>CGG AGT TCT TAA CCA GTG AG</t>
  </si>
  <si>
    <t>Pol2a-in22-31</t>
  </si>
  <si>
    <t>ACT TGA GTC CTC TGG GAA AG</t>
  </si>
  <si>
    <t>Pol2a-in22-32</t>
  </si>
  <si>
    <t>CAG AGT CTC TCT GTA AAC CA</t>
  </si>
  <si>
    <t>Pol2a-in22-33</t>
  </si>
  <si>
    <t>CCA AGA GTG GCT AGA AGA GG</t>
  </si>
  <si>
    <t>Pol2a-in22-34</t>
  </si>
  <si>
    <t>TGT GTA TGG GAA TGT CGT CT</t>
  </si>
  <si>
    <t>Pol2a-in22-35</t>
  </si>
  <si>
    <t>CAC CCT ACA ACC AAA ATG CA</t>
  </si>
  <si>
    <t>Pol2a-in22-36</t>
  </si>
  <si>
    <t>CCA TCC TGC ATA GGA ATG AA</t>
  </si>
  <si>
    <t>Pol2a-in22-37</t>
  </si>
  <si>
    <t>CCT CTT TTT AGC TGA GGA TA</t>
  </si>
  <si>
    <t>Pol2a-in22-38</t>
  </si>
  <si>
    <t>AGT ATT CTT AGC TGT TGA GC</t>
  </si>
  <si>
    <t>Pol2a-in22-39</t>
  </si>
  <si>
    <t>GCC AAG GCT ACA CAG AGA AA</t>
  </si>
  <si>
    <t>Pol2a-in22-40</t>
  </si>
  <si>
    <t>AGC CTG GTC TAA AGA GTG AG</t>
  </si>
  <si>
    <t>Pol2a-in22-41</t>
  </si>
  <si>
    <t>AAT TAC TGA ACT GGG CGT GG</t>
  </si>
  <si>
    <t>Pol2a-in22-42</t>
  </si>
  <si>
    <t>TGG GTC CTC TGT AAA GAC TA</t>
  </si>
  <si>
    <t>Pol2a-in22-43</t>
  </si>
  <si>
    <t>ATG TGT CTG GAG TTG GGA AT</t>
  </si>
  <si>
    <t>Pol2a-in22-44</t>
  </si>
  <si>
    <t>TTG TGT GTA TGT CTG TGT TC</t>
  </si>
  <si>
    <t>Pol2a-in22-45</t>
  </si>
  <si>
    <t>CCC TTA GCT TTT ATG ACA TT</t>
  </si>
  <si>
    <t>Pol2a-in22-46</t>
  </si>
  <si>
    <t>AGA ATT GCT TCC TTG TCT TC</t>
  </si>
  <si>
    <t>Pol2a-in22-47</t>
  </si>
  <si>
    <t>CCC AAA CTA CAA TTG GCC AA</t>
  </si>
  <si>
    <t>Pol2a-in22-48</t>
  </si>
  <si>
    <t>GCA ACA AGA GTG AGG TCA GT</t>
  </si>
  <si>
    <t>Slc25a28-Exon</t>
  </si>
  <si>
    <t>CAT GTG CGT GGT GAC AGT GG</t>
  </si>
  <si>
    <t>ATC GGG TAC ATC ACG CAA TG</t>
  </si>
  <si>
    <t>CAA CAC GTT CCG ATA GCG GG</t>
  </si>
  <si>
    <t>CTC ATG ATT CTC CAG AGA GC</t>
  </si>
  <si>
    <t>CTG TTG CTG TGA CGT TCA GC</t>
  </si>
  <si>
    <t>CAG GCA AAA TAG AGG GCG TG</t>
  </si>
  <si>
    <t>CCA TTG GCA ATA TGG CTA TT</t>
  </si>
  <si>
    <t>TGA AGT AAT GTC GCC ACA CA</t>
  </si>
  <si>
    <t>TTG ACG ACT TCC GCT GGA TT</t>
  </si>
  <si>
    <t>TAC GGC GAG TTG TAC ATC TG</t>
  </si>
  <si>
    <t>CGA ACA CAG TCT GTC ACG CG</t>
  </si>
  <si>
    <t>CGT GTA GCT GCG GTA AAA GG</t>
  </si>
  <si>
    <t>AAG GGG ACA TTC ATG GTC AG</t>
  </si>
  <si>
    <t>AGG TCA TGA AGT GAA TGG CT</t>
  </si>
  <si>
    <t>GTT AAA GTG CTC TTG CAG GA</t>
  </si>
  <si>
    <t>CAC AGA GCA CAT GGG AGC TG</t>
  </si>
  <si>
    <t>TTT ACA AAC GTC CAG TGG GG</t>
  </si>
  <si>
    <t>GAT TCC TGG GTG TTG AGC AG</t>
  </si>
  <si>
    <t>CTG TGA TGT GTC CAG TAA TG</t>
  </si>
  <si>
    <t>CTT GAT AGA CCG TCC TGA AG</t>
  </si>
  <si>
    <t>CTC GGA AGT AAG CAG TCA CC</t>
  </si>
  <si>
    <t>GTG GAG GGG ATC TGG TAA AT</t>
  </si>
  <si>
    <t>CAT ACA CAG ACC ATG CGA TG</t>
  </si>
  <si>
    <t>CCG CTT TGT GAT TAG GTA TT</t>
  </si>
  <si>
    <t>Gabbr1-in5-1</t>
  </si>
  <si>
    <t>GGA AGG GTT TCT GAT CTC AC</t>
  </si>
  <si>
    <t>Gabbr1-in5-2</t>
  </si>
  <si>
    <t>GTG AAG AGT GAG GGG ATG GG</t>
  </si>
  <si>
    <t>Gabbr1-in5-3</t>
  </si>
  <si>
    <t>AGT AAC AGG ACA CCC ACA AC</t>
  </si>
  <si>
    <t>Gabbr1-in5-4</t>
  </si>
  <si>
    <t>AAC TAG AAT GGG TGG TGG GA</t>
  </si>
  <si>
    <t>Gabbr1-in5-5</t>
  </si>
  <si>
    <t>AAA CAG GTA GGA GAG GAG GG</t>
  </si>
  <si>
    <t>Gabbr1-in5-6</t>
  </si>
  <si>
    <t>CGG AAA ACC GCG ATT TGG CG</t>
  </si>
  <si>
    <t>Gabbr1-in5-7</t>
  </si>
  <si>
    <t>AGA AAG CTG AGT CCG AGA GG</t>
  </si>
  <si>
    <t>Gabbr1-in5-8</t>
  </si>
  <si>
    <t>CAC GAA GGA GAG ATC TGG GA</t>
  </si>
  <si>
    <t>Gabbr1-in5-9</t>
  </si>
  <si>
    <t>CAG GTA AAA CCT GGG TAG GG</t>
  </si>
  <si>
    <t>Gabbr1-in5-10</t>
  </si>
  <si>
    <t>GTG AAC AGG GTC GAC GGA AC</t>
  </si>
  <si>
    <t>Gabbr1-in5-11</t>
  </si>
  <si>
    <t>AGG TGA TGG GAG AAA GGG TC</t>
  </si>
  <si>
    <t>Gabbr1-in5-12</t>
  </si>
  <si>
    <t>GAG AAG TGC AGC TTA GGA GA</t>
  </si>
  <si>
    <t>Gabbr1-in5-13</t>
  </si>
  <si>
    <t>TTG CAG AAG GGG AGA ACT GG</t>
  </si>
  <si>
    <t>Gabbr1-in5-14</t>
  </si>
  <si>
    <t>GAG CGA GAG CGA TGG GAA AG</t>
  </si>
  <si>
    <t>Gabbr1-in5-15</t>
  </si>
  <si>
    <t>ATG GAG CGA GGA ACT AAG GG</t>
  </si>
  <si>
    <t>Gabbr1-in5-16</t>
  </si>
  <si>
    <t>TGG GTA GGT TAG GAG AGG AA</t>
  </si>
  <si>
    <t>Gabbr1-in5-17</t>
  </si>
  <si>
    <t>CAG AGC AAA GAG GGG AAG CG</t>
  </si>
  <si>
    <t>Gabbr1-in5-18</t>
  </si>
  <si>
    <t>GGA TTT GGA AGG AGA GAG GA</t>
  </si>
  <si>
    <t>Gabbr1-in5-19</t>
  </si>
  <si>
    <t>TCT GCC TAA GGA GAC TAG AG</t>
  </si>
  <si>
    <t>Gabbr1-in5-20</t>
  </si>
  <si>
    <t>GGA CAC TTC TTC TGG GGA AG</t>
  </si>
  <si>
    <t>Gabbr1-in5-21</t>
  </si>
  <si>
    <t>ATC ACC AGC AGA AGA GGC AG</t>
  </si>
  <si>
    <t>Gabbr1-ex-1</t>
  </si>
  <si>
    <t>AGG GCG GAT GTA TAA TCT GG</t>
  </si>
  <si>
    <t>Gabbr1-ex-2</t>
  </si>
  <si>
    <t>AAA TTG ATG GCC TTC ACC TG</t>
  </si>
  <si>
    <t>Gabbr1-ex-3</t>
  </si>
  <si>
    <t>TCA ATC TCA TAG TCC ACA GG</t>
  </si>
  <si>
    <t>Gabbr1-ex-4</t>
  </si>
  <si>
    <t>AAG ACT TGG AGC AGA TTC GG</t>
  </si>
  <si>
    <t>Gabbr1-ex-5</t>
  </si>
  <si>
    <t>TGG ATA AGC TTG AGC TCG TA</t>
  </si>
  <si>
    <t>Gabbr1-ex-6</t>
  </si>
  <si>
    <t>CAT ACA AGT ACT TGG TGG CT</t>
  </si>
  <si>
    <t>Gabbr1-ex-7</t>
  </si>
  <si>
    <t>GGC ATG AGG ATG ATC TTG AT</t>
  </si>
  <si>
    <t>Gabbr1-ex-8</t>
  </si>
  <si>
    <t>ACA ATA AGG TTC CAC ATC CG</t>
  </si>
  <si>
    <t>Gabbr1-ex-9</t>
  </si>
  <si>
    <t>GGA TGG ATG TGT CCG AAA GA</t>
  </si>
  <si>
    <t>Gabbr1-ex-10</t>
  </si>
  <si>
    <t>TTT TCG AAG AGT TTC ACC CG</t>
  </si>
  <si>
    <t>Gabbr1-ex-11</t>
  </si>
  <si>
    <t>ATC CAG TGT TGA GGT GAA GA</t>
  </si>
  <si>
    <t>Gabbr1-ex-12</t>
  </si>
  <si>
    <t>AAA GTG ATC TCA ATC CCA GC</t>
  </si>
  <si>
    <t>Gabbr1-ex-13</t>
  </si>
  <si>
    <t>CTT GAC GCT TCA GGT TTT TA</t>
  </si>
  <si>
    <t>Gabbr1-ex-14</t>
  </si>
  <si>
    <t>AAA GTC CCA CGA TGA TTC GA</t>
  </si>
  <si>
    <t>Gabbr1-ex-15</t>
  </si>
  <si>
    <t>AAA AAC TTT CCG GGC TTC GG</t>
  </si>
  <si>
    <t>Gabbr1-ex-16</t>
  </si>
  <si>
    <t>CAT ACT TCT TCC CAA AGA GC</t>
  </si>
  <si>
    <t>Gabbr1-ex-17</t>
  </si>
  <si>
    <t>CAT ACC ACC CGA TGA GAA AC</t>
  </si>
  <si>
    <t>Gabbr1-ex-18</t>
  </si>
  <si>
    <t>TTG ACG GGT CAT AGG TTT TG</t>
  </si>
  <si>
    <t>Gabbr1-ex-19</t>
  </si>
  <si>
    <t>GTC ATC TCT TCT ACT GTA CA</t>
  </si>
  <si>
    <t>Gabbr1-ex-20</t>
  </si>
  <si>
    <t>CAG GGT TCA GCA TGA CAA TC</t>
  </si>
  <si>
    <t>Gabbr1-ex-21</t>
  </si>
  <si>
    <t>CAT GTT GGA AAT GCT TCG GG</t>
  </si>
  <si>
    <t>Gabbr1-ex-22</t>
  </si>
  <si>
    <t>TTT CTC CAC AAA TTC CTG TG</t>
  </si>
  <si>
    <t>Gabbr1-ex-23</t>
  </si>
  <si>
    <t>TGT TCA AGG CCA AAG CCA AG</t>
  </si>
  <si>
    <t>Gabbr1-ex-24</t>
  </si>
  <si>
    <t>TGT AGT TAA AGT CCT CCA GG</t>
  </si>
  <si>
    <t>Gabbr1-ex-25</t>
  </si>
  <si>
    <t>TTT GGT CTG TAA TGG TCT GG</t>
  </si>
  <si>
    <t>Gabbr1-ex-26</t>
  </si>
  <si>
    <t>AAA GAC CAC GTG GCC AGA AA</t>
  </si>
  <si>
    <t>Gabbr1-ex-27</t>
  </si>
  <si>
    <t>TAG TAG CCG ATC TTC TTG TA</t>
  </si>
  <si>
    <t>Gabbr1-ex-28</t>
  </si>
  <si>
    <t>AAA GAT CAT CCT TGG TGC TG</t>
  </si>
  <si>
    <t>Gabbr1-ex-29</t>
  </si>
  <si>
    <t>CGA TCC ACT TGT CTG TTT TG</t>
  </si>
  <si>
    <t>Gabbr1-ex-30</t>
  </si>
  <si>
    <t>ACG GAA TGT CTT GAT GAC CA</t>
  </si>
  <si>
    <t>Gabbr1-ex-31</t>
  </si>
  <si>
    <t>GCT GGG AGT TCT GGA TAT AA</t>
  </si>
  <si>
    <t>Gabbr1-ex-32</t>
  </si>
  <si>
    <t>ACA GCA GTC AGA TTG TTC AG</t>
  </si>
  <si>
    <t>Gabbr1-ex-33</t>
  </si>
  <si>
    <t>GCA GAC AAA TGG GAA CTG GC</t>
  </si>
  <si>
    <t>Gabbr1-ex-34</t>
  </si>
  <si>
    <t>CTA AAG CCT AAG CCC AAG AG</t>
  </si>
  <si>
    <t>Gabbr1-ex-35</t>
  </si>
  <si>
    <t>TAC AGT TTC CAA GGC TCT AG</t>
  </si>
  <si>
    <t>Gabbr1-ex-36</t>
  </si>
  <si>
    <t>CAG ATG GCA AGA GTC AGG AT</t>
  </si>
  <si>
    <t>Gabbr1-ex-37</t>
  </si>
  <si>
    <t>GGG CAG AAT GGA GAC ATC AA</t>
  </si>
  <si>
    <t>Gabbr1-ex-38</t>
  </si>
  <si>
    <t>GAA AAT GCC GAG CCA TGT AT</t>
  </si>
  <si>
    <t>Gabbr1-ex-39</t>
  </si>
  <si>
    <t>CAC TTT TGG TCT CAT AAG CA</t>
  </si>
  <si>
    <t>Gabbr1-ex-40</t>
  </si>
  <si>
    <t>CTG TGG TCA TTG ATC TTT TC</t>
  </si>
  <si>
    <t>Gabbr1-ex-41</t>
  </si>
  <si>
    <t>CGC AAC ATT GTA GAT AGC CA</t>
  </si>
  <si>
    <t>Gabbr1-ex-42</t>
  </si>
  <si>
    <t>CAG GAG CGG TAA TGA GAC AC</t>
  </si>
  <si>
    <t>Gabbr1-ex-43</t>
  </si>
  <si>
    <t>CTG GCT GGA AAG GAT CAT GG</t>
  </si>
  <si>
    <t>Gabbr1-ex-44</t>
  </si>
  <si>
    <t>CAG AGA GGC AAA GGC GAA GG</t>
  </si>
  <si>
    <t>Gabbr1-ex-45</t>
  </si>
  <si>
    <t>GCA TCT TAG GCA CAA AGA GC</t>
  </si>
  <si>
    <t>Gabbr1-ex-46</t>
  </si>
  <si>
    <t>CAT TCA CCT CGA GTG ATC AA</t>
  </si>
  <si>
    <t>Gabbr1-ex-47</t>
  </si>
  <si>
    <t>CTC ATT GTT GTT GGT GGA TG</t>
  </si>
  <si>
    <t>Gabbr1-ex-48</t>
  </si>
  <si>
    <t>AAA TGT ACT CGA CTC CCA TC</t>
  </si>
  <si>
    <t>Cstf1-ex-1</t>
  </si>
  <si>
    <t>AAA CCC ACT TTG GTT CTG TA</t>
  </si>
  <si>
    <t>Cstf1-ex-2</t>
  </si>
  <si>
    <t>ATG ATC AGC TTG TAG AGC TG</t>
  </si>
  <si>
    <t>Cstf1-ex-3</t>
  </si>
  <si>
    <t>TAA CCG TCG TAG AGC AGC TG</t>
  </si>
  <si>
    <t>Cstf1-ex-4</t>
  </si>
  <si>
    <t>TGA GGC CAT TGG CGA TAC TA</t>
  </si>
  <si>
    <t>Cstf1-ex-5</t>
  </si>
  <si>
    <t>CGA CTG GGG CTT GAT CTC AT</t>
  </si>
  <si>
    <t>Cstf1-ex-6</t>
  </si>
  <si>
    <t>TTG ATG AGA TGC AGG AGC TG</t>
  </si>
  <si>
    <t>Cstf1-ex-7</t>
  </si>
  <si>
    <t>CAG TGT CAT CGT TCT CCA TC</t>
  </si>
  <si>
    <t>Cstf1-ex-8</t>
  </si>
  <si>
    <t>CAG AGC GAC CAA TGG CAT AC</t>
  </si>
  <si>
    <t>Cstf1-ex-9</t>
  </si>
  <si>
    <t>ATC AAA CTC CAG GTC GAT CC</t>
  </si>
  <si>
    <t>Cstf1-ex-10</t>
  </si>
  <si>
    <t>GGT GAC ATT GTT TGA ACG TC</t>
  </si>
  <si>
    <t>Cstf1-ex-11</t>
  </si>
  <si>
    <t>AGG TTT CAT ACT CGG AAG CC</t>
  </si>
  <si>
    <t>Cstf1-ex-12</t>
  </si>
  <si>
    <t>GCC TTT GTG GGA AGT GAC AT</t>
  </si>
  <si>
    <t>Cstf1-ex-13</t>
  </si>
  <si>
    <t>CAG ATC CTG TGG CTA TCA AC</t>
  </si>
  <si>
    <t>Cstf1-ex-14</t>
  </si>
  <si>
    <t>CCA GTA TCT TTA TGG AAG CA</t>
  </si>
  <si>
    <t>Cstf1-ex-15</t>
  </si>
  <si>
    <t>TTT GGC CAA CAT TCT TTC TG</t>
  </si>
  <si>
    <t>Cstf1-ex-16</t>
  </si>
  <si>
    <t>CAT GAC CTC AAT TGG CAT GG</t>
  </si>
  <si>
    <t>Cstf1-ex-17</t>
  </si>
  <si>
    <t>TTC TGT TGT GCA GTC TCA TT</t>
  </si>
  <si>
    <t>Cstf1-ex-18</t>
  </si>
  <si>
    <t>GGT CGT AAA GAG TTC GGA TC</t>
  </si>
  <si>
    <t>Cstf1-ex-19</t>
  </si>
  <si>
    <t>AAG ACA CGT GAC TTC ATC CA</t>
  </si>
  <si>
    <t>Cstf1-ex-20</t>
  </si>
  <si>
    <t>GAT CTG TTC TGT TGG GTG AA</t>
  </si>
  <si>
    <t>Cstf1-ex-21</t>
  </si>
  <si>
    <t>CAG AGT ATA ATC CCT TGA GC</t>
  </si>
  <si>
    <t>Cstf1-ex-22</t>
  </si>
  <si>
    <t>CTC TTT TTG CAG ACG GTT TG</t>
  </si>
  <si>
    <t>Cstf1-ex-23</t>
  </si>
  <si>
    <t>GGC TTC CTG AAT GTA TTT GA</t>
  </si>
  <si>
    <t>Cstf1-ex-24</t>
  </si>
  <si>
    <t>GTG GAA AGA GAT GGA ACG CA</t>
  </si>
  <si>
    <t>Cstf1-ex-25</t>
  </si>
  <si>
    <t>ACC AGG ATG AAG TCT CCA GA</t>
  </si>
  <si>
    <t>Cstf1-ex-26</t>
  </si>
  <si>
    <t>GAA GCG TGG GAT GCT GAG TT</t>
  </si>
  <si>
    <t>Cstf1-ex-27</t>
  </si>
  <si>
    <t>CAC TGG AAG GTG TTG ATG TC</t>
  </si>
  <si>
    <t>Cstf1-ex-28</t>
  </si>
  <si>
    <t>TTA ACG GAG CAG ATG GCA TC</t>
  </si>
  <si>
    <t>Cstf1-ex-29</t>
  </si>
  <si>
    <t>GAC GTA CAT GTT GGC ACT AG</t>
  </si>
  <si>
    <t>Cstf1-ex-30</t>
  </si>
  <si>
    <t>TGA TGC AGC GGT TGG AGA CG</t>
  </si>
  <si>
    <t>Cstf1-ex-31</t>
  </si>
  <si>
    <t>CAT CGT GAG CCT TCT CAA AG</t>
  </si>
  <si>
    <t>Cstf1-ex-32</t>
  </si>
  <si>
    <t>TGG AAA TCT CCC AGA GTT TC</t>
  </si>
  <si>
    <t>Cstf1-ex-33</t>
  </si>
  <si>
    <t>GTC CGG CAG CAA AAT ATA GT</t>
  </si>
  <si>
    <t>Cstf1-ex-34</t>
  </si>
  <si>
    <t>CTA TGC AGC GCA CGA TGT TG</t>
  </si>
  <si>
    <t>Cstf1-ex-35</t>
  </si>
  <si>
    <t>ACG TCA TGA AGC CAG GGT TG</t>
  </si>
  <si>
    <t>Cstf1-ex-36</t>
  </si>
  <si>
    <t>AAC CGA GCT CGG AAG TCA TC</t>
  </si>
  <si>
    <t>TTC CCA AAT ACT TTC ACC TG</t>
  </si>
  <si>
    <t>ACT CGT GAT AGC GTT TGT AC</t>
  </si>
  <si>
    <t>CTT TCT CGG ATG GGT CTA GC</t>
  </si>
  <si>
    <t>ATT CAC AGA TCT CAG AGC AA</t>
  </si>
  <si>
    <t>GTA GCC ATA CGT GGA ATG AC</t>
  </si>
  <si>
    <t>AGG GTG ACC ACT GAT AAT GT</t>
  </si>
  <si>
    <t>AGT CAG TAT CAC TCA TCG TG</t>
  </si>
  <si>
    <t>GAC TTT ATT GCC AAT TTG CA</t>
  </si>
  <si>
    <t>CAG ACA TCT AAA GAT TGG CA</t>
  </si>
  <si>
    <t>TCC ACA CTT CTT TCA AGG TA</t>
  </si>
  <si>
    <t>TGA CGA CTC TGC ATT TAT CC</t>
  </si>
  <si>
    <t>AAT ACC ATG CTT GCC GAA GA</t>
  </si>
  <si>
    <t>ATT CGC ACA CAG ACT CTT TT</t>
  </si>
  <si>
    <t>ATG TCA GAA GAG CAA TGG CC</t>
  </si>
  <si>
    <t>GCA AAA GTT CCC TGG AGT AA</t>
  </si>
  <si>
    <t>AAT TCC CCA CTC AAA CTC TT</t>
  </si>
  <si>
    <t>ACA CAG AGC TGG TCA AAT CC</t>
  </si>
  <si>
    <t>CGG GCC AAA AGA CAT CTC AC</t>
  </si>
  <si>
    <t>CCC TTC AGT TCT TTA AAG CA</t>
  </si>
  <si>
    <t>TCA CTT CTG AGA AGG TGA GG</t>
  </si>
  <si>
    <t>AAG TAG ATG GCT AGA GGT GC</t>
  </si>
  <si>
    <t>CAA CCG GTT TTC CAG GAA AG</t>
  </si>
  <si>
    <t>GAG CAT GTC TTC AAC ACT CA</t>
  </si>
  <si>
    <t>GTG GCC AAG ATA AAG TTT GC</t>
  </si>
  <si>
    <t>GTT CTA CTC GGA TAA TCC AC</t>
  </si>
  <si>
    <t>GAA AGG GGC AGT AAC TGT GG</t>
  </si>
  <si>
    <t>TGG ACT GTA TGG GGT GTG AC</t>
  </si>
  <si>
    <t>TCT GAC TGA CTC TGC TTT TA</t>
  </si>
  <si>
    <t>TGC TCG AGA GAT GCT CTC TG</t>
  </si>
  <si>
    <t>TCT TGG TTT CAG CTG CAG AG</t>
  </si>
  <si>
    <t>TTC AGG CAC TTC GAA GAT GT</t>
  </si>
  <si>
    <t>TTC CTC CAT GTC ACT AAC AA</t>
  </si>
  <si>
    <t>GCT GTT CAC AAG ATA CAG CT</t>
  </si>
  <si>
    <t>CTC ACT GTC GCT TGC TAC TG</t>
  </si>
  <si>
    <t>Ybx2-ex-1</t>
  </si>
  <si>
    <t>GCT GTC TGG TGA ACA AAG AC</t>
  </si>
  <si>
    <t>Ybx2-ex-2</t>
  </si>
  <si>
    <t>AGT GAC ATT AGC AGC TTC TG</t>
  </si>
  <si>
    <t>Ybx2-ex-3</t>
  </si>
  <si>
    <t>ACG TCG ATT AGG GGC ATA GC</t>
  </si>
  <si>
    <t>Ybx2-ex-4</t>
  </si>
  <si>
    <t>CGA GGA ATG AAC CTC CGG AA</t>
  </si>
  <si>
    <t>Ybx2-ex-5</t>
  </si>
  <si>
    <t>ACC GCC TTC GAT AGA AGA AG</t>
  </si>
  <si>
    <t>Ybx2-ex-6</t>
  </si>
  <si>
    <t>GAA GTA GGG ACG GTT TCG TG</t>
  </si>
  <si>
    <t>Ybx2-ex-7</t>
  </si>
  <si>
    <t>CAC TGT TGA TAG GCG CGG AG</t>
  </si>
  <si>
    <t>Ybx2-ex-8</t>
  </si>
  <si>
    <t>ACT CCG CAG AAA CTT CCT GG</t>
  </si>
  <si>
    <t>Ybx2-ex-9</t>
  </si>
  <si>
    <t>ATC ACC CTC CAA TGG TGC TG</t>
  </si>
  <si>
    <t>Ybx2-ex-10</t>
  </si>
  <si>
    <t>TTC TCT CCT TCC ACG ACA TC</t>
  </si>
  <si>
    <t>Ybx2-ex-11</t>
  </si>
  <si>
    <t>CAC CCG TTC ATC TCC CTG CT</t>
  </si>
  <si>
    <t>Ybx2-ex-12</t>
  </si>
  <si>
    <t>CCA CCT TCT GTG GTA GGC TG</t>
  </si>
  <si>
    <t>Ybx2-ex-13</t>
  </si>
  <si>
    <t>CTA CCC CAT CAG AGC CCT CT</t>
  </si>
  <si>
    <t>Ybx2-ex-14</t>
  </si>
  <si>
    <t>CTC TGC CAC CAT AGG TGG TG</t>
  </si>
  <si>
    <t>Ybx2-ex-15</t>
  </si>
  <si>
    <t>TTG ACT GTG CCC AGG ACT TG</t>
  </si>
  <si>
    <t>Ybx2-ex-16</t>
  </si>
  <si>
    <t>GGC TGG GCT TGG TCT CTC CA</t>
  </si>
  <si>
    <t>Ybx2-ex-17</t>
  </si>
  <si>
    <t>GTA ACC ATT CCG GAC GTT GA</t>
  </si>
  <si>
    <t>Ybx2-ex-18</t>
  </si>
  <si>
    <t>CCT TGG TGT CAT TCC TGT TG</t>
  </si>
  <si>
    <t>Ybx2-ex-19</t>
  </si>
  <si>
    <t>TCA GGC CGG GAG CCA TCA GT</t>
  </si>
  <si>
    <t>Ybx2-ex-20</t>
  </si>
  <si>
    <t>CCT TCG GTA CCT GGG CCG GA</t>
  </si>
  <si>
    <t>Ybx2-in4-1</t>
  </si>
  <si>
    <t>AGA AAC CCA CAT GTT ACT GG</t>
  </si>
  <si>
    <t>Ybx2-in4-2</t>
  </si>
  <si>
    <t>TGG AAG TGC TTG GTG AAC TA</t>
  </si>
  <si>
    <t>Ybx2-in4-3</t>
  </si>
  <si>
    <t>GGT CCC GTG TAG AAA ACA GA</t>
  </si>
  <si>
    <t>Ybx2-in4-4</t>
  </si>
  <si>
    <t>ATT CCA GAG GAC TGA CTG AG</t>
  </si>
  <si>
    <t>Ybx2-in4-5</t>
  </si>
  <si>
    <t>GGA TGA GAT AGA GAG AGC CA</t>
  </si>
  <si>
    <t>Ybx2-in4-6</t>
  </si>
  <si>
    <t>CCC AGA GTG TAA AGA CAG GA</t>
  </si>
  <si>
    <t>Ybx2-in4-7</t>
  </si>
  <si>
    <t>GTC CTT AGA AAT AAC TGC CA</t>
  </si>
  <si>
    <t>Ybx2-in4-8</t>
  </si>
  <si>
    <t>TTT GTA CCC ATC TGA GAA GA</t>
  </si>
  <si>
    <t>Ybx2-in4-9</t>
  </si>
  <si>
    <t>TCA AAA CCA CTC CTC CTT TG</t>
  </si>
  <si>
    <t>Ybx2-in4-10</t>
  </si>
  <si>
    <t>CAA GTC CTC TAC CCT ATC AC</t>
  </si>
  <si>
    <t>Ybx2-in4-11</t>
  </si>
  <si>
    <t>ACA AAC CTG CCA GAT CAC TG</t>
  </si>
  <si>
    <t>Ybx2-in4-12</t>
  </si>
  <si>
    <t>AGA GGG GGA GCA ATC AGA AC</t>
  </si>
  <si>
    <t>Ybx2-in4-13</t>
  </si>
  <si>
    <t>GTG ACA GGG ATG GGT TCT TT</t>
  </si>
  <si>
    <t>Ybx2-in4-14</t>
  </si>
  <si>
    <t>ACA TGT CCT AGA GCA GCT CT</t>
  </si>
  <si>
    <t>Ybx2-in4-15</t>
  </si>
  <si>
    <t>AGG CAG AGC TGG TCC CAG GA</t>
  </si>
  <si>
    <t>Ybx2-in4-16</t>
  </si>
  <si>
    <t>AAC TCC ACC CCA CAG CAG CA</t>
  </si>
  <si>
    <t>Ybx2-in3-1</t>
  </si>
  <si>
    <t>AAA GGC AGC CTA GCT CTT AC</t>
  </si>
  <si>
    <t>Ybx2-in3-2</t>
  </si>
  <si>
    <t>AAA GGC TTC CAG AGA GGG AG</t>
  </si>
  <si>
    <t>Ybx2-in3-3</t>
  </si>
  <si>
    <t>TGT GTG CAG CTA GGG TTA TG</t>
  </si>
  <si>
    <t>Ybx2-in3-4</t>
  </si>
  <si>
    <t>CAG CTA TAG GCA GGC TAC TG</t>
  </si>
  <si>
    <t>Ybx2-in3-5</t>
  </si>
  <si>
    <t>AGT TGG GTT AAT GGT GGT TC</t>
  </si>
  <si>
    <t>Ybx2-in3-6</t>
  </si>
  <si>
    <t>CTG ACA GCT GTT TAG CAA CT</t>
  </si>
  <si>
    <t>Ybx2-in3-7</t>
  </si>
  <si>
    <t>CTT CCT GTG GTG TTA ACA GG</t>
  </si>
  <si>
    <t>Ybx2-in3-8</t>
  </si>
  <si>
    <t>AAA CGT GCT GTG CTT CTT AC</t>
  </si>
  <si>
    <t>Ybx2-in3-9</t>
  </si>
  <si>
    <t>ATC TCA AGT TGC AAA GTG GG</t>
  </si>
  <si>
    <t>Ybx2-in3-10</t>
  </si>
  <si>
    <t>CAA GAG CTA GAG GTC TGA GG</t>
  </si>
  <si>
    <t>Ybx2-in3-11</t>
  </si>
  <si>
    <t>CAG CTC CAC AAG ACA GAG AT</t>
  </si>
  <si>
    <t>Ybx2-in3-12</t>
  </si>
  <si>
    <t>GGG CAG AGC ATG AAA ATG GT</t>
  </si>
  <si>
    <t>Ybx2-in3-13</t>
  </si>
  <si>
    <t>AAA GGT GAG GGC AGC AAA GC</t>
  </si>
  <si>
    <t>Ybx2-in3-14</t>
  </si>
  <si>
    <t>GGT TGG GGG GAA AAG TCA TG</t>
  </si>
  <si>
    <t>Ybx2-in3-15</t>
  </si>
  <si>
    <t>GAT TCA GGT GAT GCT GCT GC</t>
  </si>
  <si>
    <t>Ybx2-in2-1</t>
  </si>
  <si>
    <t>GTT CGG AAA AAG ACA CCC GT</t>
  </si>
  <si>
    <t>Ybx2-in2-2</t>
  </si>
  <si>
    <t>AAA TAA GGT GTC CAA TCC CA</t>
  </si>
  <si>
    <t>Ybx2-in2-3</t>
  </si>
  <si>
    <t>CAT CAC AAC CAT GTG CCT TG</t>
  </si>
  <si>
    <t>Ybx2-in2-4</t>
  </si>
  <si>
    <t>AGA CTT TCA ACT AGC CTC AG</t>
  </si>
  <si>
    <t>Ybx2-in2-5</t>
  </si>
  <si>
    <t>GCC AGT AAG CAT ACA TTT GT</t>
  </si>
  <si>
    <t>Ybx2-in2-6</t>
  </si>
  <si>
    <t>CTT GAA GAT GTG GGT GCA GC</t>
  </si>
  <si>
    <t>Ybx2-in2-7</t>
  </si>
  <si>
    <t>CCA AGT TCC TGG ATC ATT AA</t>
  </si>
  <si>
    <t>Ybx2-in2-8</t>
  </si>
  <si>
    <t>AGA AGA GCT GGG AAG GTC AG</t>
  </si>
  <si>
    <t>Ybx2-in2-9</t>
  </si>
  <si>
    <t>AAT GCA GCA ACT CCA GAA GG</t>
  </si>
  <si>
    <t>Ybx2-in2-10</t>
  </si>
  <si>
    <t>AAA GGC ACA CAG CAT GCT AA</t>
  </si>
  <si>
    <t>Ybx2-in2-11</t>
  </si>
  <si>
    <t>AGG AGC CCC AAA CAT TCT AC</t>
  </si>
  <si>
    <t>Ybx2-in2-12</t>
  </si>
  <si>
    <t>CCA GGA AAT CAG TGA GGA CT</t>
  </si>
  <si>
    <t>Ybx2-in2-13</t>
  </si>
  <si>
    <t>GGG ATA GAA GTT GTG AGG GT</t>
  </si>
  <si>
    <t>Ybx2-in2-14</t>
  </si>
  <si>
    <t>TGG TGC GTG GTT CAA ATG AG</t>
  </si>
  <si>
    <t>Ybx2-in2-15</t>
  </si>
  <si>
    <t>CTT CAG TTC TAT CCT TTA GG</t>
  </si>
  <si>
    <t>Ybx2-in2-16</t>
  </si>
  <si>
    <t>CTG AAG CAA AGC CTT CTC AG</t>
  </si>
  <si>
    <t>Ybx2-in2-17</t>
  </si>
  <si>
    <t>CTT TCC CAG AGC TTG GAA GG</t>
  </si>
  <si>
    <t>Ybx2-in2-18</t>
  </si>
  <si>
    <t>TGG CTC TAC TAG GTC AGA AT</t>
  </si>
  <si>
    <t>Ybx2-in2-19</t>
  </si>
  <si>
    <t>AAA GAG GGA ACT GAG GCT CC</t>
  </si>
  <si>
    <t>Ybx2-in2-20</t>
  </si>
  <si>
    <t>CTT GGA TCT GCA CAA AGG TC</t>
  </si>
  <si>
    <t>Ybx2-in2-21</t>
  </si>
  <si>
    <t>CCA TCC CTA GAA CAA ATG TT</t>
  </si>
  <si>
    <t>Ybx2-in2-22</t>
  </si>
  <si>
    <t>AGG AGG ACT CCT TGC AGG AA</t>
  </si>
  <si>
    <t>Ybx2-in2-23</t>
  </si>
  <si>
    <t>TAC TCT CAG TCT CTG TCA CC</t>
  </si>
  <si>
    <t>Ybx2-in2-24</t>
  </si>
  <si>
    <t>AGC TGA ACA AGG GCG AAA GG</t>
  </si>
  <si>
    <t>Ybx2-in2-25</t>
  </si>
  <si>
    <t>CAC GAC ATT AGG AGC ATT CT</t>
  </si>
  <si>
    <t>Ybx2-in2-26</t>
  </si>
  <si>
    <t>GTT GGA AAA TTC CAC AGG CT</t>
  </si>
  <si>
    <t>Ybx2-in2-27</t>
  </si>
  <si>
    <t>GGC GTG GAC TTC CTA AGA AA</t>
  </si>
  <si>
    <t>Ybx2-in2-28</t>
  </si>
  <si>
    <t>CAC CAG GGC TCT AAA AGC TG</t>
  </si>
  <si>
    <t>Ybx2-in2-29</t>
  </si>
  <si>
    <t>ATG GGC AAG GCA CTC AGT TC</t>
  </si>
  <si>
    <t>Ybx2-in2-30</t>
  </si>
  <si>
    <t>ACA GGA TGG GTT GTT AAG GG</t>
  </si>
  <si>
    <t>Ybx2-in1-1</t>
  </si>
  <si>
    <t>TCC GGG ACT AGT TAT GAT TA</t>
  </si>
  <si>
    <t>Ybx2-in1-2</t>
  </si>
  <si>
    <t>CCA GCG GAA TCC ACT AAT AG</t>
  </si>
  <si>
    <t>Ybx2-in1-3</t>
  </si>
  <si>
    <t>TGA AGG TGC GGC AAG ATT TC</t>
  </si>
  <si>
    <t>Ybx2-in1-4</t>
  </si>
  <si>
    <t>AAA GCC TTA GCT GAA CCT GC</t>
  </si>
  <si>
    <t>Ybx2-in1-5</t>
  </si>
  <si>
    <t>GGA GGT TTT TAT TTT CCT AC</t>
  </si>
  <si>
    <t>Ybx2-in1-6</t>
  </si>
  <si>
    <t>AAA CAG GGG TGT GGC CAG AC</t>
  </si>
  <si>
    <t>Ybx2-in1-7</t>
  </si>
  <si>
    <t>GTC AAC TAC ACC AAG TAT CC</t>
  </si>
  <si>
    <t>Ybx2-in1-8</t>
  </si>
  <si>
    <t>GGT TTA CCT AAC AAG AAC CG</t>
  </si>
  <si>
    <t>Ybx2-in1-9</t>
  </si>
  <si>
    <t>GCC CTC CTA AAT TTA AGA GA</t>
  </si>
  <si>
    <t>Ybx2-in1-10</t>
  </si>
  <si>
    <t>AGG GTC AAA ACT CAA CAG CC</t>
  </si>
  <si>
    <t>Ybx2-in1-11</t>
  </si>
  <si>
    <t>TAG AAC CGG GTA CTC ACC TG</t>
  </si>
  <si>
    <t>Ybx2-in1-12</t>
  </si>
  <si>
    <t>TAC GGA GTT CAG GTC TTT CA</t>
  </si>
  <si>
    <t>Ybx2-in1-13</t>
  </si>
  <si>
    <t>CAA ACC CAC GTT CCT CAC AT</t>
  </si>
  <si>
    <t>Ybx2-in1-14</t>
  </si>
  <si>
    <t>GGA AAA ACA CAC AGG GGG GT</t>
  </si>
  <si>
    <t>Ybx2-in1-15</t>
  </si>
  <si>
    <t>TAC TCT TAA CCC TCT TTC TA</t>
  </si>
  <si>
    <t>Ybx2-in1-16</t>
  </si>
  <si>
    <t>GAC TTC GCT GGA AGT GTC AA</t>
  </si>
  <si>
    <t>Ybx2-in1-17</t>
  </si>
  <si>
    <t>CCT AAT AAG CTG CGA GTC AA</t>
  </si>
  <si>
    <t>Ybx2-in1-18</t>
  </si>
  <si>
    <t>AAG CTA AAA CCT AAC CTG CC</t>
  </si>
  <si>
    <t>Ybx2-in1-19</t>
  </si>
  <si>
    <t>TGG GCT GAG TTT TGA GAG AA</t>
  </si>
  <si>
    <t>Ybx2-in1-20</t>
  </si>
  <si>
    <t>AGA TGG GGG AAG AGA CGG GA</t>
  </si>
  <si>
    <t>Ybx2-in1-21</t>
  </si>
  <si>
    <t>CAG AGA TGC AGT GGG GAT AG</t>
  </si>
  <si>
    <t>Gapdh-Exon</t>
  </si>
  <si>
    <t>CTG ATG AAC CTA AGC TGG GA</t>
  </si>
  <si>
    <t>CGA GGA AAC ACT CTC CTG AG</t>
  </si>
  <si>
    <t>CTT CAC CAT TTT GTC TAC GG</t>
  </si>
  <si>
    <t>AAT ACG GCC AAA TCC GTT CA</t>
  </si>
  <si>
    <t>CAC TTT GCC ACT GCA AAT GG</t>
  </si>
  <si>
    <t>GGT CGT TGA TGG CAA CAA TC</t>
  </si>
  <si>
    <t>GAC CAT GTA GTT GAG GTC AA</t>
  </si>
  <si>
    <t>GTG AGT GGA GTC ATA CTG GA</t>
  </si>
  <si>
    <t>TTG ACT GTG CCG TTG AAT TT</t>
  </si>
  <si>
    <t>TTG ATG ACA AGC TTC CCA TT</t>
  </si>
  <si>
    <t>TGG AAG ATG GTG ATG GGC TT</t>
  </si>
  <si>
    <t>ATT TGA TGT TAG TGG GGT CT</t>
  </si>
  <si>
    <t>AGT AGA CTC CAC GAC ATA CT</t>
  </si>
  <si>
    <t>TTC TCC ATG GTG GTG AAG AC</t>
  </si>
  <si>
    <t>AGA AGG GGC GGA GAT GAT GA</t>
  </si>
  <si>
    <t>ATC ACA AAC ATG GGG GCA TC</t>
  </si>
  <si>
    <t>CAT ATT TCT CGT GGT TCA CA</t>
  </si>
  <si>
    <t>GCT GAC AAT CTT GAG TGA GT</t>
  </si>
  <si>
    <t>CTA AGC AGT TGG TGG TGC AG</t>
  </si>
  <si>
    <t>AGT TGT CAT GGA TGA CCT TG</t>
  </si>
  <si>
    <t>TCA TGA GCC CTT CCA CAA TG</t>
  </si>
  <si>
    <t>TCT TCT GGG TGG CAG TGA TG</t>
  </si>
  <si>
    <t>GAT GCA GGG ATG ATG TTC TG</t>
  </si>
  <si>
    <t>TCA GCT CTG GGA TGA CCT TG</t>
  </si>
  <si>
    <t>TAG GAA CAC GGA AGG CCA TG</t>
  </si>
  <si>
    <t>AGA TCC ACG ACG GAC ACA TT</t>
  </si>
  <si>
    <t>TCA TAC TTG GCA GGT TTC TC</t>
  </si>
  <si>
    <t>CTT CAC CAC CTT CTT GAT GT</t>
  </si>
  <si>
    <t>AGA CAA CCT GGT CCT CAG TG</t>
  </si>
  <si>
    <t>GAG TTG CTG TTG AAG TCG CA</t>
  </si>
  <si>
    <t>CGG CAT CGA AGG TGG AAG AG</t>
  </si>
  <si>
    <t>TTG TCA TTG AGA GCA ATG CC</t>
  </si>
  <si>
    <t>ACC AGG AAA TGA GCT TGA CA</t>
  </si>
  <si>
    <t>CTG TAG CCG TAT TCA TTG TC</t>
  </si>
  <si>
    <t>Noc2l-Intron12-570</t>
  </si>
  <si>
    <t>Noc2l-in12-1</t>
  </si>
  <si>
    <t>AAG TCC AAC ACG AGT TGT GC</t>
  </si>
  <si>
    <t>Noc2l-in12-2</t>
  </si>
  <si>
    <t>GTG TGG TTT CCT AAA GAC AT</t>
  </si>
  <si>
    <t>Noc2l-in12-3</t>
  </si>
  <si>
    <t>CAC TGG CAG ACA CAG AGA CG</t>
  </si>
  <si>
    <t>Noc2l-in12-4</t>
  </si>
  <si>
    <t>TCA CGG GGT CAT TGT TAG AA</t>
  </si>
  <si>
    <t>Noc2l-in12-5</t>
  </si>
  <si>
    <t>GAG ACT CAA TGC AGA TCT GT</t>
  </si>
  <si>
    <t>Noc2l-in12-6</t>
  </si>
  <si>
    <t>GGT GTC ATA GTA ACT GTG AG</t>
  </si>
  <si>
    <t>Noc2l-in12-7</t>
  </si>
  <si>
    <t>GAC AGC GAC TCA AGG TAG AG</t>
  </si>
  <si>
    <t>Noc2l-in12-8</t>
  </si>
  <si>
    <t>TTA GCA GGG GCT TGG ATT CA</t>
  </si>
  <si>
    <t>Noc2l-in12-9</t>
  </si>
  <si>
    <t>TTA TCC TCG CCA TAG ACT AA</t>
  </si>
  <si>
    <t>Noc2l-in12-10</t>
  </si>
  <si>
    <t>GAG CTG GTT ATC AAT ATC CA</t>
  </si>
  <si>
    <t>Noc2l-in12-11</t>
  </si>
  <si>
    <t>CTG AGC AAA GGA TGC TAA CT</t>
  </si>
  <si>
    <t>Noc2l-in12-12</t>
  </si>
  <si>
    <t>TGG AGG TAG GAA AAG TCC TT</t>
  </si>
  <si>
    <t>Noc2l-in12-13</t>
  </si>
  <si>
    <t>ACC AGC TAC AGT GAT TAA TA</t>
  </si>
  <si>
    <t>Noc2l-in12-14</t>
  </si>
  <si>
    <t>CGT AAC ATG TTG CTA GAA GG</t>
  </si>
  <si>
    <t>Noc2l-in12-15</t>
  </si>
  <si>
    <t>GGA AGC CCT GAT AAG AGA AC</t>
  </si>
  <si>
    <t>Noc2l-in12-16</t>
  </si>
  <si>
    <t>CAT AGA GAG GGG AGG TTC TA</t>
  </si>
  <si>
    <t>Noc2l-in12-17</t>
  </si>
  <si>
    <t>GAG GCA CAA GGT ACA CAC AG</t>
  </si>
  <si>
    <t>Noc2l-in12-18</t>
  </si>
  <si>
    <t>CCA CAC AGA ACA GGT AAA CC</t>
  </si>
  <si>
    <t>Noc2l-in12-19</t>
  </si>
  <si>
    <t>TAA CCT CTT GGT CCG AGG AT</t>
  </si>
  <si>
    <t>Noc2l-in12-20</t>
  </si>
  <si>
    <t>AAC AAA CCT TGC AGG CTC TA</t>
  </si>
  <si>
    <t>Noc2l-in12-21</t>
  </si>
  <si>
    <t>AGG GAG ACT GTG TTT TCC AC</t>
  </si>
  <si>
    <t>Noc2l-in12-22</t>
  </si>
  <si>
    <t>CGC CTT TAG ATA CGG ATC TG</t>
  </si>
  <si>
    <t>Noc2l-in12-23</t>
  </si>
  <si>
    <t>AAG GAC GCC TGC ATA CAC TT</t>
  </si>
  <si>
    <t>Noc2l-in12-24</t>
  </si>
  <si>
    <t>TGA GCC CCT TGA CAG ATA AC</t>
  </si>
  <si>
    <t>Noc2l-in12-25</t>
  </si>
  <si>
    <t>TAA GCC CGA GCC AAA GAG AT</t>
  </si>
  <si>
    <t>CGT ATT TCT CGA AGA CGC GC</t>
  </si>
  <si>
    <t>GAA TGT ACA CGT CGC CGA CG</t>
  </si>
  <si>
    <t>TGT CGT GGA ACC GGA CGA AG</t>
  </si>
  <si>
    <t>GAG ACT TGG AGC GGC TGT AG</t>
  </si>
  <si>
    <t>AGG TTG ATC TGG AGC GCG AG</t>
  </si>
  <si>
    <t>ATC TTC GGG CAG ATC TGG AC</t>
  </si>
  <si>
    <t>GAC GGA GGA GGA CTT GGA CT</t>
  </si>
  <si>
    <t>TAG ACT TGG ACT CTC GCT TC</t>
  </si>
  <si>
    <t>TAG GAA GAA ACT GCT CCC TC</t>
  </si>
  <si>
    <t>GGT AGG TCA GGT TGT CCA CC</t>
  </si>
  <si>
    <t>GGG AGG TCA TGC CCT CCA CA</t>
  </si>
  <si>
    <t>GGG ACT CCT TGG TGT AGC GG</t>
  </si>
  <si>
    <t>CCA TGG CGT CCA TGG CGT CT</t>
  </si>
  <si>
    <t>CCT TGA CCT CGA GCG GGA TC</t>
  </si>
  <si>
    <t>AGG GCT TCT CGA TCG CGA CC</t>
  </si>
  <si>
    <t>CTT GGG TGG GCT CTT GGA CC</t>
  </si>
  <si>
    <t>Noc2l-ex-1</t>
  </si>
  <si>
    <t>AGG AAC TCG TCC ACA CTG AG</t>
  </si>
  <si>
    <t>Noc2l-ex-2</t>
  </si>
  <si>
    <t>GAA CTT GTA GAA CTC GGG GT</t>
  </si>
  <si>
    <t>Noc2l-ex-3</t>
  </si>
  <si>
    <t>GAG TCA CTG AAG TCC AGT AG</t>
  </si>
  <si>
    <t>Noc2l-ex-4</t>
  </si>
  <si>
    <t>AAC AGC CTG GGA CTA AGG TG</t>
  </si>
  <si>
    <t>Noc2l-ex-5</t>
  </si>
  <si>
    <t>GGA ACG CCT GTA CAA CTT CA</t>
  </si>
  <si>
    <t>Noc2l-ex-6</t>
  </si>
  <si>
    <t>CTG GAA CCT GCA AGT CTC AG</t>
  </si>
  <si>
    <t>Noc2l-ex-7</t>
  </si>
  <si>
    <t>ACC AGA GCA TTG AAC ACA GC</t>
  </si>
  <si>
    <t>Noc2l-ex-8</t>
  </si>
  <si>
    <t>ACA GAG GTC TCG AAT GCA GA</t>
  </si>
  <si>
    <t>Noc2l-ex-9</t>
  </si>
  <si>
    <t>AAA CAG CAG CTT CTG AAG GC</t>
  </si>
  <si>
    <t>Noc2l-ex-10</t>
  </si>
  <si>
    <t>TAT TGC TAT CCT TTG GTG TC</t>
  </si>
  <si>
    <t>Noc2l-ex-11</t>
  </si>
  <si>
    <t>CAC AGT GGG CTA CTG GAT GG</t>
  </si>
  <si>
    <t>Noc2l-ex-12</t>
  </si>
  <si>
    <t>TAG GTA TGT CTT GAC ATC CA</t>
  </si>
  <si>
    <t>Noc2l-ex-13</t>
  </si>
  <si>
    <t>CTG ATA TGC TGC AGG ACA GC</t>
  </si>
  <si>
    <t>Noc2l-ex-14</t>
  </si>
  <si>
    <t>TGT CAG GTA GTA AGG AAC CA</t>
  </si>
  <si>
    <t>Noc2l-ex-15</t>
  </si>
  <si>
    <t>AAC ATT CGG CAC TGC TTA GG</t>
  </si>
  <si>
    <t>Noc2l-ex-16</t>
  </si>
  <si>
    <t>ACA GAA CCA CCA TCC TCT TG</t>
  </si>
  <si>
    <t>Noc2l-ex-17</t>
  </si>
  <si>
    <t>AGA CTC TGA TGA GTA CCA GG</t>
  </si>
  <si>
    <t>Noc2l-ex-18</t>
  </si>
  <si>
    <t>CAA GGA AGG CTT CCT TCT TG</t>
  </si>
  <si>
    <t>Noc2l-ex-19</t>
  </si>
  <si>
    <t>CAT GAT GTA CAT TTG CTT CA</t>
  </si>
  <si>
    <t>Noc2l-ex-20</t>
  </si>
  <si>
    <t>TGC ATG AAG CTT ATG AGG GG</t>
  </si>
  <si>
    <t>Noc2l-ex-21</t>
  </si>
  <si>
    <t>CAA GGC AAG CAT TTC AGT CA</t>
  </si>
  <si>
    <t>Noc2l-ex-22</t>
  </si>
  <si>
    <t>CGT GCT GAT AGG AGA CGC TG</t>
  </si>
  <si>
    <t>Noc2l-ex-23</t>
  </si>
  <si>
    <t>AAG CTG TCG GAT GTA GAG GA</t>
  </si>
  <si>
    <t>Noc2l-ex-24</t>
  </si>
  <si>
    <t>GTT GTA CAC AGA CTG GTG TG</t>
  </si>
  <si>
    <t>Noc2l-ex-25</t>
  </si>
  <si>
    <t>TAG AGG CAG TGC ACA TAC TG</t>
  </si>
  <si>
    <t>Noc2l-ex-26</t>
  </si>
  <si>
    <t>TAC TCA GGA CTC GAC ACC AC</t>
  </si>
  <si>
    <t>Noc2l-ex-27</t>
  </si>
  <si>
    <t>CAG GAT CTC ACT GGA ACC AA</t>
  </si>
  <si>
    <t>Noc2l-ex-28</t>
  </si>
  <si>
    <t>TGA GAG AGG GTA GAG TAG CG</t>
  </si>
  <si>
    <t>Noc2l-ex-29</t>
  </si>
  <si>
    <t>CTT GAT ACA GCC AAT GAT GA</t>
  </si>
  <si>
    <t>Noc2l-ex-30</t>
  </si>
  <si>
    <t>ATA AAA TCG AGC AGT GGG CA</t>
  </si>
  <si>
    <t>Noc2l-ex-31</t>
  </si>
  <si>
    <t>CGT ACA CAA TGC ATG CGC AA</t>
  </si>
  <si>
    <t>Noc2l-ex-32</t>
  </si>
  <si>
    <t>TAT GAA GGT GCC GAT GGT CT</t>
  </si>
  <si>
    <t>Noc2l-ex-33</t>
  </si>
  <si>
    <t>TCT CGA GAA TGA AGG GCA GG</t>
  </si>
  <si>
    <t>Noc2l-ex-34</t>
  </si>
  <si>
    <t>TGA TGG GCT TGG AAC TCA TG</t>
  </si>
  <si>
    <t>Noc2l-ex-35</t>
  </si>
  <si>
    <t>CAG GTA TTC CAG AGT AAG GT</t>
  </si>
  <si>
    <t>Noc2l-ex-36</t>
  </si>
  <si>
    <t>TTT GCA CTC CCG GAG AAA AG</t>
  </si>
  <si>
    <t>Noc2l-ex-37</t>
  </si>
  <si>
    <t>ATC TGG TCA GAC ACG CTG AA</t>
  </si>
  <si>
    <t>Noc2l-ex-38</t>
  </si>
  <si>
    <t>TCT TCA CGA ACC TGC TTC TC</t>
  </si>
  <si>
    <t>Noc2l-ex-39</t>
  </si>
  <si>
    <t>TGA TCT CTG GGA AGT TCA GG</t>
  </si>
  <si>
    <t>Noc2l-ex-40</t>
  </si>
  <si>
    <t>CTC CTC TCT CAA AGA AGT CG</t>
  </si>
  <si>
    <t>Noc2l-ex-41</t>
  </si>
  <si>
    <t>ATC CTC TGA ATC GCT GTC AC</t>
  </si>
  <si>
    <t>Noc2l-ex-42</t>
  </si>
  <si>
    <t>CAC AGT TCG CTC AGA TCC AC</t>
  </si>
  <si>
    <t>Noc2l-ex-43</t>
  </si>
  <si>
    <t>TTC TGA GAG CTG AAG ATC CT</t>
  </si>
  <si>
    <t>Gapdh-Intron2</t>
  </si>
  <si>
    <t>CAA GAC CTG CGT AGG CAA CG</t>
  </si>
  <si>
    <t>CAA AGG CGG AGT TAC CAG AG</t>
  </si>
  <si>
    <t>GGG GTT GTT CCT AAT ACT TA</t>
  </si>
  <si>
    <t>ATT ACG GGA TGG GTC TGA AC</t>
  </si>
  <si>
    <t>GTA AAG AAA GAA GCC CCG GA</t>
  </si>
  <si>
    <t>AAG GTA TGC ACC TCA CAA CG</t>
  </si>
  <si>
    <t>CAA GCC TGG GAG ATG ATG CG</t>
  </si>
  <si>
    <t>GCC AGT TAC CCT AAA GGA AG</t>
  </si>
  <si>
    <t>CCG AGA GGA ATG AGG TTA GT</t>
  </si>
  <si>
    <t>AGG ATA AAG GAC ACT CCA CC</t>
  </si>
  <si>
    <t>CTC TCT CGA GAG CAC GGA AG</t>
  </si>
  <si>
    <t>GGT GAG ACA GAT TGT GAG GT</t>
  </si>
  <si>
    <t>GAC AAT AAG GCT CAA GGG CT</t>
  </si>
  <si>
    <t>TAG AAT ACG CAT TAT GCC CG</t>
  </si>
  <si>
    <t>CCG CTT TGA TTT TCA GAG AA</t>
  </si>
  <si>
    <t>GGT CAA GCG GAC CTC TGT AA</t>
  </si>
  <si>
    <t>CTG CAC TAC GCC ATA ACT AC</t>
  </si>
  <si>
    <t>TCT TTT CAG AAC CAC CAT GA</t>
  </si>
  <si>
    <t>CTA CTA CAG GAG CCA TTT TG</t>
  </si>
  <si>
    <t>CTT TAC ATC CTG GCC TAT AG</t>
  </si>
  <si>
    <t>GAC ACC CAA TCC TCT TAA TG</t>
  </si>
  <si>
    <t>GAG AAG GGC AGG ATT CTG AG</t>
  </si>
  <si>
    <t>TGG TTT CTG GAG GAT GGA AC</t>
  </si>
  <si>
    <t>ATT TAA CCT CAG ATC AGG GC</t>
  </si>
  <si>
    <t>GAT CCA GAA AGG TCA CAC GG</t>
  </si>
  <si>
    <t>CGG AGC AAC AGA TGT GTG TA</t>
  </si>
  <si>
    <t>GTT CTT CTC GGG CAA AAA TG</t>
  </si>
  <si>
    <t>AGG GCT CGT TCG CGA AAC AC</t>
  </si>
  <si>
    <t>CCC TCG AAC TAA GGG GAA AG</t>
  </si>
  <si>
    <t>TAA AGG TCA GCG TGA GCA GC</t>
  </si>
  <si>
    <t>CAG CAA GCT CAA AGG GCA AG</t>
  </si>
  <si>
    <t>GCA GAC CTG TGA ACT CAT TC</t>
  </si>
  <si>
    <t>GGA AGT TTG TTC CAG CAT GG</t>
  </si>
  <si>
    <t>GTA CAA GCT TGG CAC ATC AC</t>
  </si>
  <si>
    <t>TGA TTG CTT GCC CAG CAA AC</t>
  </si>
  <si>
    <t>GGC TTT TAT AGC ACG GTT AT</t>
  </si>
  <si>
    <t>CCC TAG AAA GTC CAA AGA GA</t>
  </si>
  <si>
    <t>ACC CAA ATA TAG ACT GTT CC</t>
  </si>
  <si>
    <t>GCT AGT TGA ATG CTT GGA TG</t>
  </si>
  <si>
    <t>TTT TGT TCA GAA TTC CCT TT</t>
  </si>
  <si>
    <t>TGT ATG CAT CAG GAA GTT CA</t>
  </si>
  <si>
    <t>AAG CCT TTA TGC AGA CAC AG</t>
  </si>
  <si>
    <t>GCA CGT ACC ACA ACA AAG GT</t>
  </si>
  <si>
    <t>TCT CAT GTT CTT CAG AGT GG</t>
  </si>
  <si>
    <t>AAC TCC TCA TGG GTC TGT AG</t>
  </si>
  <si>
    <t>GAA ACA GGG GAG CTG AGA TC</t>
  </si>
  <si>
    <t>Noc2l-intron4</t>
  </si>
  <si>
    <t>Noc2l-in4-1</t>
  </si>
  <si>
    <t>CAG CTT ATA CTG CTT CTT AC</t>
  </si>
  <si>
    <t>Noc2l-in4-2</t>
  </si>
  <si>
    <t>CAA ACG AGG CGA GGC CAG AG</t>
  </si>
  <si>
    <t>Noc2l-in4-3</t>
  </si>
  <si>
    <t>TTT TCA CCT GCT GTC TCA GA</t>
  </si>
  <si>
    <t>Noc2l-in4-4</t>
  </si>
  <si>
    <t>TGC GCT TCC CAG AAA CAC AG</t>
  </si>
  <si>
    <t>Noc2l-in4-5</t>
  </si>
  <si>
    <t>CTG GCA CTT GGA AAG ACC TC</t>
  </si>
  <si>
    <t>Noc2l-in4-6</t>
  </si>
  <si>
    <t>TAA GGA GAC GTA GCT GGA GG</t>
  </si>
  <si>
    <t>Noc2l-in4-7</t>
  </si>
  <si>
    <t>AGG AAG CAG GCA GGA CTA TG</t>
  </si>
  <si>
    <t>Noc2l-in4-8</t>
  </si>
  <si>
    <t>AAC CCT GAT AGA GAG TGT GA</t>
  </si>
  <si>
    <t>Noc2l-in4-9</t>
  </si>
  <si>
    <t>CCT ATA TGC AGG TGA GTA AG</t>
  </si>
  <si>
    <t>Noc2l-in4-10</t>
  </si>
  <si>
    <t>GAA CTT GCA TAC GGT ACA CC</t>
  </si>
  <si>
    <t>Noc2l-in4-11</t>
  </si>
  <si>
    <t>CAG CAA TGT GAG CCA GTT AA</t>
  </si>
  <si>
    <t>Noc2l-in4-12</t>
  </si>
  <si>
    <t>GAC ATC ACC GTA CTT TTT GA</t>
  </si>
  <si>
    <t>Noc2l-in4-13</t>
  </si>
  <si>
    <t>GAT CAC AAC ACA AGG CCT TT</t>
  </si>
  <si>
    <t>Noc2l-in4-14</t>
  </si>
  <si>
    <t>TCC TGG GCT TGA TTT CTA AC</t>
  </si>
  <si>
    <t>Noc2l-in4-15</t>
  </si>
  <si>
    <t>AGT GTG ATT ACC TAC AAT GT</t>
  </si>
  <si>
    <t>Noc2l-in4-16</t>
  </si>
  <si>
    <t>CCC CAG TGA AGA AAT AAT GC</t>
  </si>
  <si>
    <t>Noc2l-in4-17</t>
  </si>
  <si>
    <t>AGG ACA CTG ACT TCA TTT CC</t>
  </si>
  <si>
    <t>Noc2l-in4-18</t>
  </si>
  <si>
    <t>CTG CAT TAC AAA CTT GCT CC</t>
  </si>
  <si>
    <t>Noc2l-in4-19</t>
  </si>
  <si>
    <t>AAA TAG GTA TTG CGC ACA CC</t>
  </si>
  <si>
    <t>Noc2l-in4-20</t>
  </si>
  <si>
    <t>ACT GGA CCA TGA GCC AAC AA</t>
  </si>
  <si>
    <t>Noc2l-in4-21</t>
  </si>
  <si>
    <t>AGA GCA ACT GTG GGG CTA AG</t>
  </si>
  <si>
    <t>Noc2l-in4-22</t>
  </si>
  <si>
    <t>AAC CTA ACC CAC AAT CTC AG</t>
  </si>
  <si>
    <t>Noc2l-in4-23</t>
  </si>
  <si>
    <t>CCT GCT CCA AGT TGA AAA GG</t>
  </si>
  <si>
    <t>Noc2l-in4-24</t>
  </si>
  <si>
    <t>AGA GTA GTT CAC AGT ACC TG</t>
  </si>
  <si>
    <t>Noc2l-in4-25</t>
  </si>
  <si>
    <t>GGG GCA AGA GAT CAA GAT CA</t>
  </si>
  <si>
    <t>mouse-Malat1-odd</t>
  </si>
  <si>
    <t>m-Malat1-1</t>
  </si>
  <si>
    <t>AAG CCT TCA TGT TAT CTC TT</t>
  </si>
  <si>
    <t>m-Malat1-3</t>
  </si>
  <si>
    <t>TTT AAT CTA CAA GGC CGA CC</t>
  </si>
  <si>
    <t>m-Malat1-5</t>
  </si>
  <si>
    <t>AAC AGC TTT TTC TTC ACC TT</t>
  </si>
  <si>
    <t>m-Malat1-7</t>
  </si>
  <si>
    <t>TGT GGC TGT CTA AAG ACT CT</t>
  </si>
  <si>
    <t>m-Malat1-9</t>
  </si>
  <si>
    <t>TTC CTA GTT CAC TGA ATG CA</t>
  </si>
  <si>
    <t>m-Malat1-11</t>
  </si>
  <si>
    <t>GTT ACA GAA AAC CAC CAC CA</t>
  </si>
  <si>
    <t>m-Malat1-13</t>
  </si>
  <si>
    <t>GCC TTT AGG ATT CTA GAC AG</t>
  </si>
  <si>
    <t>m-Malat1-15</t>
  </si>
  <si>
    <t>TAA ACT ACC AGC AAT TCC GC</t>
  </si>
  <si>
    <t>m-Malat1-17</t>
  </si>
  <si>
    <t>ATT CAT CCA ACA GCT TCA GA</t>
  </si>
  <si>
    <t>m-Malat1-19</t>
  </si>
  <si>
    <t>GCC TTT ACT TAT CAC TCA TT</t>
  </si>
  <si>
    <t>m-Malat1-21</t>
  </si>
  <si>
    <t>TTT GCA TAT GCA GCT TTT CA</t>
  </si>
  <si>
    <t>m-Malat1-23</t>
  </si>
  <si>
    <t>GAG AAA CCT GTC TGA GGC AA</t>
  </si>
  <si>
    <t>m-Malat1-25</t>
  </si>
  <si>
    <t>ACA TGC AAT ACT GCA GAT CC</t>
  </si>
  <si>
    <t>m-Malat1-27</t>
  </si>
  <si>
    <t>AGC ACA TAA TGA TCC CTT TC</t>
  </si>
  <si>
    <t>m-Malat1-29</t>
  </si>
  <si>
    <t>TCT TTC CTG CCT TAA AGT TA</t>
  </si>
  <si>
    <t>m-Malat1-31</t>
  </si>
  <si>
    <t>TGG GGG AAA AGT GTC TTA CC</t>
  </si>
  <si>
    <t>m-Malat1-33</t>
  </si>
  <si>
    <t>GCA GAT TGG AAC AGT ACT GC</t>
  </si>
  <si>
    <t>m-Malat1-35</t>
  </si>
  <si>
    <t>CGG GTT ACT TAA AGC TGC AG</t>
  </si>
  <si>
    <t>m-Malat1-37</t>
  </si>
  <si>
    <t>GAT AGA TGT CTG CTG TTG TC</t>
  </si>
  <si>
    <t>m-Malat1-39</t>
  </si>
  <si>
    <t>AAA GAA CTA GGG CTT CCC AA</t>
  </si>
  <si>
    <t>m-Malat1-41</t>
  </si>
  <si>
    <t>AAG GTG TTA CGG TAG GGT AG</t>
  </si>
  <si>
    <t>m-Malat1-43</t>
  </si>
  <si>
    <t>TAT GCA ACG TGA CCT CAA GG</t>
  </si>
  <si>
    <t>m-Malat1-45</t>
  </si>
  <si>
    <t>TAT ACC CAT ACT GGT TTG TT</t>
  </si>
  <si>
    <t>m-Malat1-47</t>
  </si>
  <si>
    <t>TCT GTT ATG TCC ACC TGA AA</t>
  </si>
  <si>
    <t>m-Malat1-2</t>
  </si>
  <si>
    <t>AAC TTC ACA AAA CCT CCC TT</t>
  </si>
  <si>
    <t>m-Malat1-4</t>
  </si>
  <si>
    <t>CAA CTC ATG CCT TCA AAC GT</t>
  </si>
  <si>
    <t>m-Malat1-6</t>
  </si>
  <si>
    <t>TGG CAT CCA AAG TTG TCT TA</t>
  </si>
  <si>
    <t>m-Malat1-8</t>
  </si>
  <si>
    <t>TAG CTT TGA TTG CTA GCT TC</t>
  </si>
  <si>
    <t>m-Malat1-10</t>
  </si>
  <si>
    <t>CTC AAG GAA TGT TAC CGC AC</t>
  </si>
  <si>
    <t>m-Malat1-12</t>
  </si>
  <si>
    <t>CAT CTA CCA TTC TTC TTT CT</t>
  </si>
  <si>
    <t>m-Malat1-14</t>
  </si>
  <si>
    <t>GAG TGG ATT TCC TTT TTT CT</t>
  </si>
  <si>
    <t>m-Malat1-16</t>
  </si>
  <si>
    <t>TCA GCG GCA ACT GGG AAA AC</t>
  </si>
  <si>
    <t>m-Malat1-18</t>
  </si>
  <si>
    <t>TTA AAG CCA CTT CCT TTG TT</t>
  </si>
  <si>
    <t>m-Malat1-20</t>
  </si>
  <si>
    <t>GGA ACA ATC TCT GGC TCA TG</t>
  </si>
  <si>
    <t>m-Malat1-22</t>
  </si>
  <si>
    <t>TTT TAC TCC AGG CTT AAT GC</t>
  </si>
  <si>
    <t>m-Malat1-24</t>
  </si>
  <si>
    <t>CTG CTC CGA GAT GGA ATG AA</t>
  </si>
  <si>
    <t>m-Malat1-26</t>
  </si>
  <si>
    <t>CTA TTA GCT ATC CCA TCA TG</t>
  </si>
  <si>
    <t>m-Malat1-28</t>
  </si>
  <si>
    <t>GCA CAA GTA CAT TGG AGC AC</t>
  </si>
  <si>
    <t>m-Malat1-30</t>
  </si>
  <si>
    <t>AGA TGT TTA GCC ATG GTC AA</t>
  </si>
  <si>
    <t>m-Malat1-32</t>
  </si>
  <si>
    <t>TGA CCT GAA GTC AAG ACA CC</t>
  </si>
  <si>
    <t>m-Malat1-34</t>
  </si>
  <si>
    <t>TTA ATC ATA CTC CAG TCG CG</t>
  </si>
  <si>
    <t>m-Malat1-36</t>
  </si>
  <si>
    <t>AGA CTA AAG GCT TCA GTG CT</t>
  </si>
  <si>
    <t>m-Malat1-38</t>
  </si>
  <si>
    <t>AAA TGG CAT GTC TGC TTC AC</t>
  </si>
  <si>
    <t>m-Malat1-40</t>
  </si>
  <si>
    <t>GGT CTC GAT ACA ATA CTG CT</t>
  </si>
  <si>
    <t>m-Malat1-42</t>
  </si>
  <si>
    <t>TGG CGA TGT GGC AGA GAA AT</t>
  </si>
  <si>
    <t>m-Malat1-44</t>
  </si>
  <si>
    <t>GGG GAA AAT TGA TGG CCT TT</t>
  </si>
  <si>
    <t>m-Malat1-46</t>
  </si>
  <si>
    <t>CCA GCA CTG GTA TCA AAC AT</t>
  </si>
  <si>
    <t>m-Malat1-48</t>
  </si>
  <si>
    <t>TCC ACT AAG ATG CTA GCT TG</t>
  </si>
  <si>
    <t>mouse-Neat1</t>
  </si>
  <si>
    <t>Neat1-1</t>
  </si>
  <si>
    <t>ctgtcccaaaatctagtctcc</t>
  </si>
  <si>
    <t>Neat1-2</t>
  </si>
  <si>
    <t>gttaaaggcgctttggaagct</t>
  </si>
  <si>
    <t>Neat1-3</t>
  </si>
  <si>
    <t>aagcacggaacctaggcaaag</t>
  </si>
  <si>
    <t>Neat1-4</t>
  </si>
  <si>
    <t>agtagggaagagtgagaccac</t>
  </si>
  <si>
    <t>Neat1-5</t>
  </si>
  <si>
    <t>cccaggggcaaggttttaag</t>
  </si>
  <si>
    <t>Neat1-6</t>
  </si>
  <si>
    <t>gcgcagacgttaaagtgtcc</t>
  </si>
  <si>
    <t>Neat1-7</t>
  </si>
  <si>
    <t>tcatttacaacccaacagct</t>
  </si>
  <si>
    <t>Neat1-8</t>
  </si>
  <si>
    <t>tctaaggaagattcctccac</t>
  </si>
  <si>
    <t>Neat1-9</t>
  </si>
  <si>
    <t>cttcccactgttaaaccaca</t>
  </si>
  <si>
    <t>Neat1-10</t>
  </si>
  <si>
    <t>tctaccaagtcggcagaatt</t>
  </si>
  <si>
    <t>Neat1-11</t>
  </si>
  <si>
    <t>gaacaaaaggggccagaacc</t>
  </si>
  <si>
    <t>Neat1-12</t>
  </si>
  <si>
    <t>tcccaagcttgatccataac</t>
  </si>
  <si>
    <t>Neat1-13</t>
  </si>
  <si>
    <t>cacaacgggaggcgtttaca</t>
  </si>
  <si>
    <t>Neat1-14</t>
  </si>
  <si>
    <t>tgttgtataaggcatgactcc</t>
  </si>
  <si>
    <t>Neat1-15</t>
  </si>
  <si>
    <t>ataagcaaaccctgttgtct</t>
  </si>
  <si>
    <t>Neat1-16</t>
  </si>
  <si>
    <t>gcaaagcactcatgaggtttc</t>
  </si>
  <si>
    <t>Neat1-17</t>
  </si>
  <si>
    <t>aacccacaatggatgtattc</t>
  </si>
  <si>
    <t>Neat1-18</t>
  </si>
  <si>
    <t>gtttttaagcaccattcaagc</t>
  </si>
  <si>
    <t>Neat1-19</t>
  </si>
  <si>
    <t>caccacttttaagcacactc</t>
  </si>
  <si>
    <t>Neat1-20</t>
  </si>
  <si>
    <t>tggttagtgggtttgtacac</t>
  </si>
  <si>
    <t>Neat1-21</t>
  </si>
  <si>
    <t>ggtcgagaatgtaacagcca</t>
  </si>
  <si>
    <t>Neat1-22</t>
  </si>
  <si>
    <t>aggcctaactatatgaaggca</t>
  </si>
  <si>
    <t>AGC GCA GCG ATA TCG TCA TC</t>
  </si>
  <si>
    <t>TAG GAG TCC TTC TGA CCC AT</t>
  </si>
  <si>
    <t>CTC TCT TGC TCT GGG CCT CG</t>
  </si>
  <si>
    <t>GCC ATG TTC AAT GGG GTA CT</t>
  </si>
  <si>
    <t>CTC CAT GTC GTC CCA GTT GG</t>
  </si>
  <si>
    <t>GCA GCT CAT TGT AGA AGG TG</t>
  </si>
  <si>
    <t>TTC ACG GTT GGC CTT AGG GT</t>
  </si>
  <si>
    <t>CTC AAA CAT GAT CTG GGT CA</t>
  </si>
  <si>
    <t>TAC GTA CAT GGC TGG GGT GT</t>
  </si>
  <si>
    <t>CTG TGG TAC GAC CAG AGG CA</t>
  </si>
  <si>
    <t>GTC TCC GGA GTC CAT CAC AA</t>
  </si>
  <si>
    <t>GTA GAT GGG CAC AGT GTG GG</t>
  </si>
  <si>
    <t>TCA TGA GGT AGT CTG TCA GG</t>
  </si>
  <si>
    <t>TTC CCT CTC AGC TGT GGT GG</t>
  </si>
  <si>
    <t>AGC ACA GCT TCT CTT TGA TG</t>
  </si>
  <si>
    <t>GCC ATC TCC TGC TCG AAG TC</t>
  </si>
  <si>
    <t>TTC TCC AGG GAG GAA GAG GA</t>
  </si>
  <si>
    <t>CCG CTC GTT GCC AAT AGT GA</t>
  </si>
  <si>
    <t>TGG AAA AGA GCC TCA GGG CA</t>
  </si>
  <si>
    <t>ATG GAT GCC ACA GGA TTC CA</t>
  </si>
  <si>
    <t>GTC ACA CTT CAT GAT GGA AT</t>
  </si>
  <si>
    <t>GCA TAG AGG TCT TTA CGG AT</t>
  </si>
  <si>
    <t>TAC CAC CAG ACA GCA CTG TG</t>
  </si>
  <si>
    <t>GTC AGC AAT GCC TGG GTA CA</t>
  </si>
  <si>
    <t>CCA GAG CAG TAA TCT CCT TC</t>
  </si>
  <si>
    <t>AGGTACTAGCCACGAGAGAG</t>
  </si>
  <si>
    <t>CTGAGTGATCCTCAGGACcc</t>
  </si>
  <si>
    <t>tAAAGTTGGCTGTGCCAGTG</t>
  </si>
  <si>
    <t>AAAGAGTCTACACGCTAGGC</t>
  </si>
  <si>
    <t>AATACGGCTTTTAACACCCG</t>
  </si>
  <si>
    <t>CTGTGTACTCTCAAGATGGA</t>
  </si>
  <si>
    <t>gcGTGATCGTAGCGTCTGGT</t>
  </si>
  <si>
    <t>GGACAAAGACCCAGAGGCca</t>
  </si>
  <si>
    <t>AAGCCGAATAGGCAAACCGg</t>
  </si>
  <si>
    <t>CGATGCCCAGTGATAGAGAG</t>
  </si>
  <si>
    <t>AATACGCACGCGCAGCTAAC</t>
  </si>
  <si>
    <t>AGCAGGAAGCGCAAACAAGG</t>
  </si>
  <si>
    <t>gaccGGCCGCATTATTACCA</t>
  </si>
  <si>
    <t>CAAGCTCAGGGGACAAAGGA</t>
  </si>
  <si>
    <t>aaAAGAAGGCTATAGTCACC</t>
  </si>
  <si>
    <t>TGAACTTGTGGCCGTTTACG</t>
  </si>
  <si>
    <t>TAGGTCAGGGTGGTCACGAG</t>
  </si>
  <si>
    <t>TGGCGGACTTGAAGAAGTCG</t>
  </si>
  <si>
    <t>CTTGAAGAAGATGGTGCGCT</t>
  </si>
  <si>
    <t>TTGAAGTCGATGCCCTTCAG</t>
  </si>
  <si>
    <t>TTGTCGGCCATGATATAGAC</t>
  </si>
  <si>
    <t>TGCTCAGGTAGTGGTTGTCG</t>
  </si>
  <si>
    <t>GTCACGAACTCCAGCAGGAC</t>
  </si>
  <si>
    <t>TCAGCTTGCCGTAGGTGGCA</t>
  </si>
  <si>
    <t>CTTGCCGGTGGTGCAGATGA</t>
  </si>
  <si>
    <t>CTGCTTCATGTGGTCGGGGT</t>
  </si>
  <si>
    <t>GATGCGGTTCACCAGGGTGT</t>
  </si>
  <si>
    <t>ACTCCAGCTTGTGCCCCAGG</t>
  </si>
  <si>
    <t>GTTCACCTTGATGCCGTTCT</t>
  </si>
  <si>
    <t>TCCTCGATGTTGTGGCGGAT</t>
  </si>
  <si>
    <t>GATGGGGGTGTTCTGCTGGT</t>
  </si>
  <si>
    <t>GTCTTTGCTCAGGGCGGACT</t>
  </si>
  <si>
    <t>TGTGATCGCGCTTCTCGTTG</t>
  </si>
  <si>
    <t>TACAGCTCGTCCATGCCGAG</t>
  </si>
  <si>
    <t>Znrf3-Exon</t>
  </si>
  <si>
    <t>Znrf3-N-ex-1</t>
  </si>
  <si>
    <t>CTC GAC TCG AAC AGC ACC AC</t>
  </si>
  <si>
    <t>Znrf3-N-ex-2</t>
  </si>
  <si>
    <t>TGG TGT GGG TGG TAT AGT CG</t>
  </si>
  <si>
    <t>Znrf3-N-ex-3</t>
  </si>
  <si>
    <t>AAT TCT GGC TGT TCA AGC TT</t>
  </si>
  <si>
    <t>Znrf3-N-ex-4</t>
  </si>
  <si>
    <t>CAG GAC AGT GAG ACA TGG TT</t>
  </si>
  <si>
    <t>Znrf3-N-ex-5</t>
  </si>
  <si>
    <t>AAG ATA ACT GCA GTA GCT CC</t>
  </si>
  <si>
    <t>Znrf3-N-ex-6</t>
  </si>
  <si>
    <t>TGG CTT CTG GAT TTT CAG AT</t>
  </si>
  <si>
    <t>Znrf3-N-ex-7</t>
  </si>
  <si>
    <t>TCT TCT GAG CCT TGG TTT AG</t>
  </si>
  <si>
    <t>Znrf3-N-ex-8</t>
  </si>
  <si>
    <t>ATA CAC CAC TGG CCT CTT AA</t>
  </si>
  <si>
    <t>Znrf3-N-ex-9</t>
  </si>
  <si>
    <t>CAT CAG CTT GAT AGC ATC TG</t>
  </si>
  <si>
    <t>Znrf3-N-ex-10</t>
  </si>
  <si>
    <t>ATC CTT GCT CGA GCT ACT TT</t>
  </si>
  <si>
    <t>Znrf3-N-ex-11</t>
  </si>
  <si>
    <t>TCA AAG TAC TCG GTG GGT TG</t>
  </si>
  <si>
    <t>Znrf3-N-ex-12</t>
  </si>
  <si>
    <t>ACG ACG AAG AAG GCC AGG AA</t>
  </si>
  <si>
    <t>Znrf3-N-ex-13</t>
  </si>
  <si>
    <t>AAT GAG GCA GAC CAA GGA GA</t>
  </si>
  <si>
    <t>Znrf3-N-ex-14</t>
  </si>
  <si>
    <t>TCA GCT TGA TTT TGA CAA GG</t>
  </si>
  <si>
    <t>Znrf3-N-ex-15</t>
  </si>
  <si>
    <t>GGA ATT CTG ACT ACG ACG TT</t>
  </si>
  <si>
    <t>Znrf3-N-ex-16</t>
  </si>
  <si>
    <t>GCT CTT GGA GTT GAA CTT TC</t>
  </si>
  <si>
    <t>Znrf3-N-ex-17</t>
  </si>
  <si>
    <t>ACA GAT GGC ACA GTC GGA TG</t>
  </si>
  <si>
    <t>Znrf3-N-ex-18</t>
  </si>
  <si>
    <t>TCT CCG TCA ATG TAC TTC TC</t>
  </si>
  <si>
    <t>Znrf3-N-ex-19</t>
  </si>
  <si>
    <t>CCG ATG AGT ACA AGG GAT GA</t>
  </si>
  <si>
    <t>Znrf3-N-ex-20</t>
  </si>
  <si>
    <t>ATG GAT CCA CAC ACT TCC TG</t>
  </si>
  <si>
    <t>Znrf3-N-ex-21</t>
  </si>
  <si>
    <t>TTG TTC TAT GAT GTT GTG CC</t>
  </si>
  <si>
    <t>Znrf3-N-ex-22</t>
  </si>
  <si>
    <t>ACA CAA ACA GCA CCT GGA TT</t>
  </si>
  <si>
    <t>Znrf3-N-ex-23</t>
  </si>
  <si>
    <t>CAC GTG TAA GGT TGC TTG TC</t>
  </si>
  <si>
    <t>Znrf3-N-ex-24</t>
  </si>
  <si>
    <t>TAA TGT ACC GGT AGG GTC AC</t>
  </si>
  <si>
    <t>Znrf3-N-ex-25</t>
  </si>
  <si>
    <t>CAT TGG TCC TAT GCA CAC GG</t>
  </si>
  <si>
    <t>Znrf3-N-ex-26</t>
  </si>
  <si>
    <t>ATA CTT GTC CTA GTA GGG TA</t>
  </si>
  <si>
    <t>Znrf3-N-ex-27</t>
  </si>
  <si>
    <t>CAT GGT TAG CAG TGT GAC AG</t>
  </si>
  <si>
    <t>Znrf3-N-ex-28</t>
  </si>
  <si>
    <t>AGA ATA GAG GTT CTG CTC CC</t>
  </si>
  <si>
    <t>Znrf3-N-ex-29</t>
  </si>
  <si>
    <t>AAG GGA TGG GCT GGT GAG TA</t>
  </si>
  <si>
    <t>Znrf3-N-ex-30</t>
  </si>
  <si>
    <t>CAT ACT GGG AGA AGC AAG CT</t>
  </si>
  <si>
    <t>Znrf3-N-ex-31</t>
  </si>
  <si>
    <t>GTA GTA GTG TTG GTA CAT GG</t>
  </si>
  <si>
    <t>Znrf3-N-ex-32</t>
  </si>
  <si>
    <t>GTG TGA CGC TGG GTA TTG TC</t>
  </si>
  <si>
    <t>Znrf3-N-ex-33</t>
  </si>
  <si>
    <t>GCA ACT GAA GCT AGA TGT GC</t>
  </si>
  <si>
    <t>Znrf3-N-ex-34</t>
  </si>
  <si>
    <t>TAG CCG CTA CAC ACA GAA CG</t>
  </si>
  <si>
    <t>Znrf3-N-ex-35</t>
  </si>
  <si>
    <t>ATA CAC ACC TTG GTT GCT GA</t>
  </si>
  <si>
    <t>Znrf3-N-ex-36</t>
  </si>
  <si>
    <t>AGC TTC GGA AGG TGG AAC AG</t>
  </si>
  <si>
    <t>Znrf3-N-ex-37</t>
  </si>
  <si>
    <t>CGG TAG ATG AAG GGG TCA TA</t>
  </si>
  <si>
    <t>Znrf3-N-ex-38</t>
  </si>
  <si>
    <t>AGC ACT TTG ACT GTG TCC TG</t>
  </si>
  <si>
    <t>Znrf3-N-ex-39</t>
  </si>
  <si>
    <t>CTT CTG AGG TAG AGC TGT TG</t>
  </si>
  <si>
    <t>Znrf3-N-ex-40</t>
  </si>
  <si>
    <t>CGA AGC AGC AAG CAC ATG AT</t>
  </si>
  <si>
    <t>Znrf3-N-ex-41</t>
  </si>
  <si>
    <t>CAC TTG TTT CTA TCC CAG AG</t>
  </si>
  <si>
    <t>Znrf3-N-ex-42</t>
  </si>
  <si>
    <t>AGG ACC CAG GAA TAA ACT GC</t>
  </si>
  <si>
    <t>Znrf3-N-ex-43</t>
  </si>
  <si>
    <t>CTG AGT GAA GAC CAT ACA GG</t>
  </si>
  <si>
    <t>Znrf3-N-ex-44</t>
  </si>
  <si>
    <t>CCA TCT GTC CTA GGA TAA TG</t>
  </si>
  <si>
    <t>Znrf3-N-ex-45</t>
  </si>
  <si>
    <t>GAG TGT GTA CTG TAC ACT CA</t>
  </si>
  <si>
    <t>Znrf3-N-ex-46</t>
  </si>
  <si>
    <t>GAA TAA TGG GGA TGC GCT GG</t>
  </si>
  <si>
    <t>Znrf3-N-ex-47</t>
  </si>
  <si>
    <t>AAG TCA CAG TCT ACA TCC TC</t>
  </si>
  <si>
    <t>Znrf3-N-ex-48</t>
  </si>
  <si>
    <t>GCA TGA GAC TCC TGA GTG TC</t>
  </si>
  <si>
    <t>% DOL by VIS</t>
  </si>
  <si>
    <t>set-1</t>
  </si>
  <si>
    <t>set-2</t>
  </si>
  <si>
    <t>set-3</t>
  </si>
  <si>
    <t>set-4</t>
  </si>
  <si>
    <t>set-5</t>
  </si>
  <si>
    <t>set-6</t>
  </si>
  <si>
    <t>set-7</t>
  </si>
  <si>
    <t>set-8</t>
  </si>
  <si>
    <t>set-9</t>
  </si>
  <si>
    <t>set-10</t>
  </si>
  <si>
    <t>set-11</t>
  </si>
  <si>
    <t>set-12</t>
  </si>
  <si>
    <t>set-13</t>
  </si>
  <si>
    <t>set-14</t>
  </si>
  <si>
    <t>set-15</t>
  </si>
  <si>
    <t>set-16</t>
  </si>
  <si>
    <t>set-17</t>
  </si>
  <si>
    <t>set-18</t>
  </si>
  <si>
    <t>set-19</t>
  </si>
  <si>
    <t>set-20</t>
  </si>
  <si>
    <t>set-21</t>
  </si>
  <si>
    <t>set-22</t>
  </si>
  <si>
    <t>set-23</t>
  </si>
  <si>
    <t>set-24</t>
  </si>
  <si>
    <t>set-25</t>
  </si>
  <si>
    <t>set-26</t>
  </si>
  <si>
    <t>set-27</t>
  </si>
  <si>
    <t>set-28</t>
  </si>
  <si>
    <t>probe-set name</t>
  </si>
  <si>
    <t>ε(Oligo) in average</t>
  </si>
  <si>
    <t>ε(ATTO647N)</t>
  </si>
  <si>
    <t>ε(Oligo)extinction coefficient</t>
  </si>
  <si>
    <t>Polr2a-1</t>
  </si>
  <si>
    <t>Polr2a-2</t>
  </si>
  <si>
    <t>Polr2a-3</t>
  </si>
  <si>
    <t>Polr2a-4</t>
  </si>
  <si>
    <t>Polr2a-5</t>
  </si>
  <si>
    <t>Polr2a-6</t>
  </si>
  <si>
    <t>Polr2a-7</t>
  </si>
  <si>
    <t>Polr2a-8</t>
  </si>
  <si>
    <t>Polr2a-9</t>
  </si>
  <si>
    <t>Polr2a-10</t>
  </si>
  <si>
    <t>Polr2a-11</t>
  </si>
  <si>
    <t>Polr2a-12</t>
  </si>
  <si>
    <t>Polr2a-13</t>
  </si>
  <si>
    <t>Polr2a-14</t>
  </si>
  <si>
    <t>Polr2a-15</t>
  </si>
  <si>
    <t>Polr2a-16</t>
  </si>
  <si>
    <t>Polr2a-17</t>
  </si>
  <si>
    <t>Polr2a-18</t>
  </si>
  <si>
    <t>Polr2a-19</t>
  </si>
  <si>
    <t>Polr2a-20</t>
  </si>
  <si>
    <t>Polr2a-21</t>
  </si>
  <si>
    <t>Polr2a-22</t>
  </si>
  <si>
    <t>Polr2a-23</t>
  </si>
  <si>
    <t>Polr2a-24</t>
  </si>
  <si>
    <t>Polr2a-25</t>
  </si>
  <si>
    <t>Polr2a-26</t>
  </si>
  <si>
    <t>Polr2a-27</t>
  </si>
  <si>
    <t>Polr2a-28</t>
  </si>
  <si>
    <t>Polr2a-29</t>
  </si>
  <si>
    <t>Polr2a-30</t>
  </si>
  <si>
    <t>Polr2a-31</t>
  </si>
  <si>
    <t>Polr2a-32</t>
  </si>
  <si>
    <t>Polr2a-33</t>
  </si>
  <si>
    <t>Polr2a-34</t>
  </si>
  <si>
    <t>Polr2a-35</t>
  </si>
  <si>
    <t>Polr2a-36</t>
  </si>
  <si>
    <t>Polr2a-37</t>
  </si>
  <si>
    <t>Polr2a-38</t>
  </si>
  <si>
    <t>Polr2a-39</t>
  </si>
  <si>
    <t>Polr2a-40</t>
  </si>
  <si>
    <t>Polr2a-41</t>
  </si>
  <si>
    <t>Polr2a-42</t>
  </si>
  <si>
    <t>Polr2a-43</t>
  </si>
  <si>
    <t>Polr2a-44</t>
  </si>
  <si>
    <t>Polr2a-45</t>
  </si>
  <si>
    <t>Polr2a-46</t>
  </si>
  <si>
    <t>Polr2a-47</t>
  </si>
  <si>
    <t>Polr2a-48</t>
  </si>
  <si>
    <t>Slc25a28-ex-1</t>
  </si>
  <si>
    <t>Slc25a28-ex-2</t>
  </si>
  <si>
    <t>Slc25a28-ex-3</t>
  </si>
  <si>
    <t>Slc25a28-ex-4</t>
  </si>
  <si>
    <t>Slc25a28-ex-5</t>
  </si>
  <si>
    <t>Slc25a28-ex-6</t>
  </si>
  <si>
    <t>Slc25a28-ex-7</t>
  </si>
  <si>
    <t>Slc25a28-ex-8</t>
  </si>
  <si>
    <t>Slc25a28-ex-9</t>
  </si>
  <si>
    <t>Slc25a28-ex-10</t>
  </si>
  <si>
    <t>Slc25a28-ex-11</t>
  </si>
  <si>
    <t>Slc25a28-ex-12</t>
  </si>
  <si>
    <t>Slc25a28-ex-13</t>
  </si>
  <si>
    <t>Slc25a28-ex-14</t>
  </si>
  <si>
    <t>Slc25a28-ex-15</t>
  </si>
  <si>
    <t>Slc25a28-ex-16</t>
  </si>
  <si>
    <t>Slc25a28-ex-17</t>
  </si>
  <si>
    <t>Slc25a28-ex-18</t>
  </si>
  <si>
    <t>Slc25a28-ex-19</t>
  </si>
  <si>
    <t>Slc25a28-ex-20</t>
  </si>
  <si>
    <t>Slc25a28-ex-21</t>
  </si>
  <si>
    <t>Slc25a28-ex-22</t>
  </si>
  <si>
    <t>Slc25a28-ex-23</t>
  </si>
  <si>
    <t>Slc25a28-ex-24</t>
  </si>
  <si>
    <t>Gabbr1-Intron5</t>
  </si>
  <si>
    <t>Rad9b-ex-1</t>
  </si>
  <si>
    <t>Rad9b-ex-2</t>
  </si>
  <si>
    <t>Rad9b-ex-3</t>
  </si>
  <si>
    <t>Rad9b-ex-4</t>
  </si>
  <si>
    <t>Rad9b-ex-5</t>
  </si>
  <si>
    <t>Rad9b-ex-6</t>
  </si>
  <si>
    <t>Rad9b-ex-7</t>
  </si>
  <si>
    <t>Rad9b-ex-8</t>
  </si>
  <si>
    <t>Rad9b-ex-9</t>
  </si>
  <si>
    <t>Rad9b-ex-10</t>
  </si>
  <si>
    <t>Rad9b-ex-11</t>
  </si>
  <si>
    <t>Rad9b-ex-12</t>
  </si>
  <si>
    <t>Rad9b-ex-13</t>
  </si>
  <si>
    <t>Rad9b-ex-14</t>
  </si>
  <si>
    <t>Rad9b-ex-15</t>
  </si>
  <si>
    <t>Rad9b-ex-16</t>
  </si>
  <si>
    <t>Rad9b-ex-17</t>
  </si>
  <si>
    <t>Rad9b-ex-18</t>
  </si>
  <si>
    <t>Rad9b-ex-19</t>
  </si>
  <si>
    <t>Rad9b-ex-20</t>
  </si>
  <si>
    <t>Rad9b-ex-21</t>
  </si>
  <si>
    <t>Rad9b-ex-22</t>
  </si>
  <si>
    <t>Rad9b-ex-23</t>
  </si>
  <si>
    <t>Rad9b-ex-24</t>
  </si>
  <si>
    <t>Rad9b-ex-25</t>
  </si>
  <si>
    <t>Rad9b-ex-26</t>
  </si>
  <si>
    <t>Rad9b-ex-27</t>
  </si>
  <si>
    <t>Rad9b-ex-28</t>
  </si>
  <si>
    <t>Rad9b-ex-29</t>
  </si>
  <si>
    <t>Rad9b-ex-30</t>
  </si>
  <si>
    <t>Rad9b-ex-31</t>
  </si>
  <si>
    <t>Rad9b-ex-32</t>
  </si>
  <si>
    <t>Rad9b-ex-33</t>
  </si>
  <si>
    <t>Rad9b-ex-34</t>
  </si>
  <si>
    <t>Ybx2-Intron4</t>
  </si>
  <si>
    <t>Ybx2-Intron3</t>
  </si>
  <si>
    <t>Ybx2-Intron2</t>
  </si>
  <si>
    <t>Ybx2-Intron1</t>
  </si>
  <si>
    <t>Gapdh-ex-1</t>
  </si>
  <si>
    <t>Gapdh-ex-2</t>
  </si>
  <si>
    <t>Gapdh-ex-3</t>
  </si>
  <si>
    <t>Gapdh-ex-4</t>
  </si>
  <si>
    <t>Gapdh-ex-5</t>
  </si>
  <si>
    <t>Gapdh-ex-6</t>
  </si>
  <si>
    <t>Gapdh-ex-7</t>
  </si>
  <si>
    <t>Gapdh-ex-8</t>
  </si>
  <si>
    <t>Gapdh-ex-9</t>
  </si>
  <si>
    <t>Gapdh-ex-10</t>
  </si>
  <si>
    <t>Gapdh-ex-11</t>
  </si>
  <si>
    <t>Gapdh-ex-12</t>
  </si>
  <si>
    <t>Gapdh-ex-13</t>
  </si>
  <si>
    <t>Gapdh-ex-14</t>
  </si>
  <si>
    <t>Gapdh-ex-15</t>
  </si>
  <si>
    <t>Gapdh-ex-16</t>
  </si>
  <si>
    <t>Gapdh-ex-17</t>
  </si>
  <si>
    <t>Gapdh-ex-18</t>
  </si>
  <si>
    <t>Gapdh-ex-19</t>
  </si>
  <si>
    <t>Gapdh-ex-20</t>
  </si>
  <si>
    <t>Gapdh-ex-21</t>
  </si>
  <si>
    <t>Gapdh-ex-22</t>
  </si>
  <si>
    <t>Gapdh-ex-23</t>
  </si>
  <si>
    <t>Gapdh-ex-24</t>
  </si>
  <si>
    <t>Gapdh-ex-25</t>
  </si>
  <si>
    <t>Gapdh-ex-26</t>
  </si>
  <si>
    <t>Gapdh-ex-27</t>
  </si>
  <si>
    <t>Gapdh-ex-28</t>
  </si>
  <si>
    <t>Gapdh-ex-29</t>
  </si>
  <si>
    <t>Gapdh-ex-30</t>
  </si>
  <si>
    <t>Gapdh-ex-31</t>
  </si>
  <si>
    <t>Gapdh-ex-32</t>
  </si>
  <si>
    <t>Gapdh-ex-33</t>
  </si>
  <si>
    <t>Gapdh-ex-34</t>
  </si>
  <si>
    <t>Gapdh-in2-1</t>
  </si>
  <si>
    <t>Gapdh-in2-2</t>
  </si>
  <si>
    <t>Gapdh-in2-3</t>
  </si>
  <si>
    <t>Gapdh-in2-4</t>
  </si>
  <si>
    <t>Gapdh-in2-5</t>
  </si>
  <si>
    <t>Gapdh-in2-6</t>
  </si>
  <si>
    <t>Gapdh-in2-7</t>
  </si>
  <si>
    <t>Gapdh-in2-8</t>
  </si>
  <si>
    <t>Gapdh-in2-9</t>
  </si>
  <si>
    <t>Gapdh-in2-10</t>
  </si>
  <si>
    <t>Gapdh-in2-11</t>
  </si>
  <si>
    <t>Gapdh-in2-12</t>
  </si>
  <si>
    <t>Gapdh-in2-13</t>
  </si>
  <si>
    <t>Gapdh-in2-14</t>
  </si>
  <si>
    <t>Gapdh-in2-15</t>
  </si>
  <si>
    <t>Gapdh-in2-16</t>
  </si>
  <si>
    <t>Gapdh-in2-17</t>
  </si>
  <si>
    <t>Gapdh-in2-18</t>
  </si>
  <si>
    <t>Gapdh-in2-19</t>
  </si>
  <si>
    <t>Gapdh-in2-20</t>
  </si>
  <si>
    <t>Gapdh-in2-21</t>
  </si>
  <si>
    <t>Gapdh-in2-22</t>
  </si>
  <si>
    <t>Gapdh-in2-23</t>
  </si>
  <si>
    <t>Gapdh-in2-24</t>
  </si>
  <si>
    <t>Gapdh-in2-25</t>
  </si>
  <si>
    <t>Gapdh-in2-26</t>
  </si>
  <si>
    <t>Gapdh-in2-27</t>
  </si>
  <si>
    <t>Gapdh-in2-28</t>
  </si>
  <si>
    <t>Gapdh-in2-30</t>
  </si>
  <si>
    <t>Gapdh-in2-31</t>
  </si>
  <si>
    <t>Gapdh-in2-32</t>
  </si>
  <si>
    <t>Gapdh-in2-33</t>
  </si>
  <si>
    <t>Gapdh-in2-34</t>
  </si>
  <si>
    <t>Gapdh-in2-35</t>
  </si>
  <si>
    <t>Gapdh-in2-36</t>
  </si>
  <si>
    <t>Gapdh-in2-37</t>
  </si>
  <si>
    <t>Gapdh-in2-38</t>
  </si>
  <si>
    <t>Gapdh-in2-39</t>
  </si>
  <si>
    <t>Gapdh-in2-40</t>
  </si>
  <si>
    <t>Gapdh-in2-41</t>
  </si>
  <si>
    <t>Gapdh-in2-42</t>
  </si>
  <si>
    <t>Gapdh-in2-43</t>
  </si>
  <si>
    <t>Gapdh-in2-44</t>
  </si>
  <si>
    <t>Gapdh-in2-45</t>
  </si>
  <si>
    <t>Gapdh-in2-46</t>
  </si>
  <si>
    <t>Gapdh-in2-47</t>
  </si>
  <si>
    <t>Srsf2-Exon</t>
  </si>
  <si>
    <t>Srsf2-ex-1</t>
  </si>
  <si>
    <t>Srsf2-ex-2</t>
  </si>
  <si>
    <t>Srsf2-ex-3</t>
  </si>
  <si>
    <t>Srsf2-ex-4</t>
  </si>
  <si>
    <t>Srsf2-ex-5</t>
  </si>
  <si>
    <t>Srsf2-ex-6</t>
  </si>
  <si>
    <t>Srsf2-ex-7</t>
  </si>
  <si>
    <t>Srsf2-ex-8</t>
  </si>
  <si>
    <t>Srsf2-ex-9</t>
  </si>
  <si>
    <t>Srsf2-ex-10</t>
  </si>
  <si>
    <t>Srsf2-ex-11</t>
  </si>
  <si>
    <t>Srsf2-ex-12</t>
  </si>
  <si>
    <t>Srsf2-ex-13</t>
  </si>
  <si>
    <t>Srsf2-ex-14</t>
  </si>
  <si>
    <t>Srsf2-ex-15</t>
  </si>
  <si>
    <t>Srsf2-ex-16</t>
  </si>
  <si>
    <t>Malat1-EVEN</t>
  </si>
  <si>
    <t>Actb-Exon</t>
  </si>
  <si>
    <t>Actb-Exon-1</t>
  </si>
  <si>
    <t>Actb-Exon-2</t>
  </si>
  <si>
    <t>Actb-Exon-3</t>
  </si>
  <si>
    <t>Actb-Exon-4</t>
  </si>
  <si>
    <t>Actb-Exon-5</t>
  </si>
  <si>
    <t>Actb-Exon-6</t>
  </si>
  <si>
    <t>Actb-Exon-7</t>
  </si>
  <si>
    <t>Actb-Exon-8</t>
  </si>
  <si>
    <t>Actb-Exon-9</t>
  </si>
  <si>
    <t>Actb-Exon-10</t>
  </si>
  <si>
    <t>Actb-Exon-11</t>
  </si>
  <si>
    <t>Actb-Exon-12</t>
  </si>
  <si>
    <t>Actb-Exon-13</t>
  </si>
  <si>
    <t>Actb-Exon-14</t>
  </si>
  <si>
    <t>Actb-Exon-15</t>
  </si>
  <si>
    <t>Actb-Exon-16</t>
  </si>
  <si>
    <t>Actb-Exon-17</t>
  </si>
  <si>
    <t>Actb-Exon-18</t>
  </si>
  <si>
    <t>Actb-Exon-19</t>
  </si>
  <si>
    <t>Actb-Exon-20</t>
  </si>
  <si>
    <t>Actb-Exon-21</t>
  </si>
  <si>
    <t>Actb-Exon-22</t>
  </si>
  <si>
    <t>Actb-Exon-23</t>
  </si>
  <si>
    <t>Actb-Exon-24</t>
  </si>
  <si>
    <t>Actb-Exon-25</t>
  </si>
  <si>
    <t>Actb-Intron-1</t>
  </si>
  <si>
    <t>Actb-Intron-2</t>
  </si>
  <si>
    <t>Actb-Intron-3</t>
  </si>
  <si>
    <t>Actb-Intron-4</t>
  </si>
  <si>
    <t>Actb-Intron-5</t>
  </si>
  <si>
    <t>Actb-Intron-6</t>
  </si>
  <si>
    <t>Actb-Intron-7</t>
  </si>
  <si>
    <t>Actb-Intron-8</t>
  </si>
  <si>
    <t>Actb-Intron-9</t>
  </si>
  <si>
    <t>Actb-Intron-10</t>
  </si>
  <si>
    <t>Actb-Intron-11</t>
  </si>
  <si>
    <t>Actb-Intron-12</t>
  </si>
  <si>
    <t>Actb-Intron-13</t>
  </si>
  <si>
    <t>Actb-Intron-14</t>
  </si>
  <si>
    <t>Actb-Intron-15</t>
  </si>
  <si>
    <t>GFP-1</t>
  </si>
  <si>
    <t>GFP-2</t>
  </si>
  <si>
    <t>GFP-3</t>
  </si>
  <si>
    <t>GFP-4</t>
  </si>
  <si>
    <t>GFP-5</t>
  </si>
  <si>
    <t>GFP-6</t>
  </si>
  <si>
    <t>GFP-7</t>
  </si>
  <si>
    <t>GFP-8</t>
  </si>
  <si>
    <t>GFP-9</t>
  </si>
  <si>
    <t>GFP-10</t>
  </si>
  <si>
    <t>GFP-11</t>
  </si>
  <si>
    <t>GFP-12</t>
  </si>
  <si>
    <t>GFP-13</t>
  </si>
  <si>
    <t>GFP-14</t>
  </si>
  <si>
    <t>GFP-15</t>
  </si>
  <si>
    <t>GFP-16</t>
  </si>
  <si>
    <t>GFP-17</t>
  </si>
  <si>
    <t>GFP-18</t>
  </si>
  <si>
    <t>GFP-19</t>
  </si>
  <si>
    <t>OD (260)</t>
  </si>
  <si>
    <t>OD (647)</t>
  </si>
  <si>
    <t>Gabbr1-Intron11</t>
  </si>
  <si>
    <t>Gabbr1-N-In11-1</t>
  </si>
  <si>
    <t>Gabbr1-N-In11-2</t>
  </si>
  <si>
    <t>Gabbr1-N-In11-3</t>
  </si>
  <si>
    <t>Gabbr1-N-In11-4</t>
  </si>
  <si>
    <t>Gabbr1-N-In11-5</t>
  </si>
  <si>
    <t>Gabbr1-N-In11-6</t>
  </si>
  <si>
    <t>Gabbr1-N-In11-7</t>
  </si>
  <si>
    <t>Gabbr1-N-In11-8</t>
  </si>
  <si>
    <t>Gabbr1-N-In11-9</t>
  </si>
  <si>
    <t>Gabbr1-N-In11-10</t>
  </si>
  <si>
    <t>Gabbr1-N-In11-11</t>
  </si>
  <si>
    <t>Gabbr1-N-In11-12</t>
  </si>
  <si>
    <t>Gabbr1-N-In11-13</t>
  </si>
  <si>
    <t>Gabbr1-N-In11-14</t>
  </si>
  <si>
    <t>Gabbr1-N-In11-15</t>
  </si>
  <si>
    <t>Gabbr1-N-In11-16</t>
  </si>
  <si>
    <t>Gabbr1-N-In11-17</t>
  </si>
  <si>
    <t>Gabbr1-N-In11-18</t>
  </si>
  <si>
    <t>Gabbr1-N-In11-19</t>
  </si>
  <si>
    <t>Gabbr1-N-In11-20</t>
  </si>
  <si>
    <t>Gabbr1-N-In11-21</t>
  </si>
  <si>
    <t>Gabbr1-N-In11-22</t>
  </si>
  <si>
    <t>Gabbr1-N-In11-23</t>
  </si>
  <si>
    <t>Gabbr1-N-In11-24</t>
  </si>
  <si>
    <t>Gabbr1-N-In11-25</t>
  </si>
  <si>
    <t>Gabbr1-N-In11-26</t>
  </si>
  <si>
    <t>Gabbr1-N-In11-27</t>
  </si>
  <si>
    <t>Gabbr1-N-In11-28</t>
  </si>
  <si>
    <t>Gabbr1-N-In11-29</t>
  </si>
  <si>
    <t>Gabbr1-N-In11-30</t>
  </si>
  <si>
    <t>Gabbr1-N-In11-31</t>
  </si>
  <si>
    <t>Gabbr1-N-In11-32</t>
  </si>
  <si>
    <t>Gabbr1-N-In11-33</t>
  </si>
  <si>
    <t>Gabbr1-N-In11-34</t>
  </si>
  <si>
    <t>Gabbr1-N-In11-35</t>
  </si>
  <si>
    <t>Gabbr1-N-In11-36</t>
  </si>
  <si>
    <t>Gabbr1-N-In11-37</t>
  </si>
  <si>
    <t>Gabbr1-N-In11-38</t>
  </si>
  <si>
    <t>Gabbr1-N-In11-39</t>
  </si>
  <si>
    <t>Gabbr1-N-In11-40</t>
  </si>
  <si>
    <t>Gabbr1-N-In11-41</t>
  </si>
  <si>
    <t>Gabbr1-N-In11-42</t>
  </si>
  <si>
    <t>Gabbr1-N-In11-43</t>
  </si>
  <si>
    <t>Gabbr1-N-In11-44</t>
  </si>
  <si>
    <t>Gabbr1-N-In11-45</t>
  </si>
  <si>
    <t>Gabbr1-N-In11-46</t>
  </si>
  <si>
    <t>Gabbr1-N-In11-47</t>
  </si>
  <si>
    <t>Gabbr1-N-In11-48</t>
  </si>
  <si>
    <t>ATC AGA AGC CTA CTG TAT GC</t>
  </si>
  <si>
    <t>CTC TGG GAA AAG TGT GCT TC</t>
  </si>
  <si>
    <t>TAT TAA GCA ACC CTC TGA GG</t>
  </si>
  <si>
    <t>TAG AAA ACA AGC CGG GGC TA</t>
  </si>
  <si>
    <t>TAG GTA CAC AGG TTA CGC TA</t>
  </si>
  <si>
    <t>CAG AGC AGA CTG GAG TTC AA</t>
  </si>
  <si>
    <t>GAT TCT AGT CAG GCA TTG TG</t>
  </si>
  <si>
    <t>CAG ATT CCC GAA TCT CAT TT</t>
  </si>
  <si>
    <t>TTT ACC ATA ACC TAC TTC CA</t>
  </si>
  <si>
    <t>ATA GCC AGA ATT CAC ATG GC</t>
  </si>
  <si>
    <t>AGC ATC CTG CTA GAA CAT TG</t>
  </si>
  <si>
    <t>GAT TGT TTT CTT GTC CTG TA</t>
  </si>
  <si>
    <t>TTC TAG GCT TTG GAC ACT TA</t>
  </si>
  <si>
    <t>TAA CAC TTT TAG CTG GGG TC</t>
  </si>
  <si>
    <t>CGC CTA TAA TTT TCC CTA AT</t>
  </si>
  <si>
    <t>ACT CTG ATC CAC TTC TTT TG</t>
  </si>
  <si>
    <t>ATT CTG CTG TTT CTC TAT GG</t>
  </si>
  <si>
    <t>AGG AGT ATG GGA ACT GAT CC</t>
  </si>
  <si>
    <t>GCA ACC TCT GTT GAA AAC CA</t>
  </si>
  <si>
    <t>GTC GGG TTT ATA TCA TCT CG</t>
  </si>
  <si>
    <t>ACT CAG GAC AGT ACA GCT AG</t>
  </si>
  <si>
    <t>TGC TCA GCA TGA TAT TAT CC</t>
  </si>
  <si>
    <t>TCA CCA TAT TGG GAA GGG AT</t>
  </si>
  <si>
    <t>TAG CCA ATC CTC AGT TCA AA</t>
  </si>
  <si>
    <t>CGA GCT AAC ACT TTC TGA GC</t>
  </si>
  <si>
    <t>AAT TGT CCT TAC TTT GTG CG</t>
  </si>
  <si>
    <t>TCA TTA ATA CCA TCC CTC TA</t>
  </si>
  <si>
    <t>CCA GTG TCC AGT GAA TAA GA</t>
  </si>
  <si>
    <t>GGT AGG TTG GAG ATA GTT CA</t>
  </si>
  <si>
    <t>GTG GCT ATA TAT GAC CAC TG</t>
  </si>
  <si>
    <t>CTG TAA TTC TGA CCC CAA AC</t>
  </si>
  <si>
    <t>GAC ATA CTA TAA ATG CCC CT</t>
  </si>
  <si>
    <t>ATC GTT GAG CAC AGC TCA AA</t>
  </si>
  <si>
    <t>AAA GGT CTG GGC TCA ACT AC</t>
  </si>
  <si>
    <t>TTC TAG AAA TAG CTT GGG CC</t>
  </si>
  <si>
    <t>TTC ACA GGC ACA CTC TAA CA</t>
  </si>
  <si>
    <t>GCC TTC CAC ATA ACA GAG AA</t>
  </si>
  <si>
    <t>TGA ATT CCT GAA CCT CTC AG</t>
  </si>
  <si>
    <t>AAG AGA ACT GGC CGT ATA GC</t>
  </si>
  <si>
    <t>AAC GGC AAT CCC TTT AAC TT</t>
  </si>
  <si>
    <t>CAG ATT CAG TCC TAT TCA CA</t>
  </si>
  <si>
    <t>ACA GGA AGC AGT CTT CAC AT</t>
  </si>
  <si>
    <t>ACT TCT CGC TAG TCT GAT AT</t>
  </si>
  <si>
    <t>CCA GGA GGA TTG TTC TTT AG</t>
  </si>
  <si>
    <t>GCT AAC AAC TCC TCC AAT TT</t>
  </si>
  <si>
    <t>CTT AAG AGT GTA CAG CTG CT</t>
  </si>
  <si>
    <t>GGG TAG ACC ATA TGT ACA GA</t>
  </si>
  <si>
    <t>AGC ATT GAA ATG TGC GTG GG</t>
  </si>
  <si>
    <t>Gabbr1-in11</t>
  </si>
  <si>
    <t>Neil3-exon</t>
  </si>
  <si>
    <t>Neil3-Exon</t>
  </si>
  <si>
    <t>Neil3-ex-1</t>
  </si>
  <si>
    <t>CTT AGC ATT CAT TGG AGC AG</t>
  </si>
  <si>
    <t>Neil3-ex-2</t>
  </si>
  <si>
    <t>ACA GTC TCA AGA GTT TCC AG</t>
  </si>
  <si>
    <t>Neil3-ex-3</t>
  </si>
  <si>
    <t>ACG CCA CTG TAA ACA TAT CC</t>
  </si>
  <si>
    <t>Neil3-ex-4</t>
  </si>
  <si>
    <t>ATA AAC AGC TCC TTC CCT AA</t>
  </si>
  <si>
    <t>Neil3-ex-5</t>
  </si>
  <si>
    <t>GTA AAG CTC TGG GGC CAA AG</t>
  </si>
  <si>
    <t>Neil3-ex-6</t>
  </si>
  <si>
    <t>GCC TTT CAT TCC GAA ATG AA</t>
  </si>
  <si>
    <t>Neil3-ex-7</t>
  </si>
  <si>
    <t>TCC CGT GGG TTA ATC AAG AT</t>
  </si>
  <si>
    <t>Neil3-ex-8</t>
  </si>
  <si>
    <t>CTT CCA TCA CTC TGA CTC TC</t>
  </si>
  <si>
    <t>Neil3-ex-9</t>
  </si>
  <si>
    <t>CTT TGG TGA ACA TAT ATC CA</t>
  </si>
  <si>
    <t>Neil3-ex-10</t>
  </si>
  <si>
    <t>CTC TCT GCT CTT GAG AAA CT</t>
  </si>
  <si>
    <t>Neil3-ex-11</t>
  </si>
  <si>
    <t>CGG ATG AAG ACC ACT GTC AA</t>
  </si>
  <si>
    <t>Neil3-ex-12</t>
  </si>
  <si>
    <t>TGT CTG ATA GTT GAC ACA CC</t>
  </si>
  <si>
    <t>Neil3-ex-13</t>
  </si>
  <si>
    <t>AAT GCT GAA ATC CCG AGT CA</t>
  </si>
  <si>
    <t>Neil3-ex-14</t>
  </si>
  <si>
    <t>GCT TTA CAG CAC CTG TAG AA</t>
  </si>
  <si>
    <t>Neil3-ex-15</t>
  </si>
  <si>
    <t>CAG TGT TTA GAA ATG GCA GA</t>
  </si>
  <si>
    <t>Neil3-ex-16</t>
  </si>
  <si>
    <t>GAT CAC AGT TAG GAC GCT TG</t>
  </si>
  <si>
    <t>Neil3-ex-17</t>
  </si>
  <si>
    <t>CAC AGT AAT TTT GCT GTG GC</t>
  </si>
  <si>
    <t>Neil3-ex-18</t>
  </si>
  <si>
    <t>AGC TGG CAT ACT TGA ACA CA</t>
  </si>
  <si>
    <t>Neil3-ex-19</t>
  </si>
  <si>
    <t>TGA GTC CGT AAA GCA ATC CT</t>
  </si>
  <si>
    <t>Neil3-ex-20</t>
  </si>
  <si>
    <t>CAA ACC ACA CAG GAC CAC TG</t>
  </si>
  <si>
    <t>Neil3-ex-21</t>
  </si>
  <si>
    <t>CCG AGG GTC TGT TTA TGA GA</t>
  </si>
  <si>
    <t>Neil3-ex-22</t>
  </si>
  <si>
    <t>TGG TCA AGC AAG CAT CAC AG</t>
  </si>
  <si>
    <t>Neil3-ex-23</t>
  </si>
  <si>
    <t>TTG AGC ACT GAA TCC AGA GG</t>
  </si>
  <si>
    <t>Neil3-ex-24</t>
  </si>
  <si>
    <t>AGG CAA TGG AAT TTT CTC TA</t>
  </si>
  <si>
    <t>Neil3-ex-25</t>
  </si>
  <si>
    <t>AGG GTA CTT CAC TAA GTT GT</t>
  </si>
  <si>
    <t>Neil3-ex-26</t>
  </si>
  <si>
    <t>CAG TTT TCC TGT TGA TCT TT</t>
  </si>
  <si>
    <t>Neil3-ex-27</t>
  </si>
  <si>
    <t>AAC AAG GGT CGT ATT TCC AA</t>
  </si>
  <si>
    <t>Neil3-ex-28</t>
  </si>
  <si>
    <t>GCC AAA GCA CTG GAT TTA TT</t>
  </si>
  <si>
    <t>Neil3-ex-29</t>
  </si>
  <si>
    <t>GCT GTG AAT CAC TAA AAC CT</t>
  </si>
  <si>
    <t>Neil3-ex-30</t>
  </si>
  <si>
    <t>GTT TAT TCC TTC TTT GGA GG</t>
  </si>
  <si>
    <t>Neil3-ex-31</t>
  </si>
  <si>
    <t>CCT TAT TGG ATG GTT GAG TT</t>
  </si>
  <si>
    <t>Neil3-ex-32</t>
  </si>
  <si>
    <t>GAC TGG GCA CAA ACT GTA GG</t>
  </si>
  <si>
    <t>Neil3-ex-33</t>
  </si>
  <si>
    <t>AGT CCA GAG TTG TAA CTT TT</t>
  </si>
  <si>
    <t>Neil3-ex-34</t>
  </si>
  <si>
    <t>TGG TTT GGA GTT CAC TGT TA</t>
  </si>
  <si>
    <t>Neil3-ex-35</t>
  </si>
  <si>
    <t>ACT TTT GGA ATG ATG GCC AC</t>
  </si>
  <si>
    <t>Neil3-ex-36</t>
  </si>
  <si>
    <t>GTG GTG CAT CTT GCA CAG AG</t>
  </si>
  <si>
    <t>Neil3-ex-37</t>
  </si>
  <si>
    <t>TTC CTC ACA ACT CGG AGA AC</t>
  </si>
  <si>
    <t>Neil3-ex-38</t>
  </si>
  <si>
    <t>TCG GCA GAG AAC AGG CAT AA</t>
  </si>
  <si>
    <t>Neil3-ex-39</t>
  </si>
  <si>
    <t>AAA AAA TCC GCA CTG TGC TC</t>
  </si>
  <si>
    <t>Neil3-ex-40</t>
  </si>
  <si>
    <t>CTT GCC ATG TCT GCA GAA CG</t>
  </si>
  <si>
    <t>Neil3-ex-41</t>
  </si>
  <si>
    <t>TCT TCA GCA CAG TTT TCA TA</t>
  </si>
  <si>
    <t>Neil3-ex-42</t>
  </si>
  <si>
    <t>ATT CTT CCC ATT ATT AGG TC</t>
  </si>
  <si>
    <t>Neil3-ex-43</t>
  </si>
  <si>
    <t>CAT TTT CGG CCC ACT GGA AA</t>
  </si>
  <si>
    <t>Neil3-ex-44</t>
  </si>
  <si>
    <t>CTG GAA CAA TTT CCA TTC CT</t>
  </si>
  <si>
    <t>Akap8I-Exon</t>
  </si>
  <si>
    <t>Akap8I-ex-1</t>
  </si>
  <si>
    <t>GAC AAA ACC TGT GTA GCT CA</t>
  </si>
  <si>
    <t>Akap8I-ex-2</t>
  </si>
  <si>
    <t>TGC AAA GTG GTT TCG GAT CC</t>
  </si>
  <si>
    <t>Akap8I-ex-3</t>
  </si>
  <si>
    <t>CAC TGG TGT CAC AGT ACG TA</t>
  </si>
  <si>
    <t>Akap8I-ex-4</t>
  </si>
  <si>
    <t>CCA TAT CCA TAA TCA CAG GT</t>
  </si>
  <si>
    <t>Akap8I-ex-5</t>
  </si>
  <si>
    <t>TAT TTG TCC CAG AGT TCC AA</t>
  </si>
  <si>
    <t>Akap8I-ex-6</t>
  </si>
  <si>
    <t>TTT CCC AAG AGT GTG AAG TG</t>
  </si>
  <si>
    <t>Akap8I-ex-7</t>
  </si>
  <si>
    <t>TGC ATT TGT GTC AGA GCT AG</t>
  </si>
  <si>
    <t>Akap8I-ex-8</t>
  </si>
  <si>
    <t>AAA ACG GAA TCG GCA CTG GC</t>
  </si>
  <si>
    <t>Akap8I-ex-9</t>
  </si>
  <si>
    <t>ATC ATA TCT AAG CGC TGG TT</t>
  </si>
  <si>
    <t>Akap8I-ex-10</t>
  </si>
  <si>
    <t>CCT CAT AGG AGT CAT ATC TC</t>
  </si>
  <si>
    <t>Akap8I-ex-11</t>
  </si>
  <si>
    <t>TCA TAG CTT GAC CGG TAG AG</t>
  </si>
  <si>
    <t>Akap8I-ex-12</t>
  </si>
  <si>
    <t>ATT TCC ATC TCA GGG TCA AG</t>
  </si>
  <si>
    <t>Akap8I-ex-13</t>
  </si>
  <si>
    <t>CAT CAT ATT GGC CCT CAT AG</t>
  </si>
  <si>
    <t>Akap8I-ex-14</t>
  </si>
  <si>
    <t>CAT TCG AAA CTG GTC ACG GT</t>
  </si>
  <si>
    <t>Akap8I-ex-15</t>
  </si>
  <si>
    <t>TTG GAC CAA ATG TAT CTC CT</t>
  </si>
  <si>
    <t>Akap8I-ex-16</t>
  </si>
  <si>
    <t>CCT GGA ACA TGC CAT ACT CG</t>
  </si>
  <si>
    <t>Akap8I-ex-17</t>
  </si>
  <si>
    <t>GCC AAA TCC AAA GCC AAA TC</t>
  </si>
  <si>
    <t>Akap8I-ex-18</t>
  </si>
  <si>
    <t>TAC GCC TCA TCT GCT TCA TG</t>
  </si>
  <si>
    <t>Akap8I-ex-19</t>
  </si>
  <si>
    <t>ACA AAC TGG ATC CTT TCC AC</t>
  </si>
  <si>
    <t>Akap8I-ex-20</t>
  </si>
  <si>
    <t>TCC GGT ATT TGC AGA GAG AA</t>
  </si>
  <si>
    <t>Akap8I-ex-21</t>
  </si>
  <si>
    <t>TAC CCA TCT CAT CCT CAT AG</t>
  </si>
  <si>
    <t>Akap8I-ex-22</t>
  </si>
  <si>
    <t>TGT GGA ACT TGC TGT CAA GG</t>
  </si>
  <si>
    <t>Akap8I-ex-23</t>
  </si>
  <si>
    <t>CTT GGT GCC TAC ATA TTT GA</t>
  </si>
  <si>
    <t>Akap8I-ex-24</t>
  </si>
  <si>
    <t>GAA GTC AGC AGT TTG CTT TG</t>
  </si>
  <si>
    <t>Akap8I-ex-25</t>
  </si>
  <si>
    <t>TCT TGT TGG TGA CAT ATT CC</t>
  </si>
  <si>
    <t>Akap8I-ex-26</t>
  </si>
  <si>
    <t>ACA GTT TTT CGG AGC TCC TC</t>
  </si>
  <si>
    <t>Akap8I-ex-27</t>
  </si>
  <si>
    <t>TGG ATC AGA CCA TCA AGG TC</t>
  </si>
  <si>
    <t>Akap8I-ex-28</t>
  </si>
  <si>
    <t>GAT CTT GGT CTC TGT AGA TT</t>
  </si>
  <si>
    <t>Akap8I-ex-29</t>
  </si>
  <si>
    <t>CTC CAT AGC AAT CTC TTG GG</t>
  </si>
  <si>
    <t>Akap8I-ex-30</t>
  </si>
  <si>
    <t>GCC TCT ACC TTC TTC ACA AA</t>
  </si>
  <si>
    <t>Akap8I-ex-31</t>
  </si>
  <si>
    <t>GAA AAG GTC ACA GGC TGC AC</t>
  </si>
  <si>
    <t>Akap8I-ex-32</t>
  </si>
  <si>
    <t>ATG ATT CCA AAC TGC ATG GG</t>
  </si>
  <si>
    <t>Akap8I-ex-33</t>
  </si>
  <si>
    <t>TGA TCC ATC GTC TTG AGA TG</t>
  </si>
  <si>
    <t>Akap8I-ex-34</t>
  </si>
  <si>
    <t>CCA TAA GCG AGG ACT TCT TG</t>
  </si>
  <si>
    <t>Akap8I-ex-35</t>
  </si>
  <si>
    <t>GTT GTT GAG AAT ACT GCG GG</t>
  </si>
  <si>
    <t>Akap8I-ex-36</t>
  </si>
  <si>
    <t>TCC AGC TTC TTG CTA ATG AG</t>
  </si>
  <si>
    <t>Akap8I-ex-37</t>
  </si>
  <si>
    <t>GTC AGT GAA AGG ATT CTC 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</si>
</sst>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Arial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4" fontId="3" fillId="0" borderId="0" xfId="1" applyNumberFormat="1" applyFont="1"/>
    <xf numFmtId="0" fontId="2" fillId="0" borderId="0" xfId="0" applyFont="1"/>
    <xf numFmtId="0" fontId="4" fillId="0" borderId="1" xfId="0" applyFont="1" applyBorder="1" applyAlignment="1">
      <alignment vertical="top" wrapText="1" readingOrder="1"/>
    </xf>
    <xf numFmtId="0" fontId="5" fillId="3" borderId="0" xfId="0" applyFont="1" applyFill="1"/>
    <xf numFmtId="164" fontId="0" fillId="0" borderId="0" xfId="1" applyNumberFormat="1" applyFon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164" fontId="0" fillId="2" borderId="0" xfId="1" applyNumberFormat="1" applyFont="1" applyFill="1" applyAlignment="1">
      <alignment horizontal="center" vertical="center"/>
    </xf>
    <xf numFmtId="0" fontId="7" fillId="0" borderId="1" xfId="0" applyFont="1" applyBorder="1" applyAlignment="1">
      <alignment vertical="top" wrapText="1" readingOrder="1"/>
    </xf>
    <xf numFmtId="0" fontId="0" fillId="3" borderId="0" xfId="0" applyFill="1"/>
    <xf numFmtId="0" fontId="5" fillId="0" borderId="0" xfId="0" applyFont="1"/>
    <xf numFmtId="0" fontId="0" fillId="0" borderId="0" xfId="0" applyFill="1"/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3" fillId="0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3675-5B87-6C4B-8EF0-3A49879C6E58}">
  <dimension ref="A1:C913"/>
  <sheetViews>
    <sheetView tabSelected="1" topLeftCell="A322" workbookViewId="0">
      <selection activeCell="E363" sqref="E363"/>
    </sheetView>
  </sheetViews>
  <sheetFormatPr baseColWidth="10" defaultRowHeight="16" x14ac:dyDescent="0.2"/>
  <cols>
    <col min="1" max="1" width="31.33203125" customWidth="1"/>
    <col min="2" max="2" width="36.1640625" customWidth="1"/>
    <col min="3" max="3" width="28.83203125" customWidth="1"/>
    <col min="4" max="4" width="22" customWidth="1"/>
  </cols>
  <sheetData>
    <row r="1" spans="1:3" x14ac:dyDescent="0.2">
      <c r="A1" s="1" t="s">
        <v>25</v>
      </c>
      <c r="B1" s="1" t="s">
        <v>0</v>
      </c>
      <c r="C1" s="1" t="s">
        <v>1264</v>
      </c>
    </row>
    <row r="2" spans="1:3" x14ac:dyDescent="0.2">
      <c r="A2" t="s">
        <v>1265</v>
      </c>
      <c r="B2" t="s">
        <v>29</v>
      </c>
      <c r="C2">
        <v>187900</v>
      </c>
    </row>
    <row r="3" spans="1:3" x14ac:dyDescent="0.2">
      <c r="A3" t="s">
        <v>1266</v>
      </c>
      <c r="B3" t="s">
        <v>30</v>
      </c>
      <c r="C3">
        <v>186200</v>
      </c>
    </row>
    <row r="4" spans="1:3" x14ac:dyDescent="0.2">
      <c r="A4" t="s">
        <v>1267</v>
      </c>
      <c r="B4" t="s">
        <v>31</v>
      </c>
      <c r="C4">
        <v>189600</v>
      </c>
    </row>
    <row r="5" spans="1:3" x14ac:dyDescent="0.2">
      <c r="A5" t="s">
        <v>1268</v>
      </c>
      <c r="B5" t="s">
        <v>32</v>
      </c>
      <c r="C5">
        <v>198200</v>
      </c>
    </row>
    <row r="6" spans="1:3" x14ac:dyDescent="0.2">
      <c r="A6" t="s">
        <v>1269</v>
      </c>
      <c r="B6" t="s">
        <v>33</v>
      </c>
      <c r="C6">
        <v>188600</v>
      </c>
    </row>
    <row r="7" spans="1:3" x14ac:dyDescent="0.2">
      <c r="A7" t="s">
        <v>1270</v>
      </c>
      <c r="B7" t="s">
        <v>34</v>
      </c>
      <c r="C7">
        <v>179900</v>
      </c>
    </row>
    <row r="8" spans="1:3" x14ac:dyDescent="0.2">
      <c r="A8" t="s">
        <v>1271</v>
      </c>
      <c r="B8" t="s">
        <v>35</v>
      </c>
      <c r="C8">
        <v>189600</v>
      </c>
    </row>
    <row r="9" spans="1:3" x14ac:dyDescent="0.2">
      <c r="A9" t="s">
        <v>1272</v>
      </c>
      <c r="B9" t="s">
        <v>36</v>
      </c>
      <c r="C9">
        <v>187400</v>
      </c>
    </row>
    <row r="10" spans="1:3" x14ac:dyDescent="0.2">
      <c r="A10" t="s">
        <v>1273</v>
      </c>
      <c r="B10" t="s">
        <v>37</v>
      </c>
      <c r="C10">
        <v>196900</v>
      </c>
    </row>
    <row r="11" spans="1:3" x14ac:dyDescent="0.2">
      <c r="A11" t="s">
        <v>1274</v>
      </c>
      <c r="B11" t="s">
        <v>38</v>
      </c>
      <c r="C11">
        <v>197700</v>
      </c>
    </row>
    <row r="12" spans="1:3" x14ac:dyDescent="0.2">
      <c r="A12" t="s">
        <v>1275</v>
      </c>
      <c r="B12" t="s">
        <v>39</v>
      </c>
      <c r="C12">
        <v>216700</v>
      </c>
    </row>
    <row r="13" spans="1:3" x14ac:dyDescent="0.2">
      <c r="A13" t="s">
        <v>1276</v>
      </c>
      <c r="B13" t="s">
        <v>40</v>
      </c>
      <c r="C13">
        <v>192800</v>
      </c>
    </row>
    <row r="14" spans="1:3" x14ac:dyDescent="0.2">
      <c r="A14" t="s">
        <v>1277</v>
      </c>
      <c r="B14" t="s">
        <v>41</v>
      </c>
      <c r="C14">
        <v>191300</v>
      </c>
    </row>
    <row r="15" spans="1:3" x14ac:dyDescent="0.2">
      <c r="A15" t="s">
        <v>1278</v>
      </c>
      <c r="B15" t="s">
        <v>42</v>
      </c>
      <c r="C15">
        <v>192200</v>
      </c>
    </row>
    <row r="16" spans="1:3" x14ac:dyDescent="0.2">
      <c r="A16" t="s">
        <v>1279</v>
      </c>
      <c r="B16" t="s">
        <v>43</v>
      </c>
      <c r="C16">
        <v>192500</v>
      </c>
    </row>
    <row r="17" spans="1:3" x14ac:dyDescent="0.2">
      <c r="A17" t="s">
        <v>1280</v>
      </c>
      <c r="B17" t="s">
        <v>44</v>
      </c>
      <c r="C17">
        <v>201600</v>
      </c>
    </row>
    <row r="18" spans="1:3" x14ac:dyDescent="0.2">
      <c r="A18" t="s">
        <v>1281</v>
      </c>
      <c r="B18" t="s">
        <v>45</v>
      </c>
      <c r="C18">
        <v>195100</v>
      </c>
    </row>
    <row r="19" spans="1:3" x14ac:dyDescent="0.2">
      <c r="A19" t="s">
        <v>1282</v>
      </c>
      <c r="B19" t="s">
        <v>46</v>
      </c>
      <c r="C19">
        <v>185400</v>
      </c>
    </row>
    <row r="20" spans="1:3" x14ac:dyDescent="0.2">
      <c r="A20" t="s">
        <v>1283</v>
      </c>
      <c r="B20" t="s">
        <v>47</v>
      </c>
      <c r="C20">
        <v>183900</v>
      </c>
    </row>
    <row r="21" spans="1:3" x14ac:dyDescent="0.2">
      <c r="A21" t="s">
        <v>1284</v>
      </c>
      <c r="B21" t="s">
        <v>48</v>
      </c>
      <c r="C21">
        <v>184500</v>
      </c>
    </row>
    <row r="22" spans="1:3" x14ac:dyDescent="0.2">
      <c r="A22" t="s">
        <v>1285</v>
      </c>
      <c r="B22" t="s">
        <v>49</v>
      </c>
      <c r="C22">
        <v>199700</v>
      </c>
    </row>
    <row r="23" spans="1:3" x14ac:dyDescent="0.2">
      <c r="A23" t="s">
        <v>1286</v>
      </c>
      <c r="B23" t="s">
        <v>50</v>
      </c>
      <c r="C23">
        <v>212500</v>
      </c>
    </row>
    <row r="24" spans="1:3" x14ac:dyDescent="0.2">
      <c r="A24" t="s">
        <v>1287</v>
      </c>
      <c r="B24" t="s">
        <v>51</v>
      </c>
      <c r="C24">
        <v>184000</v>
      </c>
    </row>
    <row r="25" spans="1:3" x14ac:dyDescent="0.2">
      <c r="A25" t="s">
        <v>1288</v>
      </c>
      <c r="B25" t="s">
        <v>52</v>
      </c>
      <c r="C25">
        <v>173600</v>
      </c>
    </row>
    <row r="26" spans="1:3" x14ac:dyDescent="0.2">
      <c r="A26" t="s">
        <v>1289</v>
      </c>
      <c r="B26" t="s">
        <v>53</v>
      </c>
      <c r="C26">
        <v>201400</v>
      </c>
    </row>
    <row r="27" spans="1:3" x14ac:dyDescent="0.2">
      <c r="A27" t="s">
        <v>1290</v>
      </c>
      <c r="B27" t="s">
        <v>54</v>
      </c>
      <c r="C27">
        <v>206900</v>
      </c>
    </row>
    <row r="28" spans="1:3" x14ac:dyDescent="0.2">
      <c r="A28" t="s">
        <v>1291</v>
      </c>
      <c r="B28" t="s">
        <v>55</v>
      </c>
      <c r="C28">
        <v>186900</v>
      </c>
    </row>
    <row r="29" spans="1:3" x14ac:dyDescent="0.2">
      <c r="A29" t="s">
        <v>1292</v>
      </c>
      <c r="B29" t="s">
        <v>56</v>
      </c>
      <c r="C29">
        <v>196700</v>
      </c>
    </row>
    <row r="30" spans="1:3" x14ac:dyDescent="0.2">
      <c r="A30" t="s">
        <v>1293</v>
      </c>
      <c r="B30" t="s">
        <v>57</v>
      </c>
      <c r="C30">
        <v>196400</v>
      </c>
    </row>
    <row r="31" spans="1:3" x14ac:dyDescent="0.2">
      <c r="A31" t="s">
        <v>1294</v>
      </c>
      <c r="B31" t="s">
        <v>58</v>
      </c>
      <c r="C31">
        <v>190000</v>
      </c>
    </row>
    <row r="32" spans="1:3" x14ac:dyDescent="0.2">
      <c r="A32" t="s">
        <v>1295</v>
      </c>
      <c r="B32" t="s">
        <v>59</v>
      </c>
      <c r="C32">
        <v>189800</v>
      </c>
    </row>
    <row r="33" spans="1:3" x14ac:dyDescent="0.2">
      <c r="A33" t="s">
        <v>1296</v>
      </c>
      <c r="B33" t="s">
        <v>60</v>
      </c>
      <c r="C33">
        <v>190300</v>
      </c>
    </row>
    <row r="34" spans="1:3" x14ac:dyDescent="0.2">
      <c r="A34" t="s">
        <v>1297</v>
      </c>
      <c r="B34" t="s">
        <v>61</v>
      </c>
      <c r="C34">
        <v>197600</v>
      </c>
    </row>
    <row r="35" spans="1:3" x14ac:dyDescent="0.2">
      <c r="A35" t="s">
        <v>1298</v>
      </c>
      <c r="B35" t="s">
        <v>62</v>
      </c>
      <c r="C35">
        <v>203800</v>
      </c>
    </row>
    <row r="36" spans="1:3" x14ac:dyDescent="0.2">
      <c r="A36" t="s">
        <v>1299</v>
      </c>
      <c r="B36" t="s">
        <v>63</v>
      </c>
      <c r="C36">
        <v>190500</v>
      </c>
    </row>
    <row r="37" spans="1:3" x14ac:dyDescent="0.2">
      <c r="A37" t="s">
        <v>1300</v>
      </c>
      <c r="B37" t="s">
        <v>64</v>
      </c>
      <c r="C37">
        <v>196700</v>
      </c>
    </row>
    <row r="38" spans="1:3" x14ac:dyDescent="0.2">
      <c r="A38" t="s">
        <v>1301</v>
      </c>
      <c r="B38" t="s">
        <v>65</v>
      </c>
      <c r="C38">
        <v>179900</v>
      </c>
    </row>
    <row r="39" spans="1:3" x14ac:dyDescent="0.2">
      <c r="A39" t="s">
        <v>1302</v>
      </c>
      <c r="B39" t="s">
        <v>66</v>
      </c>
      <c r="C39">
        <v>215700</v>
      </c>
    </row>
    <row r="40" spans="1:3" x14ac:dyDescent="0.2">
      <c r="A40" t="s">
        <v>1303</v>
      </c>
      <c r="B40" t="s">
        <v>67</v>
      </c>
      <c r="C40">
        <v>209900</v>
      </c>
    </row>
    <row r="41" spans="1:3" x14ac:dyDescent="0.2">
      <c r="A41" t="s">
        <v>1304</v>
      </c>
      <c r="B41" t="s">
        <v>68</v>
      </c>
      <c r="C41">
        <v>210000</v>
      </c>
    </row>
    <row r="42" spans="1:3" x14ac:dyDescent="0.2">
      <c r="A42" t="s">
        <v>1305</v>
      </c>
      <c r="B42" t="s">
        <v>69</v>
      </c>
      <c r="C42">
        <v>199000</v>
      </c>
    </row>
    <row r="43" spans="1:3" x14ac:dyDescent="0.2">
      <c r="A43" t="s">
        <v>1306</v>
      </c>
      <c r="B43" t="s">
        <v>70</v>
      </c>
      <c r="C43">
        <v>201200</v>
      </c>
    </row>
    <row r="44" spans="1:3" x14ac:dyDescent="0.2">
      <c r="A44" t="s">
        <v>1307</v>
      </c>
      <c r="B44" t="s">
        <v>71</v>
      </c>
      <c r="C44">
        <v>205300</v>
      </c>
    </row>
    <row r="45" spans="1:3" x14ac:dyDescent="0.2">
      <c r="A45" t="s">
        <v>1308</v>
      </c>
      <c r="B45" t="s">
        <v>72</v>
      </c>
      <c r="C45">
        <v>206600</v>
      </c>
    </row>
    <row r="46" spans="1:3" x14ac:dyDescent="0.2">
      <c r="A46" t="s">
        <v>1309</v>
      </c>
      <c r="B46" t="s">
        <v>73</v>
      </c>
      <c r="C46">
        <v>202400</v>
      </c>
    </row>
    <row r="47" spans="1:3" x14ac:dyDescent="0.2">
      <c r="A47" t="s">
        <v>1310</v>
      </c>
      <c r="B47" t="s">
        <v>74</v>
      </c>
      <c r="C47">
        <v>203700</v>
      </c>
    </row>
    <row r="48" spans="1:3" x14ac:dyDescent="0.2">
      <c r="A48" t="s">
        <v>1311</v>
      </c>
      <c r="B48" t="s">
        <v>75</v>
      </c>
      <c r="C48">
        <v>200800</v>
      </c>
    </row>
    <row r="49" spans="1:3" x14ac:dyDescent="0.2">
      <c r="A49" t="s">
        <v>1312</v>
      </c>
      <c r="B49" t="s">
        <v>76</v>
      </c>
      <c r="C49">
        <v>205300</v>
      </c>
    </row>
    <row r="50" spans="1:3" x14ac:dyDescent="0.2">
      <c r="C50">
        <f>AVERAGE(C2:C49)</f>
        <v>195720.83333333334</v>
      </c>
    </row>
    <row r="51" spans="1:3" x14ac:dyDescent="0.2">
      <c r="A51" s="1" t="s">
        <v>77</v>
      </c>
      <c r="B51" s="1" t="s">
        <v>0</v>
      </c>
      <c r="C51" s="1" t="s">
        <v>78</v>
      </c>
    </row>
    <row r="52" spans="1:3" x14ac:dyDescent="0.2">
      <c r="A52" t="s">
        <v>79</v>
      </c>
      <c r="B52" t="s">
        <v>80</v>
      </c>
      <c r="C52">
        <v>174600</v>
      </c>
    </row>
    <row r="53" spans="1:3" x14ac:dyDescent="0.2">
      <c r="A53" t="s">
        <v>81</v>
      </c>
      <c r="B53" t="s">
        <v>82</v>
      </c>
      <c r="C53">
        <v>201600</v>
      </c>
    </row>
    <row r="54" spans="1:3" x14ac:dyDescent="0.2">
      <c r="A54" t="s">
        <v>83</v>
      </c>
      <c r="B54" t="s">
        <v>84</v>
      </c>
      <c r="C54">
        <v>199800</v>
      </c>
    </row>
    <row r="55" spans="1:3" x14ac:dyDescent="0.2">
      <c r="A55" t="s">
        <v>85</v>
      </c>
      <c r="B55" t="s">
        <v>86</v>
      </c>
      <c r="C55">
        <v>189400</v>
      </c>
    </row>
    <row r="56" spans="1:3" x14ac:dyDescent="0.2">
      <c r="A56" t="s">
        <v>87</v>
      </c>
      <c r="B56" t="s">
        <v>88</v>
      </c>
      <c r="C56">
        <v>183900</v>
      </c>
    </row>
    <row r="57" spans="1:3" x14ac:dyDescent="0.2">
      <c r="A57" t="s">
        <v>89</v>
      </c>
      <c r="B57" t="s">
        <v>90</v>
      </c>
      <c r="C57">
        <v>173100</v>
      </c>
    </row>
    <row r="58" spans="1:3" x14ac:dyDescent="0.2">
      <c r="A58" t="s">
        <v>91</v>
      </c>
      <c r="B58" t="s">
        <v>92</v>
      </c>
      <c r="C58">
        <v>181500</v>
      </c>
    </row>
    <row r="59" spans="1:3" x14ac:dyDescent="0.2">
      <c r="A59" t="s">
        <v>93</v>
      </c>
      <c r="B59" t="s">
        <v>94</v>
      </c>
      <c r="C59">
        <v>193200</v>
      </c>
    </row>
    <row r="60" spans="1:3" x14ac:dyDescent="0.2">
      <c r="A60" t="s">
        <v>95</v>
      </c>
      <c r="B60" t="s">
        <v>96</v>
      </c>
      <c r="C60">
        <v>190700</v>
      </c>
    </row>
    <row r="61" spans="1:3" x14ac:dyDescent="0.2">
      <c r="A61" t="s">
        <v>97</v>
      </c>
      <c r="B61" t="s">
        <v>98</v>
      </c>
      <c r="C61">
        <v>195400</v>
      </c>
    </row>
    <row r="62" spans="1:3" x14ac:dyDescent="0.2">
      <c r="A62" t="s">
        <v>99</v>
      </c>
      <c r="B62" t="s">
        <v>100</v>
      </c>
      <c r="C62">
        <v>198900</v>
      </c>
    </row>
    <row r="63" spans="1:3" x14ac:dyDescent="0.2">
      <c r="A63" t="s">
        <v>101</v>
      </c>
      <c r="B63" t="s">
        <v>102</v>
      </c>
      <c r="C63">
        <v>191900</v>
      </c>
    </row>
    <row r="64" spans="1:3" x14ac:dyDescent="0.2">
      <c r="A64" t="s">
        <v>103</v>
      </c>
      <c r="B64" t="s">
        <v>104</v>
      </c>
      <c r="C64">
        <v>190600</v>
      </c>
    </row>
    <row r="65" spans="1:3" x14ac:dyDescent="0.2">
      <c r="A65" t="s">
        <v>105</v>
      </c>
      <c r="B65" t="s">
        <v>106</v>
      </c>
      <c r="C65">
        <v>193400</v>
      </c>
    </row>
    <row r="66" spans="1:3" x14ac:dyDescent="0.2">
      <c r="A66" t="s">
        <v>107</v>
      </c>
      <c r="B66" t="s">
        <v>108</v>
      </c>
      <c r="C66">
        <v>205200</v>
      </c>
    </row>
    <row r="67" spans="1:3" x14ac:dyDescent="0.2">
      <c r="A67" t="s">
        <v>109</v>
      </c>
      <c r="B67" t="s">
        <v>110</v>
      </c>
      <c r="C67">
        <v>199100</v>
      </c>
    </row>
    <row r="68" spans="1:3" x14ac:dyDescent="0.2">
      <c r="A68" t="s">
        <v>111</v>
      </c>
      <c r="B68" t="s">
        <v>112</v>
      </c>
      <c r="C68">
        <v>199200</v>
      </c>
    </row>
    <row r="69" spans="1:3" x14ac:dyDescent="0.2">
      <c r="A69" t="s">
        <v>113</v>
      </c>
      <c r="B69" t="s">
        <v>114</v>
      </c>
      <c r="C69">
        <v>198200</v>
      </c>
    </row>
    <row r="70" spans="1:3" x14ac:dyDescent="0.2">
      <c r="A70" t="s">
        <v>115</v>
      </c>
      <c r="B70" t="s">
        <v>116</v>
      </c>
      <c r="C70">
        <v>194000</v>
      </c>
    </row>
    <row r="71" spans="1:3" x14ac:dyDescent="0.2">
      <c r="A71" t="s">
        <v>117</v>
      </c>
      <c r="B71" t="s">
        <v>118</v>
      </c>
      <c r="C71">
        <v>199400</v>
      </c>
    </row>
    <row r="72" spans="1:3" x14ac:dyDescent="0.2">
      <c r="A72" t="s">
        <v>119</v>
      </c>
      <c r="B72" t="s">
        <v>120</v>
      </c>
      <c r="C72">
        <v>201600</v>
      </c>
    </row>
    <row r="73" spans="1:3" x14ac:dyDescent="0.2">
      <c r="A73" t="s">
        <v>121</v>
      </c>
      <c r="B73" t="s">
        <v>122</v>
      </c>
      <c r="C73">
        <v>205500</v>
      </c>
    </row>
    <row r="74" spans="1:3" x14ac:dyDescent="0.2">
      <c r="A74" t="s">
        <v>123</v>
      </c>
      <c r="B74" t="s">
        <v>124</v>
      </c>
      <c r="C74">
        <v>212300</v>
      </c>
    </row>
    <row r="75" spans="1:3" x14ac:dyDescent="0.2">
      <c r="A75" t="s">
        <v>125</v>
      </c>
      <c r="B75" t="s">
        <v>126</v>
      </c>
      <c r="C75">
        <v>197300</v>
      </c>
    </row>
    <row r="76" spans="1:3" x14ac:dyDescent="0.2">
      <c r="A76" t="s">
        <v>127</v>
      </c>
      <c r="B76" t="s">
        <v>128</v>
      </c>
      <c r="C76">
        <v>196700</v>
      </c>
    </row>
    <row r="77" spans="1:3" x14ac:dyDescent="0.2">
      <c r="A77" t="s">
        <v>129</v>
      </c>
      <c r="B77" t="s">
        <v>130</v>
      </c>
      <c r="C77">
        <v>194100</v>
      </c>
    </row>
    <row r="78" spans="1:3" x14ac:dyDescent="0.2">
      <c r="A78" t="s">
        <v>131</v>
      </c>
      <c r="B78" t="s">
        <v>132</v>
      </c>
      <c r="C78">
        <v>194700</v>
      </c>
    </row>
    <row r="79" spans="1:3" x14ac:dyDescent="0.2">
      <c r="A79" t="s">
        <v>133</v>
      </c>
      <c r="B79" t="s">
        <v>134</v>
      </c>
      <c r="C79">
        <v>187100</v>
      </c>
    </row>
    <row r="80" spans="1:3" x14ac:dyDescent="0.2">
      <c r="A80" t="s">
        <v>135</v>
      </c>
      <c r="B80" t="s">
        <v>136</v>
      </c>
      <c r="C80">
        <v>200700</v>
      </c>
    </row>
    <row r="81" spans="1:3" x14ac:dyDescent="0.2">
      <c r="A81" t="s">
        <v>137</v>
      </c>
      <c r="B81" t="s">
        <v>138</v>
      </c>
      <c r="C81">
        <v>196600</v>
      </c>
    </row>
    <row r="82" spans="1:3" x14ac:dyDescent="0.2">
      <c r="A82" t="s">
        <v>139</v>
      </c>
      <c r="B82" t="s">
        <v>140</v>
      </c>
      <c r="C82">
        <v>194800</v>
      </c>
    </row>
    <row r="83" spans="1:3" x14ac:dyDescent="0.2">
      <c r="A83" t="s">
        <v>141</v>
      </c>
      <c r="B83" t="s">
        <v>142</v>
      </c>
      <c r="C83">
        <v>192800</v>
      </c>
    </row>
    <row r="84" spans="1:3" x14ac:dyDescent="0.2">
      <c r="A84" t="s">
        <v>143</v>
      </c>
      <c r="B84" t="s">
        <v>144</v>
      </c>
      <c r="C84">
        <v>209100</v>
      </c>
    </row>
    <row r="85" spans="1:3" x14ac:dyDescent="0.2">
      <c r="A85" t="s">
        <v>145</v>
      </c>
      <c r="B85" t="s">
        <v>146</v>
      </c>
      <c r="C85">
        <v>192700</v>
      </c>
    </row>
    <row r="86" spans="1:3" x14ac:dyDescent="0.2">
      <c r="A86" t="s">
        <v>147</v>
      </c>
      <c r="B86" t="s">
        <v>148</v>
      </c>
      <c r="C86">
        <v>195900</v>
      </c>
    </row>
    <row r="87" spans="1:3" x14ac:dyDescent="0.2">
      <c r="A87" t="s">
        <v>149</v>
      </c>
      <c r="B87" t="s">
        <v>150</v>
      </c>
      <c r="C87">
        <v>199400</v>
      </c>
    </row>
    <row r="88" spans="1:3" x14ac:dyDescent="0.2">
      <c r="A88" t="s">
        <v>151</v>
      </c>
      <c r="B88" t="s">
        <v>152</v>
      </c>
      <c r="C88">
        <v>187800</v>
      </c>
    </row>
    <row r="89" spans="1:3" x14ac:dyDescent="0.2">
      <c r="A89" t="s">
        <v>153</v>
      </c>
      <c r="B89" t="s">
        <v>154</v>
      </c>
      <c r="C89">
        <v>191900</v>
      </c>
    </row>
    <row r="90" spans="1:3" x14ac:dyDescent="0.2">
      <c r="A90" t="s">
        <v>155</v>
      </c>
      <c r="B90" t="s">
        <v>156</v>
      </c>
      <c r="C90">
        <v>208700</v>
      </c>
    </row>
    <row r="91" spans="1:3" x14ac:dyDescent="0.2">
      <c r="A91" t="s">
        <v>157</v>
      </c>
      <c r="B91" t="s">
        <v>158</v>
      </c>
      <c r="C91">
        <v>204000</v>
      </c>
    </row>
    <row r="92" spans="1:3" x14ac:dyDescent="0.2">
      <c r="A92" t="s">
        <v>159</v>
      </c>
      <c r="B92" t="s">
        <v>160</v>
      </c>
      <c r="C92">
        <v>196900</v>
      </c>
    </row>
    <row r="93" spans="1:3" x14ac:dyDescent="0.2">
      <c r="A93" t="s">
        <v>161</v>
      </c>
      <c r="B93" t="s">
        <v>162</v>
      </c>
      <c r="C93">
        <v>194600</v>
      </c>
    </row>
    <row r="94" spans="1:3" x14ac:dyDescent="0.2">
      <c r="A94" t="s">
        <v>163</v>
      </c>
      <c r="B94" t="s">
        <v>164</v>
      </c>
      <c r="C94">
        <v>199600</v>
      </c>
    </row>
    <row r="95" spans="1:3" x14ac:dyDescent="0.2">
      <c r="A95" t="s">
        <v>165</v>
      </c>
      <c r="B95" t="s">
        <v>166</v>
      </c>
      <c r="C95">
        <v>182600</v>
      </c>
    </row>
    <row r="96" spans="1:3" x14ac:dyDescent="0.2">
      <c r="A96" t="s">
        <v>167</v>
      </c>
      <c r="B96" t="s">
        <v>168</v>
      </c>
      <c r="C96">
        <v>181400</v>
      </c>
    </row>
    <row r="97" spans="1:3" x14ac:dyDescent="0.2">
      <c r="A97" t="s">
        <v>169</v>
      </c>
      <c r="B97" t="s">
        <v>170</v>
      </c>
      <c r="C97">
        <v>178800</v>
      </c>
    </row>
    <row r="98" spans="1:3" x14ac:dyDescent="0.2">
      <c r="A98" t="s">
        <v>171</v>
      </c>
      <c r="B98" t="s">
        <v>172</v>
      </c>
      <c r="C98">
        <v>194500</v>
      </c>
    </row>
    <row r="99" spans="1:3" x14ac:dyDescent="0.2">
      <c r="A99" t="s">
        <v>173</v>
      </c>
      <c r="B99" t="s">
        <v>174</v>
      </c>
      <c r="C99">
        <v>208000</v>
      </c>
    </row>
    <row r="100" spans="1:3" x14ac:dyDescent="0.2">
      <c r="C100">
        <f>AVERAGE(C52:C99)</f>
        <v>194858.33333333334</v>
      </c>
    </row>
    <row r="101" spans="1:3" x14ac:dyDescent="0.2">
      <c r="A101" s="1" t="s">
        <v>175</v>
      </c>
      <c r="B101" s="1" t="s">
        <v>0</v>
      </c>
      <c r="C101" s="1" t="s">
        <v>1264</v>
      </c>
    </row>
    <row r="102" spans="1:3" x14ac:dyDescent="0.2">
      <c r="A102" t="s">
        <v>1313</v>
      </c>
      <c r="B102" t="s">
        <v>176</v>
      </c>
      <c r="C102">
        <v>193900</v>
      </c>
    </row>
    <row r="103" spans="1:3" x14ac:dyDescent="0.2">
      <c r="A103" t="s">
        <v>1314</v>
      </c>
      <c r="B103" t="s">
        <v>177</v>
      </c>
      <c r="C103">
        <v>198600</v>
      </c>
    </row>
    <row r="104" spans="1:3" x14ac:dyDescent="0.2">
      <c r="A104" t="s">
        <v>1315</v>
      </c>
      <c r="B104" t="s">
        <v>178</v>
      </c>
      <c r="C104">
        <v>193400</v>
      </c>
    </row>
    <row r="105" spans="1:3" x14ac:dyDescent="0.2">
      <c r="A105" t="s">
        <v>1316</v>
      </c>
      <c r="B105" t="s">
        <v>179</v>
      </c>
      <c r="C105">
        <v>189500</v>
      </c>
    </row>
    <row r="106" spans="1:3" x14ac:dyDescent="0.2">
      <c r="A106" t="s">
        <v>1317</v>
      </c>
      <c r="B106" t="s">
        <v>180</v>
      </c>
      <c r="C106">
        <v>179100</v>
      </c>
    </row>
    <row r="107" spans="1:3" x14ac:dyDescent="0.2">
      <c r="A107" t="s">
        <v>1318</v>
      </c>
      <c r="B107" t="s">
        <v>181</v>
      </c>
      <c r="C107">
        <v>207500</v>
      </c>
    </row>
    <row r="108" spans="1:3" x14ac:dyDescent="0.2">
      <c r="A108" t="s">
        <v>1319</v>
      </c>
      <c r="B108" t="s">
        <v>182</v>
      </c>
      <c r="C108">
        <v>190200</v>
      </c>
    </row>
    <row r="109" spans="1:3" x14ac:dyDescent="0.2">
      <c r="A109" t="s">
        <v>1320</v>
      </c>
      <c r="B109" t="s">
        <v>183</v>
      </c>
      <c r="C109">
        <v>200100</v>
      </c>
    </row>
    <row r="110" spans="1:3" x14ac:dyDescent="0.2">
      <c r="A110" t="s">
        <v>1321</v>
      </c>
      <c r="B110" t="s">
        <v>184</v>
      </c>
      <c r="C110">
        <v>181400</v>
      </c>
    </row>
    <row r="111" spans="1:3" x14ac:dyDescent="0.2">
      <c r="A111" t="s">
        <v>1322</v>
      </c>
      <c r="B111" t="s">
        <v>185</v>
      </c>
      <c r="C111">
        <v>192600</v>
      </c>
    </row>
    <row r="112" spans="1:3" x14ac:dyDescent="0.2">
      <c r="A112" t="s">
        <v>1323</v>
      </c>
      <c r="B112" t="s">
        <v>186</v>
      </c>
      <c r="C112">
        <v>189500</v>
      </c>
    </row>
    <row r="113" spans="1:3" x14ac:dyDescent="0.2">
      <c r="A113" t="s">
        <v>1324</v>
      </c>
      <c r="B113" t="s">
        <v>187</v>
      </c>
      <c r="C113">
        <v>199500</v>
      </c>
    </row>
    <row r="114" spans="1:3" x14ac:dyDescent="0.2">
      <c r="A114" t="s">
        <v>1325</v>
      </c>
      <c r="B114" t="s">
        <v>188</v>
      </c>
      <c r="C114">
        <v>204600</v>
      </c>
    </row>
    <row r="115" spans="1:3" x14ac:dyDescent="0.2">
      <c r="A115" t="s">
        <v>1326</v>
      </c>
      <c r="B115" t="s">
        <v>189</v>
      </c>
      <c r="C115">
        <v>204100</v>
      </c>
    </row>
    <row r="116" spans="1:3" x14ac:dyDescent="0.2">
      <c r="A116" t="s">
        <v>1327</v>
      </c>
      <c r="B116" t="s">
        <v>190</v>
      </c>
      <c r="C116">
        <v>196100</v>
      </c>
    </row>
    <row r="117" spans="1:3" x14ac:dyDescent="0.2">
      <c r="A117" t="s">
        <v>1328</v>
      </c>
      <c r="B117" t="s">
        <v>191</v>
      </c>
      <c r="C117">
        <v>198600</v>
      </c>
    </row>
    <row r="118" spans="1:3" x14ac:dyDescent="0.2">
      <c r="A118" t="s">
        <v>1329</v>
      </c>
      <c r="B118" t="s">
        <v>192</v>
      </c>
      <c r="C118">
        <v>195300</v>
      </c>
    </row>
    <row r="119" spans="1:3" x14ac:dyDescent="0.2">
      <c r="A119" t="s">
        <v>1330</v>
      </c>
      <c r="B119" t="s">
        <v>193</v>
      </c>
      <c r="C119">
        <v>192200</v>
      </c>
    </row>
    <row r="120" spans="1:3" x14ac:dyDescent="0.2">
      <c r="A120" t="s">
        <v>1331</v>
      </c>
      <c r="B120" t="s">
        <v>194</v>
      </c>
      <c r="C120">
        <v>194000</v>
      </c>
    </row>
    <row r="121" spans="1:3" x14ac:dyDescent="0.2">
      <c r="A121" t="s">
        <v>1332</v>
      </c>
      <c r="B121" t="s">
        <v>195</v>
      </c>
      <c r="C121">
        <v>192900</v>
      </c>
    </row>
    <row r="122" spans="1:3" x14ac:dyDescent="0.2">
      <c r="A122" t="s">
        <v>1333</v>
      </c>
      <c r="B122" t="s">
        <v>196</v>
      </c>
      <c r="C122">
        <v>195800</v>
      </c>
    </row>
    <row r="123" spans="1:3" x14ac:dyDescent="0.2">
      <c r="A123" t="s">
        <v>1334</v>
      </c>
      <c r="B123" t="s">
        <v>197</v>
      </c>
      <c r="C123">
        <v>205400</v>
      </c>
    </row>
    <row r="124" spans="1:3" x14ac:dyDescent="0.2">
      <c r="A124" t="s">
        <v>1335</v>
      </c>
      <c r="B124" t="s">
        <v>198</v>
      </c>
      <c r="C124">
        <v>198400</v>
      </c>
    </row>
    <row r="125" spans="1:3" x14ac:dyDescent="0.2">
      <c r="A125" t="s">
        <v>1336</v>
      </c>
      <c r="B125" t="s">
        <v>199</v>
      </c>
      <c r="C125">
        <v>186700</v>
      </c>
    </row>
    <row r="126" spans="1:3" x14ac:dyDescent="0.2">
      <c r="C126">
        <f>AVERAGE(C102:C125)</f>
        <v>194975</v>
      </c>
    </row>
    <row r="127" spans="1:3" x14ac:dyDescent="0.2">
      <c r="A127" s="1" t="s">
        <v>1337</v>
      </c>
      <c r="B127" s="1" t="s">
        <v>0</v>
      </c>
      <c r="C127" s="1" t="s">
        <v>1264</v>
      </c>
    </row>
    <row r="128" spans="1:3" x14ac:dyDescent="0.2">
      <c r="A128" t="s">
        <v>200</v>
      </c>
      <c r="B128" t="s">
        <v>201</v>
      </c>
      <c r="C128">
        <v>190900</v>
      </c>
    </row>
    <row r="129" spans="1:3" x14ac:dyDescent="0.2">
      <c r="A129" t="s">
        <v>202</v>
      </c>
      <c r="B129" t="s">
        <v>203</v>
      </c>
      <c r="C129">
        <v>212900</v>
      </c>
    </row>
    <row r="130" spans="1:3" x14ac:dyDescent="0.2">
      <c r="A130" t="s">
        <v>204</v>
      </c>
      <c r="B130" t="s">
        <v>205</v>
      </c>
      <c r="C130">
        <v>204200</v>
      </c>
    </row>
    <row r="131" spans="1:3" x14ac:dyDescent="0.2">
      <c r="A131" t="s">
        <v>206</v>
      </c>
      <c r="B131" t="s">
        <v>207</v>
      </c>
      <c r="C131">
        <v>210500</v>
      </c>
    </row>
    <row r="132" spans="1:3" x14ac:dyDescent="0.2">
      <c r="A132" t="s">
        <v>208</v>
      </c>
      <c r="B132" t="s">
        <v>209</v>
      </c>
      <c r="C132">
        <v>221800</v>
      </c>
    </row>
    <row r="133" spans="1:3" x14ac:dyDescent="0.2">
      <c r="A133" t="s">
        <v>210</v>
      </c>
      <c r="B133" t="s">
        <v>211</v>
      </c>
      <c r="C133">
        <v>192500</v>
      </c>
    </row>
    <row r="134" spans="1:3" x14ac:dyDescent="0.2">
      <c r="A134" t="s">
        <v>212</v>
      </c>
      <c r="B134" t="s">
        <v>213</v>
      </c>
      <c r="C134">
        <v>210300</v>
      </c>
    </row>
    <row r="135" spans="1:3" x14ac:dyDescent="0.2">
      <c r="A135" t="s">
        <v>214</v>
      </c>
      <c r="B135" t="s">
        <v>215</v>
      </c>
      <c r="C135">
        <v>210200</v>
      </c>
    </row>
    <row r="136" spans="1:3" x14ac:dyDescent="0.2">
      <c r="A136" t="s">
        <v>216</v>
      </c>
      <c r="B136" t="s">
        <v>217</v>
      </c>
      <c r="C136">
        <v>204400</v>
      </c>
    </row>
    <row r="137" spans="1:3" x14ac:dyDescent="0.2">
      <c r="A137" t="s">
        <v>218</v>
      </c>
      <c r="B137" t="s">
        <v>219</v>
      </c>
      <c r="C137">
        <v>203700</v>
      </c>
    </row>
    <row r="138" spans="1:3" x14ac:dyDescent="0.2">
      <c r="A138" t="s">
        <v>220</v>
      </c>
      <c r="B138" t="s">
        <v>221</v>
      </c>
      <c r="C138">
        <v>212300</v>
      </c>
    </row>
    <row r="139" spans="1:3" x14ac:dyDescent="0.2">
      <c r="A139" t="s">
        <v>222</v>
      </c>
      <c r="B139" t="s">
        <v>223</v>
      </c>
      <c r="C139">
        <v>211800</v>
      </c>
    </row>
    <row r="140" spans="1:3" x14ac:dyDescent="0.2">
      <c r="A140" t="s">
        <v>224</v>
      </c>
      <c r="B140" t="s">
        <v>225</v>
      </c>
      <c r="C140">
        <v>205200</v>
      </c>
    </row>
    <row r="141" spans="1:3" x14ac:dyDescent="0.2">
      <c r="A141" t="s">
        <v>226</v>
      </c>
      <c r="B141" t="s">
        <v>227</v>
      </c>
      <c r="C141">
        <v>213700</v>
      </c>
    </row>
    <row r="142" spans="1:3" x14ac:dyDescent="0.2">
      <c r="A142" t="s">
        <v>228</v>
      </c>
      <c r="B142" t="s">
        <v>229</v>
      </c>
      <c r="C142">
        <v>212400</v>
      </c>
    </row>
    <row r="143" spans="1:3" x14ac:dyDescent="0.2">
      <c r="A143" t="s">
        <v>230</v>
      </c>
      <c r="B143" t="s">
        <v>231</v>
      </c>
      <c r="C143">
        <v>215500</v>
      </c>
    </row>
    <row r="144" spans="1:3" x14ac:dyDescent="0.2">
      <c r="A144" t="s">
        <v>232</v>
      </c>
      <c r="B144" t="s">
        <v>233</v>
      </c>
      <c r="C144">
        <v>213200</v>
      </c>
    </row>
    <row r="145" spans="1:3" x14ac:dyDescent="0.2">
      <c r="A145" t="s">
        <v>234</v>
      </c>
      <c r="B145" t="s">
        <v>235</v>
      </c>
      <c r="C145">
        <v>218400</v>
      </c>
    </row>
    <row r="146" spans="1:3" x14ac:dyDescent="0.2">
      <c r="A146" t="s">
        <v>236</v>
      </c>
      <c r="B146" t="s">
        <v>237</v>
      </c>
      <c r="C146">
        <v>200000</v>
      </c>
    </row>
    <row r="147" spans="1:3" x14ac:dyDescent="0.2">
      <c r="A147" t="s">
        <v>238</v>
      </c>
      <c r="B147" t="s">
        <v>239</v>
      </c>
      <c r="C147">
        <v>191200</v>
      </c>
    </row>
    <row r="148" spans="1:3" x14ac:dyDescent="0.2">
      <c r="A148" t="s">
        <v>240</v>
      </c>
      <c r="B148" t="s">
        <v>241</v>
      </c>
      <c r="C148">
        <v>208200</v>
      </c>
    </row>
    <row r="149" spans="1:3" x14ac:dyDescent="0.2">
      <c r="C149">
        <f>AVERAGE(C128:C148)</f>
        <v>207776.19047619047</v>
      </c>
    </row>
    <row r="150" spans="1:3" x14ac:dyDescent="0.2">
      <c r="A150" s="1" t="s">
        <v>1536</v>
      </c>
      <c r="B150" s="1" t="s">
        <v>0</v>
      </c>
      <c r="C150" s="1" t="s">
        <v>1264</v>
      </c>
    </row>
    <row r="151" spans="1:3" x14ac:dyDescent="0.2">
      <c r="A151" t="s">
        <v>1537</v>
      </c>
      <c r="B151" s="6" t="s">
        <v>1585</v>
      </c>
      <c r="C151" s="12">
        <v>195700</v>
      </c>
    </row>
    <row r="152" spans="1:3" x14ac:dyDescent="0.2">
      <c r="A152" t="s">
        <v>1538</v>
      </c>
      <c r="B152" s="6" t="s">
        <v>1586</v>
      </c>
      <c r="C152" s="12">
        <v>187400</v>
      </c>
    </row>
    <row r="153" spans="1:3" x14ac:dyDescent="0.2">
      <c r="A153" t="s">
        <v>1539</v>
      </c>
      <c r="B153" s="6" t="s">
        <v>1587</v>
      </c>
      <c r="C153" s="12">
        <v>194100</v>
      </c>
    </row>
    <row r="154" spans="1:3" x14ac:dyDescent="0.2">
      <c r="A154" t="s">
        <v>1540</v>
      </c>
      <c r="B154" s="6" t="s">
        <v>1588</v>
      </c>
      <c r="C154" s="12">
        <v>206700</v>
      </c>
    </row>
    <row r="155" spans="1:3" x14ac:dyDescent="0.2">
      <c r="A155" t="s">
        <v>1541</v>
      </c>
      <c r="B155" s="6" t="s">
        <v>1589</v>
      </c>
      <c r="C155" s="12">
        <v>201500</v>
      </c>
    </row>
    <row r="156" spans="1:3" x14ac:dyDescent="0.2">
      <c r="A156" t="s">
        <v>1542</v>
      </c>
      <c r="B156" s="6" t="s">
        <v>1590</v>
      </c>
      <c r="C156" s="12">
        <v>204500</v>
      </c>
    </row>
    <row r="157" spans="1:3" x14ac:dyDescent="0.2">
      <c r="A157" t="s">
        <v>1543</v>
      </c>
      <c r="B157" s="6" t="s">
        <v>1591</v>
      </c>
      <c r="C157" s="12">
        <v>194300</v>
      </c>
    </row>
    <row r="158" spans="1:3" x14ac:dyDescent="0.2">
      <c r="A158" t="s">
        <v>1544</v>
      </c>
      <c r="B158" s="6" t="s">
        <v>1592</v>
      </c>
      <c r="C158" s="12">
        <v>185800</v>
      </c>
    </row>
    <row r="159" spans="1:3" x14ac:dyDescent="0.2">
      <c r="A159" t="s">
        <v>1545</v>
      </c>
      <c r="B159" s="6" t="s">
        <v>1593</v>
      </c>
      <c r="C159" s="12">
        <v>186200</v>
      </c>
    </row>
    <row r="160" spans="1:3" x14ac:dyDescent="0.2">
      <c r="A160" t="s">
        <v>1546</v>
      </c>
      <c r="B160" s="6" t="s">
        <v>1594</v>
      </c>
      <c r="C160" s="12">
        <v>199800</v>
      </c>
    </row>
    <row r="161" spans="1:3" x14ac:dyDescent="0.2">
      <c r="A161" t="s">
        <v>1547</v>
      </c>
      <c r="B161" s="6" t="s">
        <v>1595</v>
      </c>
      <c r="C161" s="12">
        <v>194400</v>
      </c>
    </row>
    <row r="162" spans="1:3" x14ac:dyDescent="0.2">
      <c r="A162" t="s">
        <v>1548</v>
      </c>
      <c r="B162" s="6" t="s">
        <v>1596</v>
      </c>
      <c r="C162" s="12">
        <v>182000</v>
      </c>
    </row>
    <row r="163" spans="1:3" x14ac:dyDescent="0.2">
      <c r="A163" t="s">
        <v>1549</v>
      </c>
      <c r="B163" s="6" t="s">
        <v>1597</v>
      </c>
      <c r="C163" s="12">
        <v>186700</v>
      </c>
    </row>
    <row r="164" spans="1:3" x14ac:dyDescent="0.2">
      <c r="A164" t="s">
        <v>1550</v>
      </c>
      <c r="B164" s="6" t="s">
        <v>1598</v>
      </c>
      <c r="C164" s="12">
        <v>187700</v>
      </c>
    </row>
    <row r="165" spans="1:3" x14ac:dyDescent="0.2">
      <c r="A165" t="s">
        <v>1551</v>
      </c>
      <c r="B165" s="6" t="s">
        <v>1599</v>
      </c>
      <c r="C165" s="12">
        <v>183400</v>
      </c>
    </row>
    <row r="166" spans="1:3" x14ac:dyDescent="0.2">
      <c r="A166" t="s">
        <v>1552</v>
      </c>
      <c r="B166" s="6" t="s">
        <v>1600</v>
      </c>
      <c r="C166" s="12">
        <v>175800</v>
      </c>
    </row>
    <row r="167" spans="1:3" x14ac:dyDescent="0.2">
      <c r="A167" t="s">
        <v>1553</v>
      </c>
      <c r="B167" s="6" t="s">
        <v>1601</v>
      </c>
      <c r="C167" s="12">
        <v>178500</v>
      </c>
    </row>
    <row r="168" spans="1:3" x14ac:dyDescent="0.2">
      <c r="A168" t="s">
        <v>1554</v>
      </c>
      <c r="B168" s="6" t="s">
        <v>1602</v>
      </c>
      <c r="C168" s="12">
        <v>204900</v>
      </c>
    </row>
    <row r="169" spans="1:3" x14ac:dyDescent="0.2">
      <c r="A169" t="s">
        <v>1555</v>
      </c>
      <c r="B169" s="6" t="s">
        <v>1603</v>
      </c>
      <c r="C169" s="12">
        <v>193200</v>
      </c>
    </row>
    <row r="170" spans="1:3" x14ac:dyDescent="0.2">
      <c r="A170" t="s">
        <v>1556</v>
      </c>
      <c r="B170" s="6" t="s">
        <v>1604</v>
      </c>
      <c r="C170" s="12">
        <v>189300</v>
      </c>
    </row>
    <row r="171" spans="1:3" x14ac:dyDescent="0.2">
      <c r="A171" t="s">
        <v>1557</v>
      </c>
      <c r="B171" s="6" t="s">
        <v>1605</v>
      </c>
      <c r="C171" s="12">
        <v>203500</v>
      </c>
    </row>
    <row r="172" spans="1:3" x14ac:dyDescent="0.2">
      <c r="A172" t="s">
        <v>1558</v>
      </c>
      <c r="B172" s="6" t="s">
        <v>1606</v>
      </c>
      <c r="C172" s="12">
        <v>189500</v>
      </c>
    </row>
    <row r="173" spans="1:3" x14ac:dyDescent="0.2">
      <c r="A173" t="s">
        <v>1559</v>
      </c>
      <c r="B173" s="6" t="s">
        <v>1607</v>
      </c>
      <c r="C173" s="12">
        <v>201500</v>
      </c>
    </row>
    <row r="174" spans="1:3" x14ac:dyDescent="0.2">
      <c r="A174" t="s">
        <v>1560</v>
      </c>
      <c r="B174" s="6" t="s">
        <v>1608</v>
      </c>
      <c r="C174" s="12">
        <v>194800</v>
      </c>
    </row>
    <row r="175" spans="1:3" x14ac:dyDescent="0.2">
      <c r="A175" t="s">
        <v>1561</v>
      </c>
      <c r="B175" s="6" t="s">
        <v>1609</v>
      </c>
      <c r="C175" s="12">
        <v>186300</v>
      </c>
    </row>
    <row r="176" spans="1:3" x14ac:dyDescent="0.2">
      <c r="A176" t="s">
        <v>1562</v>
      </c>
      <c r="B176" s="6" t="s">
        <v>1610</v>
      </c>
      <c r="C176" s="12">
        <v>182600</v>
      </c>
    </row>
    <row r="177" spans="1:3" x14ac:dyDescent="0.2">
      <c r="A177" t="s">
        <v>1563</v>
      </c>
      <c r="B177" s="6" t="s">
        <v>1611</v>
      </c>
      <c r="C177" s="12">
        <v>188200</v>
      </c>
    </row>
    <row r="178" spans="1:3" x14ac:dyDescent="0.2">
      <c r="A178" t="s">
        <v>1564</v>
      </c>
      <c r="B178" s="6" t="s">
        <v>1612</v>
      </c>
      <c r="C178" s="12">
        <v>205300</v>
      </c>
    </row>
    <row r="179" spans="1:3" x14ac:dyDescent="0.2">
      <c r="A179" t="s">
        <v>1565</v>
      </c>
      <c r="B179" s="6" t="s">
        <v>1613</v>
      </c>
      <c r="C179" s="12">
        <v>208100</v>
      </c>
    </row>
    <row r="180" spans="1:3" x14ac:dyDescent="0.2">
      <c r="A180" t="s">
        <v>1566</v>
      </c>
      <c r="B180" s="6" t="s">
        <v>1614</v>
      </c>
      <c r="C180" s="12">
        <v>195300</v>
      </c>
    </row>
    <row r="181" spans="1:3" x14ac:dyDescent="0.2">
      <c r="A181" t="s">
        <v>1567</v>
      </c>
      <c r="B181" s="6" t="s">
        <v>1615</v>
      </c>
      <c r="C181" s="12">
        <v>186500</v>
      </c>
    </row>
    <row r="182" spans="1:3" x14ac:dyDescent="0.2">
      <c r="A182" t="s">
        <v>1568</v>
      </c>
      <c r="B182" s="6" t="s">
        <v>1616</v>
      </c>
      <c r="C182" s="12">
        <v>194500</v>
      </c>
    </row>
    <row r="183" spans="1:3" x14ac:dyDescent="0.2">
      <c r="A183" t="s">
        <v>1569</v>
      </c>
      <c r="B183" s="6" t="s">
        <v>1617</v>
      </c>
      <c r="C183" s="12">
        <v>199400</v>
      </c>
    </row>
    <row r="184" spans="1:3" x14ac:dyDescent="0.2">
      <c r="A184" t="s">
        <v>1570</v>
      </c>
      <c r="B184" s="6" t="s">
        <v>1618</v>
      </c>
      <c r="C184" s="12">
        <v>194700</v>
      </c>
    </row>
    <row r="185" spans="1:3" x14ac:dyDescent="0.2">
      <c r="A185" t="s">
        <v>1571</v>
      </c>
      <c r="B185" s="6" t="s">
        <v>1619</v>
      </c>
      <c r="C185" s="12">
        <v>191600</v>
      </c>
    </row>
    <row r="186" spans="1:3" x14ac:dyDescent="0.2">
      <c r="A186" t="s">
        <v>1572</v>
      </c>
      <c r="B186" s="6" t="s">
        <v>1620</v>
      </c>
      <c r="C186" s="12">
        <v>192100</v>
      </c>
    </row>
    <row r="187" spans="1:3" x14ac:dyDescent="0.2">
      <c r="A187" t="s">
        <v>1573</v>
      </c>
      <c r="B187" s="6" t="s">
        <v>1621</v>
      </c>
      <c r="C187" s="12">
        <v>201100</v>
      </c>
    </row>
    <row r="188" spans="1:3" x14ac:dyDescent="0.2">
      <c r="A188" t="s">
        <v>1574</v>
      </c>
      <c r="B188" s="6" t="s">
        <v>1622</v>
      </c>
      <c r="C188" s="12">
        <v>185700</v>
      </c>
    </row>
    <row r="189" spans="1:3" x14ac:dyDescent="0.2">
      <c r="A189" t="s">
        <v>1575</v>
      </c>
      <c r="B189" s="6" t="s">
        <v>1623</v>
      </c>
      <c r="C189" s="12">
        <v>204900</v>
      </c>
    </row>
    <row r="190" spans="1:3" x14ac:dyDescent="0.2">
      <c r="A190" t="s">
        <v>1576</v>
      </c>
      <c r="B190" s="6" t="s">
        <v>1624</v>
      </c>
      <c r="C190" s="12">
        <v>187500</v>
      </c>
    </row>
    <row r="191" spans="1:3" x14ac:dyDescent="0.2">
      <c r="A191" t="s">
        <v>1577</v>
      </c>
      <c r="B191" s="6" t="s">
        <v>1625</v>
      </c>
      <c r="C191" s="12">
        <v>193000</v>
      </c>
    </row>
    <row r="192" spans="1:3" x14ac:dyDescent="0.2">
      <c r="A192" t="s">
        <v>1578</v>
      </c>
      <c r="B192" s="6" t="s">
        <v>1626</v>
      </c>
      <c r="C192" s="12">
        <v>199700</v>
      </c>
    </row>
    <row r="193" spans="1:3" x14ac:dyDescent="0.2">
      <c r="A193" t="s">
        <v>1579</v>
      </c>
      <c r="B193" s="6" t="s">
        <v>1627</v>
      </c>
      <c r="C193" s="12">
        <v>186000</v>
      </c>
    </row>
    <row r="194" spans="1:3" x14ac:dyDescent="0.2">
      <c r="A194" t="s">
        <v>1580</v>
      </c>
      <c r="B194" s="6" t="s">
        <v>1628</v>
      </c>
      <c r="C194" s="12">
        <v>193400</v>
      </c>
    </row>
    <row r="195" spans="1:3" x14ac:dyDescent="0.2">
      <c r="A195" t="s">
        <v>1581</v>
      </c>
      <c r="B195" s="6" t="s">
        <v>1629</v>
      </c>
      <c r="C195" s="12">
        <v>183900</v>
      </c>
    </row>
    <row r="196" spans="1:3" x14ac:dyDescent="0.2">
      <c r="A196" t="s">
        <v>1582</v>
      </c>
      <c r="B196" s="6" t="s">
        <v>1630</v>
      </c>
      <c r="C196" s="12">
        <v>192200</v>
      </c>
    </row>
    <row r="197" spans="1:3" x14ac:dyDescent="0.2">
      <c r="A197" t="s">
        <v>1583</v>
      </c>
      <c r="B197" s="6" t="s">
        <v>1631</v>
      </c>
      <c r="C197" s="12">
        <v>210900</v>
      </c>
    </row>
    <row r="198" spans="1:3" x14ac:dyDescent="0.2">
      <c r="A198" t="s">
        <v>1584</v>
      </c>
      <c r="B198" s="6" t="s">
        <v>1632</v>
      </c>
      <c r="C198" s="12">
        <v>200600</v>
      </c>
    </row>
    <row r="199" spans="1:3" x14ac:dyDescent="0.2">
      <c r="C199">
        <v>198237.14285714287</v>
      </c>
    </row>
    <row r="201" spans="1:3" x14ac:dyDescent="0.2">
      <c r="A201" s="1" t="s">
        <v>13</v>
      </c>
      <c r="B201" s="1" t="s">
        <v>0</v>
      </c>
      <c r="C201" s="1" t="s">
        <v>1264</v>
      </c>
    </row>
    <row r="202" spans="1:3" x14ac:dyDescent="0.2">
      <c r="A202" t="s">
        <v>242</v>
      </c>
      <c r="B202" t="s">
        <v>243</v>
      </c>
      <c r="C202">
        <v>203800</v>
      </c>
    </row>
    <row r="203" spans="1:3" x14ac:dyDescent="0.2">
      <c r="A203" t="s">
        <v>244</v>
      </c>
      <c r="B203" t="s">
        <v>245</v>
      </c>
      <c r="C203">
        <v>188300</v>
      </c>
    </row>
    <row r="204" spans="1:3" x14ac:dyDescent="0.2">
      <c r="A204" t="s">
        <v>246</v>
      </c>
      <c r="B204" t="s">
        <v>247</v>
      </c>
      <c r="C204">
        <v>194000</v>
      </c>
    </row>
    <row r="205" spans="1:3" x14ac:dyDescent="0.2">
      <c r="A205" t="s">
        <v>248</v>
      </c>
      <c r="B205" t="s">
        <v>249</v>
      </c>
      <c r="C205">
        <v>203000</v>
      </c>
    </row>
    <row r="206" spans="1:3" x14ac:dyDescent="0.2">
      <c r="A206" t="s">
        <v>250</v>
      </c>
      <c r="B206" t="s">
        <v>251</v>
      </c>
      <c r="C206">
        <v>197300</v>
      </c>
    </row>
    <row r="207" spans="1:3" x14ac:dyDescent="0.2">
      <c r="A207" t="s">
        <v>252</v>
      </c>
      <c r="B207" t="s">
        <v>253</v>
      </c>
      <c r="C207">
        <v>192600</v>
      </c>
    </row>
    <row r="208" spans="1:3" x14ac:dyDescent="0.2">
      <c r="A208" t="s">
        <v>254</v>
      </c>
      <c r="B208" t="s">
        <v>255</v>
      </c>
      <c r="C208">
        <v>199900</v>
      </c>
    </row>
    <row r="209" spans="1:3" x14ac:dyDescent="0.2">
      <c r="A209" t="s">
        <v>256</v>
      </c>
      <c r="B209" t="s">
        <v>257</v>
      </c>
      <c r="C209">
        <v>198200</v>
      </c>
    </row>
    <row r="210" spans="1:3" x14ac:dyDescent="0.2">
      <c r="A210" t="s">
        <v>258</v>
      </c>
      <c r="B210" t="s">
        <v>259</v>
      </c>
      <c r="C210">
        <v>208100</v>
      </c>
    </row>
    <row r="211" spans="1:3" x14ac:dyDescent="0.2">
      <c r="A211" t="s">
        <v>260</v>
      </c>
      <c r="B211" t="s">
        <v>261</v>
      </c>
      <c r="C211">
        <v>186500</v>
      </c>
    </row>
    <row r="212" spans="1:3" x14ac:dyDescent="0.2">
      <c r="A212" t="s">
        <v>262</v>
      </c>
      <c r="B212" t="s">
        <v>263</v>
      </c>
      <c r="C212">
        <v>207800</v>
      </c>
    </row>
    <row r="213" spans="1:3" x14ac:dyDescent="0.2">
      <c r="A213" t="s">
        <v>264</v>
      </c>
      <c r="B213" t="s">
        <v>265</v>
      </c>
      <c r="C213">
        <v>196300</v>
      </c>
    </row>
    <row r="214" spans="1:3" x14ac:dyDescent="0.2">
      <c r="A214" t="s">
        <v>266</v>
      </c>
      <c r="B214" t="s">
        <v>267</v>
      </c>
      <c r="C214">
        <v>182300</v>
      </c>
    </row>
    <row r="215" spans="1:3" x14ac:dyDescent="0.2">
      <c r="A215" t="s">
        <v>268</v>
      </c>
      <c r="B215" t="s">
        <v>269</v>
      </c>
      <c r="C215">
        <v>202000</v>
      </c>
    </row>
    <row r="216" spans="1:3" x14ac:dyDescent="0.2">
      <c r="A216" t="s">
        <v>270</v>
      </c>
      <c r="B216" t="s">
        <v>271</v>
      </c>
      <c r="C216">
        <v>188900</v>
      </c>
    </row>
    <row r="217" spans="1:3" x14ac:dyDescent="0.2">
      <c r="A217" t="s">
        <v>272</v>
      </c>
      <c r="B217" t="s">
        <v>273</v>
      </c>
      <c r="C217">
        <v>187100</v>
      </c>
    </row>
    <row r="218" spans="1:3" x14ac:dyDescent="0.2">
      <c r="A218" t="s">
        <v>274</v>
      </c>
      <c r="B218" t="s">
        <v>275</v>
      </c>
      <c r="C218">
        <v>199100</v>
      </c>
    </row>
    <row r="219" spans="1:3" x14ac:dyDescent="0.2">
      <c r="A219" t="s">
        <v>276</v>
      </c>
      <c r="B219" t="s">
        <v>277</v>
      </c>
      <c r="C219">
        <v>192100</v>
      </c>
    </row>
    <row r="220" spans="1:3" x14ac:dyDescent="0.2">
      <c r="A220" t="s">
        <v>278</v>
      </c>
      <c r="B220" t="s">
        <v>279</v>
      </c>
      <c r="C220">
        <v>184100</v>
      </c>
    </row>
    <row r="221" spans="1:3" x14ac:dyDescent="0.2">
      <c r="A221" t="s">
        <v>280</v>
      </c>
      <c r="B221" t="s">
        <v>281</v>
      </c>
      <c r="C221">
        <v>196300</v>
      </c>
    </row>
    <row r="222" spans="1:3" x14ac:dyDescent="0.2">
      <c r="A222" t="s">
        <v>282</v>
      </c>
      <c r="B222" t="s">
        <v>283</v>
      </c>
      <c r="C222">
        <v>191600</v>
      </c>
    </row>
    <row r="223" spans="1:3" x14ac:dyDescent="0.2">
      <c r="A223" t="s">
        <v>284</v>
      </c>
      <c r="B223" t="s">
        <v>285</v>
      </c>
      <c r="C223">
        <v>179400</v>
      </c>
    </row>
    <row r="224" spans="1:3" x14ac:dyDescent="0.2">
      <c r="A224" t="s">
        <v>286</v>
      </c>
      <c r="B224" t="s">
        <v>287</v>
      </c>
      <c r="C224">
        <v>198000</v>
      </c>
    </row>
    <row r="225" spans="1:3" x14ac:dyDescent="0.2">
      <c r="A225" t="s">
        <v>288</v>
      </c>
      <c r="B225" t="s">
        <v>289</v>
      </c>
      <c r="C225">
        <v>195900</v>
      </c>
    </row>
    <row r="226" spans="1:3" x14ac:dyDescent="0.2">
      <c r="A226" t="s">
        <v>290</v>
      </c>
      <c r="B226" t="s">
        <v>291</v>
      </c>
      <c r="C226">
        <v>186600</v>
      </c>
    </row>
    <row r="227" spans="1:3" x14ac:dyDescent="0.2">
      <c r="A227" t="s">
        <v>292</v>
      </c>
      <c r="B227" t="s">
        <v>293</v>
      </c>
      <c r="C227">
        <v>209200</v>
      </c>
    </row>
    <row r="228" spans="1:3" x14ac:dyDescent="0.2">
      <c r="A228" t="s">
        <v>294</v>
      </c>
      <c r="B228" t="s">
        <v>295</v>
      </c>
      <c r="C228">
        <v>191100</v>
      </c>
    </row>
    <row r="229" spans="1:3" x14ac:dyDescent="0.2">
      <c r="A229" t="s">
        <v>296</v>
      </c>
      <c r="B229" t="s">
        <v>297</v>
      </c>
      <c r="C229">
        <v>192800</v>
      </c>
    </row>
    <row r="230" spans="1:3" x14ac:dyDescent="0.2">
      <c r="A230" t="s">
        <v>298</v>
      </c>
      <c r="B230" t="s">
        <v>299</v>
      </c>
      <c r="C230">
        <v>176800</v>
      </c>
    </row>
    <row r="231" spans="1:3" x14ac:dyDescent="0.2">
      <c r="A231" t="s">
        <v>300</v>
      </c>
      <c r="B231" t="s">
        <v>301</v>
      </c>
      <c r="C231">
        <v>199400</v>
      </c>
    </row>
    <row r="232" spans="1:3" x14ac:dyDescent="0.2">
      <c r="A232" t="s">
        <v>302</v>
      </c>
      <c r="B232" t="s">
        <v>303</v>
      </c>
      <c r="C232">
        <v>201400</v>
      </c>
    </row>
    <row r="233" spans="1:3" x14ac:dyDescent="0.2">
      <c r="A233" t="s">
        <v>304</v>
      </c>
      <c r="B233" t="s">
        <v>305</v>
      </c>
      <c r="C233">
        <v>200500</v>
      </c>
    </row>
    <row r="234" spans="1:3" x14ac:dyDescent="0.2">
      <c r="A234" t="s">
        <v>306</v>
      </c>
      <c r="B234" t="s">
        <v>307</v>
      </c>
      <c r="C234">
        <v>202000</v>
      </c>
    </row>
    <row r="235" spans="1:3" x14ac:dyDescent="0.2">
      <c r="A235" t="s">
        <v>308</v>
      </c>
      <c r="B235" t="s">
        <v>309</v>
      </c>
      <c r="C235">
        <v>200100</v>
      </c>
    </row>
    <row r="236" spans="1:3" x14ac:dyDescent="0.2">
      <c r="A236" t="s">
        <v>310</v>
      </c>
      <c r="B236" t="s">
        <v>311</v>
      </c>
      <c r="C236">
        <v>191000</v>
      </c>
    </row>
    <row r="237" spans="1:3" x14ac:dyDescent="0.2">
      <c r="A237" t="s">
        <v>312</v>
      </c>
      <c r="B237" t="s">
        <v>313</v>
      </c>
      <c r="C237">
        <v>207700</v>
      </c>
    </row>
    <row r="238" spans="1:3" x14ac:dyDescent="0.2">
      <c r="A238" t="s">
        <v>314</v>
      </c>
      <c r="B238" t="s">
        <v>315</v>
      </c>
      <c r="C238">
        <v>212000</v>
      </c>
    </row>
    <row r="239" spans="1:3" x14ac:dyDescent="0.2">
      <c r="A239" t="s">
        <v>316</v>
      </c>
      <c r="B239" t="s">
        <v>317</v>
      </c>
      <c r="C239">
        <v>201500</v>
      </c>
    </row>
    <row r="240" spans="1:3" x14ac:dyDescent="0.2">
      <c r="A240" t="s">
        <v>318</v>
      </c>
      <c r="B240" t="s">
        <v>319</v>
      </c>
      <c r="C240">
        <v>188200</v>
      </c>
    </row>
    <row r="241" spans="1:3" x14ac:dyDescent="0.2">
      <c r="A241" t="s">
        <v>320</v>
      </c>
      <c r="B241" t="s">
        <v>321</v>
      </c>
      <c r="C241">
        <v>178200</v>
      </c>
    </row>
    <row r="242" spans="1:3" x14ac:dyDescent="0.2">
      <c r="A242" t="s">
        <v>322</v>
      </c>
      <c r="B242" t="s">
        <v>323</v>
      </c>
      <c r="C242">
        <v>200600</v>
      </c>
    </row>
    <row r="243" spans="1:3" x14ac:dyDescent="0.2">
      <c r="A243" t="s">
        <v>324</v>
      </c>
      <c r="B243" t="s">
        <v>325</v>
      </c>
      <c r="C243">
        <v>206300</v>
      </c>
    </row>
    <row r="244" spans="1:3" x14ac:dyDescent="0.2">
      <c r="A244" t="s">
        <v>326</v>
      </c>
      <c r="B244" t="s">
        <v>327</v>
      </c>
      <c r="C244">
        <v>197500</v>
      </c>
    </row>
    <row r="245" spans="1:3" x14ac:dyDescent="0.2">
      <c r="A245" t="s">
        <v>328</v>
      </c>
      <c r="B245" t="s">
        <v>329</v>
      </c>
      <c r="C245">
        <v>213200</v>
      </c>
    </row>
    <row r="246" spans="1:3" x14ac:dyDescent="0.2">
      <c r="A246" t="s">
        <v>330</v>
      </c>
      <c r="B246" t="s">
        <v>331</v>
      </c>
      <c r="C246">
        <v>199100</v>
      </c>
    </row>
    <row r="247" spans="1:3" x14ac:dyDescent="0.2">
      <c r="A247" t="s">
        <v>332</v>
      </c>
      <c r="B247" t="s">
        <v>333</v>
      </c>
      <c r="C247">
        <v>193400</v>
      </c>
    </row>
    <row r="248" spans="1:3" x14ac:dyDescent="0.2">
      <c r="A248" t="s">
        <v>334</v>
      </c>
      <c r="B248" t="s">
        <v>335</v>
      </c>
      <c r="C248">
        <v>186500</v>
      </c>
    </row>
    <row r="249" spans="1:3" x14ac:dyDescent="0.2">
      <c r="A249" t="s">
        <v>336</v>
      </c>
      <c r="B249" t="s">
        <v>337</v>
      </c>
      <c r="C249">
        <v>189900</v>
      </c>
    </row>
    <row r="250" spans="1:3" x14ac:dyDescent="0.2">
      <c r="C250">
        <f>AVERAGE(C202:C249)</f>
        <v>195783.33333333334</v>
      </c>
    </row>
    <row r="251" spans="1:3" x14ac:dyDescent="0.2">
      <c r="A251" s="1" t="s">
        <v>26</v>
      </c>
      <c r="B251" s="1" t="s">
        <v>0</v>
      </c>
      <c r="C251" s="1" t="s">
        <v>1264</v>
      </c>
    </row>
    <row r="252" spans="1:3" x14ac:dyDescent="0.2">
      <c r="A252" t="s">
        <v>338</v>
      </c>
      <c r="B252" t="s">
        <v>339</v>
      </c>
      <c r="C252">
        <v>189000</v>
      </c>
    </row>
    <row r="253" spans="1:3" x14ac:dyDescent="0.2">
      <c r="A253" t="s">
        <v>340</v>
      </c>
      <c r="B253" t="s">
        <v>341</v>
      </c>
      <c r="C253">
        <v>197700</v>
      </c>
    </row>
    <row r="254" spans="1:3" x14ac:dyDescent="0.2">
      <c r="A254" t="s">
        <v>342</v>
      </c>
      <c r="B254" t="s">
        <v>343</v>
      </c>
      <c r="C254">
        <v>195400</v>
      </c>
    </row>
    <row r="255" spans="1:3" x14ac:dyDescent="0.2">
      <c r="A255" t="s">
        <v>344</v>
      </c>
      <c r="B255" t="s">
        <v>345</v>
      </c>
      <c r="C255">
        <v>196200</v>
      </c>
    </row>
    <row r="256" spans="1:3" x14ac:dyDescent="0.2">
      <c r="A256" t="s">
        <v>346</v>
      </c>
      <c r="B256" t="s">
        <v>347</v>
      </c>
      <c r="C256">
        <v>183300</v>
      </c>
    </row>
    <row r="257" spans="1:3" x14ac:dyDescent="0.2">
      <c r="A257" t="s">
        <v>348</v>
      </c>
      <c r="B257" t="s">
        <v>349</v>
      </c>
      <c r="C257">
        <v>200300</v>
      </c>
    </row>
    <row r="258" spans="1:3" x14ac:dyDescent="0.2">
      <c r="A258" t="s">
        <v>350</v>
      </c>
      <c r="B258" t="s">
        <v>351</v>
      </c>
      <c r="C258">
        <v>180200</v>
      </c>
    </row>
    <row r="259" spans="1:3" x14ac:dyDescent="0.2">
      <c r="A259" t="s">
        <v>352</v>
      </c>
      <c r="B259" t="s">
        <v>353</v>
      </c>
      <c r="C259">
        <v>198900</v>
      </c>
    </row>
    <row r="260" spans="1:3" x14ac:dyDescent="0.2">
      <c r="A260" t="s">
        <v>354</v>
      </c>
      <c r="B260" t="s">
        <v>355</v>
      </c>
      <c r="C260">
        <v>192300</v>
      </c>
    </row>
    <row r="261" spans="1:3" x14ac:dyDescent="0.2">
      <c r="A261" t="s">
        <v>356</v>
      </c>
      <c r="B261" t="s">
        <v>357</v>
      </c>
      <c r="C261">
        <v>192600</v>
      </c>
    </row>
    <row r="262" spans="1:3" x14ac:dyDescent="0.2">
      <c r="A262" t="s">
        <v>358</v>
      </c>
      <c r="B262" t="s">
        <v>359</v>
      </c>
      <c r="C262">
        <v>193600</v>
      </c>
    </row>
    <row r="263" spans="1:3" x14ac:dyDescent="0.2">
      <c r="A263" t="s">
        <v>360</v>
      </c>
      <c r="B263" t="s">
        <v>361</v>
      </c>
      <c r="C263">
        <v>192900</v>
      </c>
    </row>
    <row r="264" spans="1:3" x14ac:dyDescent="0.2">
      <c r="A264" t="s">
        <v>362</v>
      </c>
      <c r="B264" t="s">
        <v>363</v>
      </c>
      <c r="C264">
        <v>188700</v>
      </c>
    </row>
    <row r="265" spans="1:3" x14ac:dyDescent="0.2">
      <c r="A265" t="s">
        <v>364</v>
      </c>
      <c r="B265" t="s">
        <v>365</v>
      </c>
      <c r="C265">
        <v>197800</v>
      </c>
    </row>
    <row r="266" spans="1:3" x14ac:dyDescent="0.2">
      <c r="A266" t="s">
        <v>366</v>
      </c>
      <c r="B266" t="s">
        <v>367</v>
      </c>
      <c r="C266">
        <v>176600</v>
      </c>
    </row>
    <row r="267" spans="1:3" x14ac:dyDescent="0.2">
      <c r="A267" t="s">
        <v>368</v>
      </c>
      <c r="B267" t="s">
        <v>369</v>
      </c>
      <c r="C267">
        <v>190300</v>
      </c>
    </row>
    <row r="268" spans="1:3" x14ac:dyDescent="0.2">
      <c r="A268" t="s">
        <v>370</v>
      </c>
      <c r="B268" t="s">
        <v>371</v>
      </c>
      <c r="C268">
        <v>178200</v>
      </c>
    </row>
    <row r="269" spans="1:3" x14ac:dyDescent="0.2">
      <c r="A269" t="s">
        <v>372</v>
      </c>
      <c r="B269" t="s">
        <v>373</v>
      </c>
      <c r="C269">
        <v>201700</v>
      </c>
    </row>
    <row r="270" spans="1:3" x14ac:dyDescent="0.2">
      <c r="A270" t="s">
        <v>374</v>
      </c>
      <c r="B270" t="s">
        <v>375</v>
      </c>
      <c r="C270">
        <v>198100</v>
      </c>
    </row>
    <row r="271" spans="1:3" x14ac:dyDescent="0.2">
      <c r="A271" t="s">
        <v>376</v>
      </c>
      <c r="B271" t="s">
        <v>377</v>
      </c>
      <c r="C271">
        <v>192000</v>
      </c>
    </row>
    <row r="272" spans="1:3" x14ac:dyDescent="0.2">
      <c r="A272" t="s">
        <v>378</v>
      </c>
      <c r="B272" t="s">
        <v>379</v>
      </c>
      <c r="C272">
        <v>196300</v>
      </c>
    </row>
    <row r="273" spans="1:3" x14ac:dyDescent="0.2">
      <c r="A273" t="s">
        <v>380</v>
      </c>
      <c r="B273" t="s">
        <v>381</v>
      </c>
      <c r="C273">
        <v>177900</v>
      </c>
    </row>
    <row r="274" spans="1:3" x14ac:dyDescent="0.2">
      <c r="A274" t="s">
        <v>382</v>
      </c>
      <c r="B274" t="s">
        <v>383</v>
      </c>
      <c r="C274">
        <v>190600</v>
      </c>
    </row>
    <row r="275" spans="1:3" x14ac:dyDescent="0.2">
      <c r="A275" t="s">
        <v>384</v>
      </c>
      <c r="B275" t="s">
        <v>385</v>
      </c>
      <c r="C275">
        <v>214500</v>
      </c>
    </row>
    <row r="276" spans="1:3" x14ac:dyDescent="0.2">
      <c r="A276" t="s">
        <v>386</v>
      </c>
      <c r="B276" t="s">
        <v>387</v>
      </c>
      <c r="C276">
        <v>204200</v>
      </c>
    </row>
    <row r="277" spans="1:3" x14ac:dyDescent="0.2">
      <c r="A277" t="s">
        <v>388</v>
      </c>
      <c r="B277" t="s">
        <v>389</v>
      </c>
      <c r="C277">
        <v>198000</v>
      </c>
    </row>
    <row r="278" spans="1:3" x14ac:dyDescent="0.2">
      <c r="A278" t="s">
        <v>390</v>
      </c>
      <c r="B278" t="s">
        <v>391</v>
      </c>
      <c r="C278">
        <v>193700</v>
      </c>
    </row>
    <row r="279" spans="1:3" x14ac:dyDescent="0.2">
      <c r="A279" t="s">
        <v>392</v>
      </c>
      <c r="B279" t="s">
        <v>393</v>
      </c>
      <c r="C279">
        <v>199100</v>
      </c>
    </row>
    <row r="280" spans="1:3" x14ac:dyDescent="0.2">
      <c r="A280" t="s">
        <v>394</v>
      </c>
      <c r="B280" t="s">
        <v>395</v>
      </c>
      <c r="C280">
        <v>196900</v>
      </c>
    </row>
    <row r="281" spans="1:3" x14ac:dyDescent="0.2">
      <c r="A281" t="s">
        <v>396</v>
      </c>
      <c r="B281" t="s">
        <v>397</v>
      </c>
      <c r="C281">
        <v>197100</v>
      </c>
    </row>
    <row r="282" spans="1:3" x14ac:dyDescent="0.2">
      <c r="A282" t="s">
        <v>398</v>
      </c>
      <c r="B282" t="s">
        <v>399</v>
      </c>
      <c r="C282">
        <v>188200</v>
      </c>
    </row>
    <row r="283" spans="1:3" x14ac:dyDescent="0.2">
      <c r="A283" t="s">
        <v>400</v>
      </c>
      <c r="B283" t="s">
        <v>401</v>
      </c>
      <c r="C283">
        <v>190300</v>
      </c>
    </row>
    <row r="284" spans="1:3" x14ac:dyDescent="0.2">
      <c r="A284" t="s">
        <v>402</v>
      </c>
      <c r="B284" t="s">
        <v>403</v>
      </c>
      <c r="C284">
        <v>203100</v>
      </c>
    </row>
    <row r="285" spans="1:3" x14ac:dyDescent="0.2">
      <c r="A285" t="s">
        <v>404</v>
      </c>
      <c r="B285" t="s">
        <v>405</v>
      </c>
      <c r="C285">
        <v>188400</v>
      </c>
    </row>
    <row r="286" spans="1:3" x14ac:dyDescent="0.2">
      <c r="A286" t="s">
        <v>406</v>
      </c>
      <c r="B286" t="s">
        <v>407</v>
      </c>
      <c r="C286">
        <v>198400</v>
      </c>
    </row>
    <row r="287" spans="1:3" x14ac:dyDescent="0.2">
      <c r="A287" t="s">
        <v>408</v>
      </c>
      <c r="B287" t="s">
        <v>409</v>
      </c>
      <c r="C287">
        <v>196400</v>
      </c>
    </row>
    <row r="288" spans="1:3" x14ac:dyDescent="0.2">
      <c r="C288">
        <f>AVERAGE(C252:C287)</f>
        <v>193580.55555555556</v>
      </c>
    </row>
    <row r="289" spans="1:3" x14ac:dyDescent="0.2">
      <c r="A289" s="1" t="s">
        <v>27</v>
      </c>
      <c r="B289" s="1" t="s">
        <v>0</v>
      </c>
      <c r="C289" s="1" t="s">
        <v>1264</v>
      </c>
    </row>
    <row r="290" spans="1:3" x14ac:dyDescent="0.2">
      <c r="A290" t="s">
        <v>1338</v>
      </c>
      <c r="B290" t="s">
        <v>410</v>
      </c>
      <c r="C290">
        <v>180800</v>
      </c>
    </row>
    <row r="291" spans="1:3" x14ac:dyDescent="0.2">
      <c r="A291" t="s">
        <v>1339</v>
      </c>
      <c r="B291" t="s">
        <v>411</v>
      </c>
      <c r="C291">
        <v>192000</v>
      </c>
    </row>
    <row r="292" spans="1:3" x14ac:dyDescent="0.2">
      <c r="A292" t="s">
        <v>1340</v>
      </c>
      <c r="B292" t="s">
        <v>412</v>
      </c>
      <c r="C292">
        <v>180700</v>
      </c>
    </row>
    <row r="293" spans="1:3" x14ac:dyDescent="0.2">
      <c r="A293" t="s">
        <v>1341</v>
      </c>
      <c r="B293" t="s">
        <v>413</v>
      </c>
      <c r="C293">
        <v>203900</v>
      </c>
    </row>
    <row r="294" spans="1:3" x14ac:dyDescent="0.2">
      <c r="A294" t="s">
        <v>1342</v>
      </c>
      <c r="B294" t="s">
        <v>414</v>
      </c>
      <c r="C294">
        <v>201700</v>
      </c>
    </row>
    <row r="295" spans="1:3" x14ac:dyDescent="0.2">
      <c r="A295" t="s">
        <v>1343</v>
      </c>
      <c r="B295" t="s">
        <v>415</v>
      </c>
      <c r="C295">
        <v>202400</v>
      </c>
    </row>
    <row r="296" spans="1:3" x14ac:dyDescent="0.2">
      <c r="A296" t="s">
        <v>1344</v>
      </c>
      <c r="B296" t="s">
        <v>416</v>
      </c>
      <c r="C296">
        <v>195500</v>
      </c>
    </row>
    <row r="297" spans="1:3" x14ac:dyDescent="0.2">
      <c r="A297" t="s">
        <v>1345</v>
      </c>
      <c r="B297" t="s">
        <v>417</v>
      </c>
      <c r="C297">
        <v>188400</v>
      </c>
    </row>
    <row r="298" spans="1:3" x14ac:dyDescent="0.2">
      <c r="A298" t="s">
        <v>1346</v>
      </c>
      <c r="B298" t="s">
        <v>418</v>
      </c>
      <c r="C298">
        <v>204600</v>
      </c>
    </row>
    <row r="299" spans="1:3" x14ac:dyDescent="0.2">
      <c r="A299" t="s">
        <v>1347</v>
      </c>
      <c r="B299" t="s">
        <v>419</v>
      </c>
      <c r="C299">
        <v>186200</v>
      </c>
    </row>
    <row r="300" spans="1:3" x14ac:dyDescent="0.2">
      <c r="A300" t="s">
        <v>1348</v>
      </c>
      <c r="B300" t="s">
        <v>420</v>
      </c>
      <c r="C300">
        <v>182300</v>
      </c>
    </row>
    <row r="301" spans="1:3" x14ac:dyDescent="0.2">
      <c r="A301" t="s">
        <v>1349</v>
      </c>
      <c r="B301" t="s">
        <v>421</v>
      </c>
      <c r="C301">
        <v>199200</v>
      </c>
    </row>
    <row r="302" spans="1:3" x14ac:dyDescent="0.2">
      <c r="A302" t="s">
        <v>1350</v>
      </c>
      <c r="B302" t="s">
        <v>422</v>
      </c>
      <c r="C302">
        <v>184600</v>
      </c>
    </row>
    <row r="303" spans="1:3" x14ac:dyDescent="0.2">
      <c r="A303" t="s">
        <v>1351</v>
      </c>
      <c r="B303" t="s">
        <v>423</v>
      </c>
      <c r="C303">
        <v>204100</v>
      </c>
    </row>
    <row r="304" spans="1:3" x14ac:dyDescent="0.2">
      <c r="A304" t="s">
        <v>1352</v>
      </c>
      <c r="B304" t="s">
        <v>424</v>
      </c>
      <c r="C304">
        <v>202200</v>
      </c>
    </row>
    <row r="305" spans="1:3" x14ac:dyDescent="0.2">
      <c r="A305" t="s">
        <v>1353</v>
      </c>
      <c r="B305" t="s">
        <v>425</v>
      </c>
      <c r="C305">
        <v>181700</v>
      </c>
    </row>
    <row r="306" spans="1:3" x14ac:dyDescent="0.2">
      <c r="A306" t="s">
        <v>1354</v>
      </c>
      <c r="B306" t="s">
        <v>426</v>
      </c>
      <c r="C306">
        <v>197700</v>
      </c>
    </row>
    <row r="307" spans="1:3" x14ac:dyDescent="0.2">
      <c r="A307" t="s">
        <v>1355</v>
      </c>
      <c r="B307" t="s">
        <v>427</v>
      </c>
      <c r="C307">
        <v>194000</v>
      </c>
    </row>
    <row r="308" spans="1:3" x14ac:dyDescent="0.2">
      <c r="A308" t="s">
        <v>1356</v>
      </c>
      <c r="B308" t="s">
        <v>428</v>
      </c>
      <c r="C308">
        <v>184900</v>
      </c>
    </row>
    <row r="309" spans="1:3" x14ac:dyDescent="0.2">
      <c r="A309" t="s">
        <v>1357</v>
      </c>
      <c r="B309" t="s">
        <v>429</v>
      </c>
      <c r="C309">
        <v>198200</v>
      </c>
    </row>
    <row r="310" spans="1:3" x14ac:dyDescent="0.2">
      <c r="A310" t="s">
        <v>1358</v>
      </c>
      <c r="B310" t="s">
        <v>430</v>
      </c>
      <c r="C310">
        <v>207800</v>
      </c>
    </row>
    <row r="311" spans="1:3" x14ac:dyDescent="0.2">
      <c r="A311" t="s">
        <v>1359</v>
      </c>
      <c r="B311" t="s">
        <v>431</v>
      </c>
      <c r="C311">
        <v>195200</v>
      </c>
    </row>
    <row r="312" spans="1:3" x14ac:dyDescent="0.2">
      <c r="A312" t="s">
        <v>1360</v>
      </c>
      <c r="B312" t="s">
        <v>432</v>
      </c>
      <c r="C312">
        <v>192100</v>
      </c>
    </row>
    <row r="313" spans="1:3" x14ac:dyDescent="0.2">
      <c r="A313" t="s">
        <v>1361</v>
      </c>
      <c r="B313" t="s">
        <v>433</v>
      </c>
      <c r="C313">
        <v>199600</v>
      </c>
    </row>
    <row r="314" spans="1:3" x14ac:dyDescent="0.2">
      <c r="A314" t="s">
        <v>1362</v>
      </c>
      <c r="B314" t="s">
        <v>434</v>
      </c>
      <c r="C314">
        <v>189400</v>
      </c>
    </row>
    <row r="315" spans="1:3" x14ac:dyDescent="0.2">
      <c r="A315" t="s">
        <v>1363</v>
      </c>
      <c r="B315" t="s">
        <v>435</v>
      </c>
      <c r="C315">
        <v>206600</v>
      </c>
    </row>
    <row r="316" spans="1:3" x14ac:dyDescent="0.2">
      <c r="A316" t="s">
        <v>1364</v>
      </c>
      <c r="B316" t="s">
        <v>436</v>
      </c>
      <c r="C316">
        <v>195000</v>
      </c>
    </row>
    <row r="317" spans="1:3" x14ac:dyDescent="0.2">
      <c r="A317" t="s">
        <v>1365</v>
      </c>
      <c r="B317" t="s">
        <v>437</v>
      </c>
      <c r="C317">
        <v>177700</v>
      </c>
    </row>
    <row r="318" spans="1:3" x14ac:dyDescent="0.2">
      <c r="A318" t="s">
        <v>1366</v>
      </c>
      <c r="B318" t="s">
        <v>438</v>
      </c>
      <c r="C318">
        <v>183800</v>
      </c>
    </row>
    <row r="319" spans="1:3" x14ac:dyDescent="0.2">
      <c r="A319" t="s">
        <v>1367</v>
      </c>
      <c r="B319" t="s">
        <v>439</v>
      </c>
      <c r="C319">
        <v>185100</v>
      </c>
    </row>
    <row r="320" spans="1:3" x14ac:dyDescent="0.2">
      <c r="A320" t="s">
        <v>1368</v>
      </c>
      <c r="B320" t="s">
        <v>440</v>
      </c>
      <c r="C320">
        <v>192700</v>
      </c>
    </row>
    <row r="321" spans="1:3" x14ac:dyDescent="0.2">
      <c r="A321" t="s">
        <v>1369</v>
      </c>
      <c r="B321" t="s">
        <v>441</v>
      </c>
      <c r="C321">
        <v>187200</v>
      </c>
    </row>
    <row r="322" spans="1:3" x14ac:dyDescent="0.2">
      <c r="A322" t="s">
        <v>1370</v>
      </c>
      <c r="B322" t="s">
        <v>442</v>
      </c>
      <c r="C322">
        <v>193700</v>
      </c>
    </row>
    <row r="323" spans="1:3" x14ac:dyDescent="0.2">
      <c r="A323" t="s">
        <v>1371</v>
      </c>
      <c r="B323" t="s">
        <v>443</v>
      </c>
      <c r="C323">
        <v>171800</v>
      </c>
    </row>
    <row r="324" spans="1:3" x14ac:dyDescent="0.2">
      <c r="C324">
        <f>AVERAGE(C290:C323)</f>
        <v>192435.29411764705</v>
      </c>
    </row>
    <row r="325" spans="1:3" x14ac:dyDescent="0.2">
      <c r="A325" s="1" t="s">
        <v>1724</v>
      </c>
      <c r="B325" s="1" t="s">
        <v>0</v>
      </c>
      <c r="C325" s="1" t="s">
        <v>1264</v>
      </c>
    </row>
    <row r="326" spans="1:3" x14ac:dyDescent="0.2">
      <c r="A326" t="s">
        <v>1725</v>
      </c>
      <c r="B326" t="s">
        <v>1726</v>
      </c>
      <c r="C326">
        <v>198700</v>
      </c>
    </row>
    <row r="327" spans="1:3" x14ac:dyDescent="0.2">
      <c r="A327" t="s">
        <v>1727</v>
      </c>
      <c r="B327" t="s">
        <v>1728</v>
      </c>
      <c r="C327">
        <v>190100</v>
      </c>
    </row>
    <row r="328" spans="1:3" x14ac:dyDescent="0.2">
      <c r="A328" t="s">
        <v>1729</v>
      </c>
      <c r="B328" t="s">
        <v>1730</v>
      </c>
      <c r="C328">
        <v>195800</v>
      </c>
    </row>
    <row r="329" spans="1:3" x14ac:dyDescent="0.2">
      <c r="A329" t="s">
        <v>1731</v>
      </c>
      <c r="B329" t="s">
        <v>1732</v>
      </c>
      <c r="C329">
        <v>197000</v>
      </c>
    </row>
    <row r="330" spans="1:3" x14ac:dyDescent="0.2">
      <c r="A330" t="s">
        <v>1733</v>
      </c>
      <c r="B330" t="s">
        <v>1734</v>
      </c>
      <c r="C330">
        <v>191500</v>
      </c>
    </row>
    <row r="331" spans="1:3" x14ac:dyDescent="0.2">
      <c r="A331" t="s">
        <v>1735</v>
      </c>
      <c r="B331" t="s">
        <v>1736</v>
      </c>
      <c r="C331">
        <v>197200</v>
      </c>
    </row>
    <row r="332" spans="1:3" x14ac:dyDescent="0.2">
      <c r="A332" t="s">
        <v>1737</v>
      </c>
      <c r="B332" t="s">
        <v>1738</v>
      </c>
      <c r="C332">
        <v>192500</v>
      </c>
    </row>
    <row r="333" spans="1:3" x14ac:dyDescent="0.2">
      <c r="A333" t="s">
        <v>1739</v>
      </c>
      <c r="B333" t="s">
        <v>1740</v>
      </c>
      <c r="C333">
        <v>199200</v>
      </c>
    </row>
    <row r="334" spans="1:3" x14ac:dyDescent="0.2">
      <c r="A334" t="s">
        <v>1741</v>
      </c>
      <c r="B334" t="s">
        <v>1742</v>
      </c>
      <c r="C334">
        <v>192800</v>
      </c>
    </row>
    <row r="335" spans="1:3" x14ac:dyDescent="0.2">
      <c r="A335" t="s">
        <v>1743</v>
      </c>
      <c r="B335" t="s">
        <v>1744</v>
      </c>
      <c r="C335">
        <v>190900</v>
      </c>
    </row>
    <row r="336" spans="1:3" x14ac:dyDescent="0.2">
      <c r="A336" t="s">
        <v>1745</v>
      </c>
      <c r="B336" t="s">
        <v>1746</v>
      </c>
      <c r="C336">
        <v>197500</v>
      </c>
    </row>
    <row r="337" spans="1:3" x14ac:dyDescent="0.2">
      <c r="A337" t="s">
        <v>1747</v>
      </c>
      <c r="B337" t="s">
        <v>1748</v>
      </c>
      <c r="C337">
        <v>192700</v>
      </c>
    </row>
    <row r="338" spans="1:3" x14ac:dyDescent="0.2">
      <c r="A338" t="s">
        <v>1749</v>
      </c>
      <c r="B338" t="s">
        <v>1750</v>
      </c>
      <c r="C338">
        <v>189200</v>
      </c>
    </row>
    <row r="339" spans="1:3" x14ac:dyDescent="0.2">
      <c r="A339" t="s">
        <v>1751</v>
      </c>
      <c r="B339" t="s">
        <v>1752</v>
      </c>
      <c r="C339">
        <v>191300</v>
      </c>
    </row>
    <row r="340" spans="1:3" x14ac:dyDescent="0.2">
      <c r="A340" t="s">
        <v>1753</v>
      </c>
      <c r="B340" t="s">
        <v>1754</v>
      </c>
      <c r="C340">
        <v>187800</v>
      </c>
    </row>
    <row r="341" spans="1:3" x14ac:dyDescent="0.2">
      <c r="A341" t="s">
        <v>1755</v>
      </c>
      <c r="B341" t="s">
        <v>1756</v>
      </c>
      <c r="C341">
        <v>186700</v>
      </c>
    </row>
    <row r="342" spans="1:3" x14ac:dyDescent="0.2">
      <c r="A342" t="s">
        <v>1757</v>
      </c>
      <c r="B342" t="s">
        <v>1758</v>
      </c>
      <c r="C342">
        <v>198100</v>
      </c>
    </row>
    <row r="343" spans="1:3" x14ac:dyDescent="0.2">
      <c r="A343" t="s">
        <v>1759</v>
      </c>
      <c r="B343" t="s">
        <v>1760</v>
      </c>
      <c r="C343">
        <v>176200</v>
      </c>
    </row>
    <row r="344" spans="1:3" x14ac:dyDescent="0.2">
      <c r="A344" t="s">
        <v>1761</v>
      </c>
      <c r="B344" t="s">
        <v>1762</v>
      </c>
      <c r="C344">
        <v>187100</v>
      </c>
    </row>
    <row r="345" spans="1:3" x14ac:dyDescent="0.2">
      <c r="A345" t="s">
        <v>1763</v>
      </c>
      <c r="B345" t="s">
        <v>1764</v>
      </c>
      <c r="C345">
        <v>203000</v>
      </c>
    </row>
    <row r="346" spans="1:3" x14ac:dyDescent="0.2">
      <c r="A346" t="s">
        <v>1765</v>
      </c>
      <c r="B346" t="s">
        <v>1766</v>
      </c>
      <c r="C346">
        <v>184300</v>
      </c>
    </row>
    <row r="347" spans="1:3" x14ac:dyDescent="0.2">
      <c r="A347" t="s">
        <v>1767</v>
      </c>
      <c r="B347" t="s">
        <v>1768</v>
      </c>
      <c r="C347">
        <v>191300</v>
      </c>
    </row>
    <row r="348" spans="1:3" x14ac:dyDescent="0.2">
      <c r="A348" t="s">
        <v>1769</v>
      </c>
      <c r="B348" t="s">
        <v>1770</v>
      </c>
      <c r="C348">
        <v>187600</v>
      </c>
    </row>
    <row r="349" spans="1:3" x14ac:dyDescent="0.2">
      <c r="A349" t="s">
        <v>1771</v>
      </c>
      <c r="B349" t="s">
        <v>1772</v>
      </c>
      <c r="C349">
        <v>191100</v>
      </c>
    </row>
    <row r="350" spans="1:3" x14ac:dyDescent="0.2">
      <c r="A350" t="s">
        <v>1773</v>
      </c>
      <c r="B350" t="s">
        <v>1774</v>
      </c>
      <c r="C350">
        <v>183800</v>
      </c>
    </row>
    <row r="351" spans="1:3" x14ac:dyDescent="0.2">
      <c r="A351" t="s">
        <v>1775</v>
      </c>
      <c r="B351" t="s">
        <v>1776</v>
      </c>
      <c r="C351">
        <v>180900</v>
      </c>
    </row>
    <row r="352" spans="1:3" x14ac:dyDescent="0.2">
      <c r="A352" t="s">
        <v>1777</v>
      </c>
      <c r="B352" t="s">
        <v>1778</v>
      </c>
      <c r="C352">
        <v>198000</v>
      </c>
    </row>
    <row r="353" spans="1:3" x14ac:dyDescent="0.2">
      <c r="A353" t="s">
        <v>1779</v>
      </c>
      <c r="B353" t="s">
        <v>1780</v>
      </c>
      <c r="C353">
        <v>187800</v>
      </c>
    </row>
    <row r="354" spans="1:3" x14ac:dyDescent="0.2">
      <c r="A354" t="s">
        <v>1781</v>
      </c>
      <c r="B354" t="s">
        <v>1782</v>
      </c>
      <c r="C354">
        <v>183900</v>
      </c>
    </row>
    <row r="355" spans="1:3" x14ac:dyDescent="0.2">
      <c r="A355" t="s">
        <v>1783</v>
      </c>
      <c r="B355" t="s">
        <v>1784</v>
      </c>
      <c r="C355">
        <v>179800</v>
      </c>
    </row>
    <row r="356" spans="1:3" x14ac:dyDescent="0.2">
      <c r="A356" t="s">
        <v>1785</v>
      </c>
      <c r="B356" t="s">
        <v>1786</v>
      </c>
      <c r="C356">
        <v>199900</v>
      </c>
    </row>
    <row r="357" spans="1:3" x14ac:dyDescent="0.2">
      <c r="A357" t="s">
        <v>1787</v>
      </c>
      <c r="B357" t="s">
        <v>1788</v>
      </c>
      <c r="C357">
        <v>196500</v>
      </c>
    </row>
    <row r="358" spans="1:3" x14ac:dyDescent="0.2">
      <c r="A358" t="s">
        <v>1789</v>
      </c>
      <c r="B358" t="s">
        <v>1790</v>
      </c>
      <c r="C358">
        <v>191000</v>
      </c>
    </row>
    <row r="359" spans="1:3" x14ac:dyDescent="0.2">
      <c r="A359" t="s">
        <v>1791</v>
      </c>
      <c r="B359" t="s">
        <v>1792</v>
      </c>
      <c r="C359">
        <v>191300</v>
      </c>
    </row>
    <row r="360" spans="1:3" x14ac:dyDescent="0.2">
      <c r="A360" t="s">
        <v>1793</v>
      </c>
      <c r="B360" t="s">
        <v>1794</v>
      </c>
      <c r="C360">
        <v>197200</v>
      </c>
    </row>
    <row r="361" spans="1:3" x14ac:dyDescent="0.2">
      <c r="A361" t="s">
        <v>1795</v>
      </c>
      <c r="B361" t="s">
        <v>1796</v>
      </c>
      <c r="C361">
        <v>184100</v>
      </c>
    </row>
    <row r="362" spans="1:3" x14ac:dyDescent="0.2">
      <c r="A362" t="s">
        <v>1797</v>
      </c>
      <c r="B362" t="s">
        <v>1798</v>
      </c>
      <c r="C362">
        <v>195800</v>
      </c>
    </row>
    <row r="363" spans="1:3" x14ac:dyDescent="0.2">
      <c r="C363" s="14">
        <v>191340.54054054053</v>
      </c>
    </row>
    <row r="364" spans="1:3" x14ac:dyDescent="0.2">
      <c r="A364" s="1" t="s">
        <v>20</v>
      </c>
      <c r="B364" s="1" t="s">
        <v>0</v>
      </c>
      <c r="C364" s="1" t="s">
        <v>1264</v>
      </c>
    </row>
    <row r="365" spans="1:3" x14ac:dyDescent="0.2">
      <c r="A365" t="s">
        <v>444</v>
      </c>
      <c r="B365" t="s">
        <v>445</v>
      </c>
      <c r="C365">
        <v>197100</v>
      </c>
    </row>
    <row r="366" spans="1:3" x14ac:dyDescent="0.2">
      <c r="A366" t="s">
        <v>446</v>
      </c>
      <c r="B366" t="s">
        <v>447</v>
      </c>
      <c r="C366">
        <v>194000</v>
      </c>
    </row>
    <row r="367" spans="1:3" x14ac:dyDescent="0.2">
      <c r="A367" t="s">
        <v>448</v>
      </c>
      <c r="B367" t="s">
        <v>449</v>
      </c>
      <c r="C367">
        <v>199900</v>
      </c>
    </row>
    <row r="368" spans="1:3" x14ac:dyDescent="0.2">
      <c r="A368" t="s">
        <v>450</v>
      </c>
      <c r="B368" t="s">
        <v>451</v>
      </c>
      <c r="C368">
        <v>202400</v>
      </c>
    </row>
    <row r="369" spans="1:3" x14ac:dyDescent="0.2">
      <c r="A369" t="s">
        <v>452</v>
      </c>
      <c r="B369" t="s">
        <v>453</v>
      </c>
      <c r="C369">
        <v>202300</v>
      </c>
    </row>
    <row r="370" spans="1:3" x14ac:dyDescent="0.2">
      <c r="A370" t="s">
        <v>454</v>
      </c>
      <c r="B370" t="s">
        <v>455</v>
      </c>
      <c r="C370">
        <v>201600</v>
      </c>
    </row>
    <row r="371" spans="1:3" x14ac:dyDescent="0.2">
      <c r="A371" t="s">
        <v>456</v>
      </c>
      <c r="B371" t="s">
        <v>457</v>
      </c>
      <c r="C371">
        <v>194300</v>
      </c>
    </row>
    <row r="372" spans="1:3" x14ac:dyDescent="0.2">
      <c r="A372" t="s">
        <v>458</v>
      </c>
      <c r="B372" t="s">
        <v>459</v>
      </c>
      <c r="C372">
        <v>186100</v>
      </c>
    </row>
    <row r="373" spans="1:3" x14ac:dyDescent="0.2">
      <c r="A373" t="s">
        <v>460</v>
      </c>
      <c r="B373" t="s">
        <v>461</v>
      </c>
      <c r="C373">
        <v>183400</v>
      </c>
    </row>
    <row r="374" spans="1:3" x14ac:dyDescent="0.2">
      <c r="A374" t="s">
        <v>462</v>
      </c>
      <c r="B374" t="s">
        <v>463</v>
      </c>
      <c r="C374">
        <v>171100</v>
      </c>
    </row>
    <row r="375" spans="1:3" x14ac:dyDescent="0.2">
      <c r="A375" t="s">
        <v>464</v>
      </c>
      <c r="B375" t="s">
        <v>465</v>
      </c>
      <c r="C375">
        <v>166500</v>
      </c>
    </row>
    <row r="376" spans="1:3" x14ac:dyDescent="0.2">
      <c r="A376" t="s">
        <v>466</v>
      </c>
      <c r="B376" t="s">
        <v>467</v>
      </c>
      <c r="C376">
        <v>178900</v>
      </c>
    </row>
    <row r="377" spans="1:3" x14ac:dyDescent="0.2">
      <c r="A377" t="s">
        <v>468</v>
      </c>
      <c r="B377" t="s">
        <v>469</v>
      </c>
      <c r="C377">
        <v>176300</v>
      </c>
    </row>
    <row r="378" spans="1:3" x14ac:dyDescent="0.2">
      <c r="A378" t="s">
        <v>470</v>
      </c>
      <c r="B378" t="s">
        <v>471</v>
      </c>
      <c r="C378">
        <v>184200</v>
      </c>
    </row>
    <row r="379" spans="1:3" x14ac:dyDescent="0.2">
      <c r="A379" t="s">
        <v>472</v>
      </c>
      <c r="B379" t="s">
        <v>473</v>
      </c>
      <c r="C379">
        <v>183200</v>
      </c>
    </row>
    <row r="380" spans="1:3" x14ac:dyDescent="0.2">
      <c r="A380" t="s">
        <v>474</v>
      </c>
      <c r="B380" t="s">
        <v>475</v>
      </c>
      <c r="C380">
        <v>176000</v>
      </c>
    </row>
    <row r="381" spans="1:3" x14ac:dyDescent="0.2">
      <c r="A381" t="s">
        <v>476</v>
      </c>
      <c r="B381" t="s">
        <v>477</v>
      </c>
      <c r="C381">
        <v>195100</v>
      </c>
    </row>
    <row r="382" spans="1:3" x14ac:dyDescent="0.2">
      <c r="A382" t="s">
        <v>478</v>
      </c>
      <c r="B382" t="s">
        <v>479</v>
      </c>
      <c r="C382">
        <v>174700</v>
      </c>
    </row>
    <row r="383" spans="1:3" x14ac:dyDescent="0.2">
      <c r="A383" t="s">
        <v>480</v>
      </c>
      <c r="B383" t="s">
        <v>481</v>
      </c>
      <c r="C383">
        <v>191000</v>
      </c>
    </row>
    <row r="384" spans="1:3" x14ac:dyDescent="0.2">
      <c r="A384" t="s">
        <v>482</v>
      </c>
      <c r="B384" t="s">
        <v>483</v>
      </c>
      <c r="C384">
        <v>180900</v>
      </c>
    </row>
    <row r="385" spans="1:3" x14ac:dyDescent="0.2">
      <c r="C385">
        <f>AVERAGE(C365:C384)</f>
        <v>186950</v>
      </c>
    </row>
    <row r="386" spans="1:3" x14ac:dyDescent="0.2">
      <c r="A386" s="1" t="s">
        <v>1372</v>
      </c>
      <c r="B386" s="1" t="s">
        <v>0</v>
      </c>
      <c r="C386" s="1" t="s">
        <v>1264</v>
      </c>
    </row>
    <row r="387" spans="1:3" x14ac:dyDescent="0.2">
      <c r="A387" t="s">
        <v>484</v>
      </c>
      <c r="B387" t="s">
        <v>485</v>
      </c>
      <c r="C387">
        <v>199300</v>
      </c>
    </row>
    <row r="388" spans="1:3" x14ac:dyDescent="0.2">
      <c r="A388" t="s">
        <v>486</v>
      </c>
      <c r="B388" t="s">
        <v>487</v>
      </c>
      <c r="C388">
        <v>198400</v>
      </c>
    </row>
    <row r="389" spans="1:3" x14ac:dyDescent="0.2">
      <c r="A389" t="s">
        <v>488</v>
      </c>
      <c r="B389" t="s">
        <v>489</v>
      </c>
      <c r="C389">
        <v>206800</v>
      </c>
    </row>
    <row r="390" spans="1:3" x14ac:dyDescent="0.2">
      <c r="A390" t="s">
        <v>490</v>
      </c>
      <c r="B390" t="s">
        <v>491</v>
      </c>
      <c r="C390">
        <v>200900</v>
      </c>
    </row>
    <row r="391" spans="1:3" x14ac:dyDescent="0.2">
      <c r="A391" t="s">
        <v>492</v>
      </c>
      <c r="B391" t="s">
        <v>493</v>
      </c>
      <c r="C391">
        <v>218700</v>
      </c>
    </row>
    <row r="392" spans="1:3" x14ac:dyDescent="0.2">
      <c r="A392" t="s">
        <v>494</v>
      </c>
      <c r="B392" t="s">
        <v>495</v>
      </c>
      <c r="C392">
        <v>210800</v>
      </c>
    </row>
    <row r="393" spans="1:3" x14ac:dyDescent="0.2">
      <c r="A393" t="s">
        <v>496</v>
      </c>
      <c r="B393" t="s">
        <v>497</v>
      </c>
      <c r="C393">
        <v>197700</v>
      </c>
    </row>
    <row r="394" spans="1:3" x14ac:dyDescent="0.2">
      <c r="A394" t="s">
        <v>498</v>
      </c>
      <c r="B394" t="s">
        <v>499</v>
      </c>
      <c r="C394">
        <v>197700</v>
      </c>
    </row>
    <row r="395" spans="1:3" x14ac:dyDescent="0.2">
      <c r="A395" t="s">
        <v>500</v>
      </c>
      <c r="B395" t="s">
        <v>501</v>
      </c>
      <c r="C395">
        <v>177900</v>
      </c>
    </row>
    <row r="396" spans="1:3" x14ac:dyDescent="0.2">
      <c r="A396" t="s">
        <v>502</v>
      </c>
      <c r="B396" t="s">
        <v>503</v>
      </c>
      <c r="C396">
        <v>181000</v>
      </c>
    </row>
    <row r="397" spans="1:3" x14ac:dyDescent="0.2">
      <c r="A397" t="s">
        <v>504</v>
      </c>
      <c r="B397" t="s">
        <v>505</v>
      </c>
      <c r="C397">
        <v>193100</v>
      </c>
    </row>
    <row r="398" spans="1:3" x14ac:dyDescent="0.2">
      <c r="A398" t="s">
        <v>506</v>
      </c>
      <c r="B398" t="s">
        <v>507</v>
      </c>
      <c r="C398">
        <v>213700</v>
      </c>
    </row>
    <row r="399" spans="1:3" x14ac:dyDescent="0.2">
      <c r="A399" t="s">
        <v>508</v>
      </c>
      <c r="B399" t="s">
        <v>509</v>
      </c>
      <c r="C399">
        <v>193100</v>
      </c>
    </row>
    <row r="400" spans="1:3" x14ac:dyDescent="0.2">
      <c r="A400" t="s">
        <v>510</v>
      </c>
      <c r="B400" t="s">
        <v>511</v>
      </c>
      <c r="C400">
        <v>190000</v>
      </c>
    </row>
    <row r="401" spans="1:3" x14ac:dyDescent="0.2">
      <c r="A401" t="s">
        <v>512</v>
      </c>
      <c r="B401" t="s">
        <v>513</v>
      </c>
      <c r="C401">
        <v>199800</v>
      </c>
    </row>
    <row r="402" spans="1:3" x14ac:dyDescent="0.2">
      <c r="A402" t="s">
        <v>514</v>
      </c>
      <c r="B402" t="s">
        <v>515</v>
      </c>
      <c r="C402">
        <v>189300</v>
      </c>
    </row>
    <row r="403" spans="1:3" x14ac:dyDescent="0.2">
      <c r="C403">
        <f>AVERAGE(C387:C402)</f>
        <v>198012.5</v>
      </c>
    </row>
    <row r="404" spans="1:3" x14ac:dyDescent="0.2">
      <c r="A404" s="1" t="s">
        <v>1373</v>
      </c>
      <c r="B404" s="1" t="s">
        <v>0</v>
      </c>
      <c r="C404" s="1" t="s">
        <v>1264</v>
      </c>
    </row>
    <row r="405" spans="1:3" x14ac:dyDescent="0.2">
      <c r="A405" t="s">
        <v>516</v>
      </c>
      <c r="B405" t="s">
        <v>517</v>
      </c>
      <c r="C405">
        <v>191800</v>
      </c>
    </row>
    <row r="406" spans="1:3" x14ac:dyDescent="0.2">
      <c r="A406" t="s">
        <v>518</v>
      </c>
      <c r="B406" t="s">
        <v>519</v>
      </c>
      <c r="C406">
        <v>209300</v>
      </c>
    </row>
    <row r="407" spans="1:3" x14ac:dyDescent="0.2">
      <c r="A407" t="s">
        <v>520</v>
      </c>
      <c r="B407" t="s">
        <v>521</v>
      </c>
      <c r="C407">
        <v>193500</v>
      </c>
    </row>
    <row r="408" spans="1:3" x14ac:dyDescent="0.2">
      <c r="A408" t="s">
        <v>522</v>
      </c>
      <c r="B408" t="s">
        <v>523</v>
      </c>
      <c r="C408">
        <v>193300</v>
      </c>
    </row>
    <row r="409" spans="1:3" x14ac:dyDescent="0.2">
      <c r="A409" t="s">
        <v>524</v>
      </c>
      <c r="B409" t="s">
        <v>525</v>
      </c>
      <c r="C409">
        <v>196200</v>
      </c>
    </row>
    <row r="410" spans="1:3" x14ac:dyDescent="0.2">
      <c r="A410" t="s">
        <v>526</v>
      </c>
      <c r="B410" t="s">
        <v>527</v>
      </c>
      <c r="C410">
        <v>187100</v>
      </c>
    </row>
    <row r="411" spans="1:3" x14ac:dyDescent="0.2">
      <c r="A411" t="s">
        <v>528</v>
      </c>
      <c r="B411" t="s">
        <v>529</v>
      </c>
      <c r="C411">
        <v>186400</v>
      </c>
    </row>
    <row r="412" spans="1:3" x14ac:dyDescent="0.2">
      <c r="A412" t="s">
        <v>530</v>
      </c>
      <c r="B412" t="s">
        <v>531</v>
      </c>
      <c r="C412">
        <v>183500</v>
      </c>
    </row>
    <row r="413" spans="1:3" x14ac:dyDescent="0.2">
      <c r="A413" t="s">
        <v>532</v>
      </c>
      <c r="B413" t="s">
        <v>533</v>
      </c>
      <c r="C413">
        <v>200400</v>
      </c>
    </row>
    <row r="414" spans="1:3" x14ac:dyDescent="0.2">
      <c r="A414" t="s">
        <v>534</v>
      </c>
      <c r="B414" t="s">
        <v>535</v>
      </c>
      <c r="C414">
        <v>205200</v>
      </c>
    </row>
    <row r="415" spans="1:3" x14ac:dyDescent="0.2">
      <c r="A415" t="s">
        <v>536</v>
      </c>
      <c r="B415" t="s">
        <v>537</v>
      </c>
      <c r="C415">
        <v>201700</v>
      </c>
    </row>
    <row r="416" spans="1:3" x14ac:dyDescent="0.2">
      <c r="A416" t="s">
        <v>538</v>
      </c>
      <c r="B416" t="s">
        <v>539</v>
      </c>
      <c r="C416">
        <v>208100</v>
      </c>
    </row>
    <row r="417" spans="1:3" x14ac:dyDescent="0.2">
      <c r="A417" t="s">
        <v>540</v>
      </c>
      <c r="B417" t="s">
        <v>541</v>
      </c>
      <c r="C417">
        <v>210500</v>
      </c>
    </row>
    <row r="418" spans="1:3" x14ac:dyDescent="0.2">
      <c r="A418" t="s">
        <v>542</v>
      </c>
      <c r="B418" t="s">
        <v>543</v>
      </c>
      <c r="C418">
        <v>205800</v>
      </c>
    </row>
    <row r="419" spans="1:3" x14ac:dyDescent="0.2">
      <c r="A419" t="s">
        <v>544</v>
      </c>
      <c r="B419" t="s">
        <v>545</v>
      </c>
      <c r="C419">
        <v>186400</v>
      </c>
    </row>
    <row r="420" spans="1:3" x14ac:dyDescent="0.2">
      <c r="C420">
        <f>AVERAGE(C405:C419)</f>
        <v>197280</v>
      </c>
    </row>
    <row r="421" spans="1:3" x14ac:dyDescent="0.2">
      <c r="A421" s="1" t="s">
        <v>1374</v>
      </c>
      <c r="B421" s="1" t="s">
        <v>0</v>
      </c>
      <c r="C421" s="1" t="s">
        <v>1264</v>
      </c>
    </row>
    <row r="422" spans="1:3" x14ac:dyDescent="0.2">
      <c r="A422" t="s">
        <v>546</v>
      </c>
      <c r="B422" t="s">
        <v>547</v>
      </c>
      <c r="C422">
        <v>200200</v>
      </c>
    </row>
    <row r="423" spans="1:3" x14ac:dyDescent="0.2">
      <c r="A423" t="s">
        <v>548</v>
      </c>
      <c r="B423" t="s">
        <v>549</v>
      </c>
      <c r="C423">
        <v>204100</v>
      </c>
    </row>
    <row r="424" spans="1:3" x14ac:dyDescent="0.2">
      <c r="A424" t="s">
        <v>550</v>
      </c>
      <c r="B424" t="s">
        <v>551</v>
      </c>
      <c r="C424">
        <v>184300</v>
      </c>
    </row>
    <row r="425" spans="1:3" x14ac:dyDescent="0.2">
      <c r="A425" t="s">
        <v>552</v>
      </c>
      <c r="B425" t="s">
        <v>553</v>
      </c>
      <c r="C425">
        <v>191700</v>
      </c>
    </row>
    <row r="426" spans="1:3" x14ac:dyDescent="0.2">
      <c r="A426" t="s">
        <v>554</v>
      </c>
      <c r="B426" t="s">
        <v>555</v>
      </c>
      <c r="C426">
        <v>197000</v>
      </c>
    </row>
    <row r="427" spans="1:3" x14ac:dyDescent="0.2">
      <c r="A427" t="s">
        <v>556</v>
      </c>
      <c r="B427" t="s">
        <v>557</v>
      </c>
      <c r="C427">
        <v>193700</v>
      </c>
    </row>
    <row r="428" spans="1:3" x14ac:dyDescent="0.2">
      <c r="A428" t="s">
        <v>558</v>
      </c>
      <c r="B428" t="s">
        <v>559</v>
      </c>
      <c r="C428">
        <v>194100</v>
      </c>
    </row>
    <row r="429" spans="1:3" x14ac:dyDescent="0.2">
      <c r="A429" t="s">
        <v>560</v>
      </c>
      <c r="B429" t="s">
        <v>561</v>
      </c>
      <c r="C429">
        <v>212800</v>
      </c>
    </row>
    <row r="430" spans="1:3" x14ac:dyDescent="0.2">
      <c r="A430" t="s">
        <v>562</v>
      </c>
      <c r="B430" t="s">
        <v>563</v>
      </c>
      <c r="C430">
        <v>203600</v>
      </c>
    </row>
    <row r="431" spans="1:3" x14ac:dyDescent="0.2">
      <c r="A431" t="s">
        <v>564</v>
      </c>
      <c r="B431" t="s">
        <v>565</v>
      </c>
      <c r="C431">
        <v>206000</v>
      </c>
    </row>
    <row r="432" spans="1:3" x14ac:dyDescent="0.2">
      <c r="A432" t="s">
        <v>566</v>
      </c>
      <c r="B432" t="s">
        <v>567</v>
      </c>
      <c r="C432">
        <v>194800</v>
      </c>
    </row>
    <row r="433" spans="1:3" x14ac:dyDescent="0.2">
      <c r="A433" t="s">
        <v>568</v>
      </c>
      <c r="B433" t="s">
        <v>569</v>
      </c>
      <c r="C433">
        <v>203600</v>
      </c>
    </row>
    <row r="434" spans="1:3" x14ac:dyDescent="0.2">
      <c r="A434" t="s">
        <v>570</v>
      </c>
      <c r="B434" t="s">
        <v>571</v>
      </c>
      <c r="C434">
        <v>210100</v>
      </c>
    </row>
    <row r="435" spans="1:3" x14ac:dyDescent="0.2">
      <c r="A435" t="s">
        <v>572</v>
      </c>
      <c r="B435" t="s">
        <v>573</v>
      </c>
      <c r="C435">
        <v>196400</v>
      </c>
    </row>
    <row r="436" spans="1:3" x14ac:dyDescent="0.2">
      <c r="A436" t="s">
        <v>574</v>
      </c>
      <c r="B436" t="s">
        <v>575</v>
      </c>
      <c r="C436">
        <v>181300</v>
      </c>
    </row>
    <row r="437" spans="1:3" x14ac:dyDescent="0.2">
      <c r="A437" t="s">
        <v>576</v>
      </c>
      <c r="B437" t="s">
        <v>577</v>
      </c>
      <c r="C437">
        <v>189700</v>
      </c>
    </row>
    <row r="438" spans="1:3" x14ac:dyDescent="0.2">
      <c r="A438" t="s">
        <v>578</v>
      </c>
      <c r="B438" t="s">
        <v>579</v>
      </c>
      <c r="C438">
        <v>187800</v>
      </c>
    </row>
    <row r="439" spans="1:3" x14ac:dyDescent="0.2">
      <c r="A439" t="s">
        <v>580</v>
      </c>
      <c r="B439" t="s">
        <v>581</v>
      </c>
      <c r="C439">
        <v>193500</v>
      </c>
    </row>
    <row r="440" spans="1:3" x14ac:dyDescent="0.2">
      <c r="A440" t="s">
        <v>582</v>
      </c>
      <c r="B440" t="s">
        <v>583</v>
      </c>
      <c r="C440">
        <v>204100</v>
      </c>
    </row>
    <row r="441" spans="1:3" x14ac:dyDescent="0.2">
      <c r="A441" t="s">
        <v>584</v>
      </c>
      <c r="B441" t="s">
        <v>585</v>
      </c>
      <c r="C441">
        <v>189600</v>
      </c>
    </row>
    <row r="442" spans="1:3" x14ac:dyDescent="0.2">
      <c r="A442" t="s">
        <v>586</v>
      </c>
      <c r="B442" t="s">
        <v>587</v>
      </c>
      <c r="C442">
        <v>193400</v>
      </c>
    </row>
    <row r="443" spans="1:3" x14ac:dyDescent="0.2">
      <c r="A443" t="s">
        <v>588</v>
      </c>
      <c r="B443" t="s">
        <v>589</v>
      </c>
      <c r="C443">
        <v>202000</v>
      </c>
    </row>
    <row r="444" spans="1:3" x14ac:dyDescent="0.2">
      <c r="A444" t="s">
        <v>590</v>
      </c>
      <c r="B444" t="s">
        <v>591</v>
      </c>
      <c r="C444">
        <v>175400</v>
      </c>
    </row>
    <row r="445" spans="1:3" x14ac:dyDescent="0.2">
      <c r="A445" t="s">
        <v>592</v>
      </c>
      <c r="B445" t="s">
        <v>593</v>
      </c>
      <c r="C445">
        <v>210400</v>
      </c>
    </row>
    <row r="446" spans="1:3" x14ac:dyDescent="0.2">
      <c r="A446" t="s">
        <v>594</v>
      </c>
      <c r="B446" t="s">
        <v>595</v>
      </c>
      <c r="C446">
        <v>194800</v>
      </c>
    </row>
    <row r="447" spans="1:3" x14ac:dyDescent="0.2">
      <c r="A447" t="s">
        <v>596</v>
      </c>
      <c r="B447" t="s">
        <v>597</v>
      </c>
      <c r="C447">
        <v>195400</v>
      </c>
    </row>
    <row r="448" spans="1:3" x14ac:dyDescent="0.2">
      <c r="A448" t="s">
        <v>598</v>
      </c>
      <c r="B448" t="s">
        <v>599</v>
      </c>
      <c r="C448">
        <v>199100</v>
      </c>
    </row>
    <row r="449" spans="1:3" x14ac:dyDescent="0.2">
      <c r="A449" t="s">
        <v>600</v>
      </c>
      <c r="B449" t="s">
        <v>601</v>
      </c>
      <c r="C449">
        <v>191500</v>
      </c>
    </row>
    <row r="450" spans="1:3" x14ac:dyDescent="0.2">
      <c r="A450" t="s">
        <v>602</v>
      </c>
      <c r="B450" t="s">
        <v>603</v>
      </c>
      <c r="C450">
        <v>193400</v>
      </c>
    </row>
    <row r="451" spans="1:3" x14ac:dyDescent="0.2">
      <c r="A451" t="s">
        <v>604</v>
      </c>
      <c r="B451" t="s">
        <v>605</v>
      </c>
      <c r="C451">
        <v>206300</v>
      </c>
    </row>
    <row r="452" spans="1:3" x14ac:dyDescent="0.2">
      <c r="C452">
        <f>AVERAGE(C422:C451)</f>
        <v>196670</v>
      </c>
    </row>
    <row r="453" spans="1:3" x14ac:dyDescent="0.2">
      <c r="A453" s="1" t="s">
        <v>1375</v>
      </c>
      <c r="B453" s="1" t="s">
        <v>0</v>
      </c>
      <c r="C453" s="1" t="s">
        <v>1264</v>
      </c>
    </row>
    <row r="454" spans="1:3" x14ac:dyDescent="0.2">
      <c r="A454" t="s">
        <v>606</v>
      </c>
      <c r="B454" t="s">
        <v>607</v>
      </c>
      <c r="C454">
        <v>198700</v>
      </c>
    </row>
    <row r="455" spans="1:3" x14ac:dyDescent="0.2">
      <c r="A455" t="s">
        <v>608</v>
      </c>
      <c r="B455" t="s">
        <v>609</v>
      </c>
      <c r="C455">
        <v>198400</v>
      </c>
    </row>
    <row r="456" spans="1:3" x14ac:dyDescent="0.2">
      <c r="A456" t="s">
        <v>610</v>
      </c>
      <c r="B456" t="s">
        <v>611</v>
      </c>
      <c r="C456">
        <v>196300</v>
      </c>
    </row>
    <row r="457" spans="1:3" x14ac:dyDescent="0.2">
      <c r="A457" t="s">
        <v>612</v>
      </c>
      <c r="B457" t="s">
        <v>613</v>
      </c>
      <c r="C457">
        <v>189600</v>
      </c>
    </row>
    <row r="458" spans="1:3" x14ac:dyDescent="0.2">
      <c r="A458" t="s">
        <v>614</v>
      </c>
      <c r="B458" t="s">
        <v>615</v>
      </c>
      <c r="C458">
        <v>185300</v>
      </c>
    </row>
    <row r="459" spans="1:3" x14ac:dyDescent="0.2">
      <c r="A459" t="s">
        <v>616</v>
      </c>
      <c r="B459" t="s">
        <v>617</v>
      </c>
      <c r="C459">
        <v>202800</v>
      </c>
    </row>
    <row r="460" spans="1:3" x14ac:dyDescent="0.2">
      <c r="A460" t="s">
        <v>618</v>
      </c>
      <c r="B460" t="s">
        <v>619</v>
      </c>
      <c r="C460">
        <v>194900</v>
      </c>
    </row>
    <row r="461" spans="1:3" x14ac:dyDescent="0.2">
      <c r="A461" t="s">
        <v>620</v>
      </c>
      <c r="B461" t="s">
        <v>621</v>
      </c>
      <c r="C461">
        <v>199000</v>
      </c>
    </row>
    <row r="462" spans="1:3" x14ac:dyDescent="0.2">
      <c r="A462" t="s">
        <v>622</v>
      </c>
      <c r="B462" t="s">
        <v>623</v>
      </c>
      <c r="C462">
        <v>197900</v>
      </c>
    </row>
    <row r="463" spans="1:3" x14ac:dyDescent="0.2">
      <c r="A463" t="s">
        <v>624</v>
      </c>
      <c r="B463" t="s">
        <v>625</v>
      </c>
      <c r="C463">
        <v>200400</v>
      </c>
    </row>
    <row r="464" spans="1:3" x14ac:dyDescent="0.2">
      <c r="A464" t="s">
        <v>626</v>
      </c>
      <c r="B464" t="s">
        <v>627</v>
      </c>
      <c r="C464">
        <v>191700</v>
      </c>
    </row>
    <row r="465" spans="1:3" x14ac:dyDescent="0.2">
      <c r="A465" t="s">
        <v>628</v>
      </c>
      <c r="B465" t="s">
        <v>629</v>
      </c>
      <c r="C465">
        <v>192100</v>
      </c>
    </row>
    <row r="466" spans="1:3" x14ac:dyDescent="0.2">
      <c r="A466" t="s">
        <v>630</v>
      </c>
      <c r="B466" t="s">
        <v>631</v>
      </c>
      <c r="C466">
        <v>183000</v>
      </c>
    </row>
    <row r="467" spans="1:3" x14ac:dyDescent="0.2">
      <c r="A467" t="s">
        <v>632</v>
      </c>
      <c r="B467" t="s">
        <v>633</v>
      </c>
      <c r="C467">
        <v>210700</v>
      </c>
    </row>
    <row r="468" spans="1:3" x14ac:dyDescent="0.2">
      <c r="A468" t="s">
        <v>634</v>
      </c>
      <c r="B468" t="s">
        <v>635</v>
      </c>
      <c r="C468">
        <v>176600</v>
      </c>
    </row>
    <row r="469" spans="1:3" x14ac:dyDescent="0.2">
      <c r="A469" t="s">
        <v>636</v>
      </c>
      <c r="B469" t="s">
        <v>637</v>
      </c>
      <c r="C469">
        <v>195200</v>
      </c>
    </row>
    <row r="470" spans="1:3" x14ac:dyDescent="0.2">
      <c r="A470" t="s">
        <v>638</v>
      </c>
      <c r="B470" t="s">
        <v>639</v>
      </c>
      <c r="C470">
        <v>198800</v>
      </c>
    </row>
    <row r="471" spans="1:3" x14ac:dyDescent="0.2">
      <c r="A471" t="s">
        <v>640</v>
      </c>
      <c r="B471" t="s">
        <v>641</v>
      </c>
      <c r="C471">
        <v>193500</v>
      </c>
    </row>
    <row r="472" spans="1:3" x14ac:dyDescent="0.2">
      <c r="A472" t="s">
        <v>642</v>
      </c>
      <c r="B472" t="s">
        <v>643</v>
      </c>
      <c r="C472">
        <v>202100</v>
      </c>
    </row>
    <row r="473" spans="1:3" x14ac:dyDescent="0.2">
      <c r="A473" t="s">
        <v>644</v>
      </c>
      <c r="B473" t="s">
        <v>645</v>
      </c>
      <c r="C473">
        <v>219400</v>
      </c>
    </row>
    <row r="474" spans="1:3" x14ac:dyDescent="0.2">
      <c r="A474" t="s">
        <v>646</v>
      </c>
      <c r="B474" t="s">
        <v>647</v>
      </c>
      <c r="C474">
        <v>209500</v>
      </c>
    </row>
    <row r="475" spans="1:3" x14ac:dyDescent="0.2">
      <c r="C475">
        <f>AVERAGE(C454:C474)</f>
        <v>196947.61904761905</v>
      </c>
    </row>
    <row r="476" spans="1:3" x14ac:dyDescent="0.2">
      <c r="A476" s="1" t="s">
        <v>648</v>
      </c>
      <c r="B476" s="1" t="s">
        <v>0</v>
      </c>
      <c r="C476" s="1" t="s">
        <v>78</v>
      </c>
    </row>
    <row r="477" spans="1:3" x14ac:dyDescent="0.2">
      <c r="A477" t="s">
        <v>1376</v>
      </c>
      <c r="B477" t="s">
        <v>649</v>
      </c>
      <c r="C477">
        <v>197800</v>
      </c>
    </row>
    <row r="478" spans="1:3" x14ac:dyDescent="0.2">
      <c r="A478" t="s">
        <v>1377</v>
      </c>
      <c r="B478" t="s">
        <v>650</v>
      </c>
      <c r="C478">
        <v>193700</v>
      </c>
    </row>
    <row r="479" spans="1:3" x14ac:dyDescent="0.2">
      <c r="A479" t="s">
        <v>1378</v>
      </c>
      <c r="B479" t="s">
        <v>651</v>
      </c>
      <c r="C479">
        <v>178400</v>
      </c>
    </row>
    <row r="480" spans="1:3" x14ac:dyDescent="0.2">
      <c r="A480" t="s">
        <v>1379</v>
      </c>
      <c r="B480" t="s">
        <v>652</v>
      </c>
      <c r="C480">
        <v>197700</v>
      </c>
    </row>
    <row r="481" spans="1:3" x14ac:dyDescent="0.2">
      <c r="A481" t="s">
        <v>1380</v>
      </c>
      <c r="B481" t="s">
        <v>653</v>
      </c>
      <c r="C481">
        <v>184000</v>
      </c>
    </row>
    <row r="482" spans="1:3" x14ac:dyDescent="0.2">
      <c r="A482" t="s">
        <v>1381</v>
      </c>
      <c r="B482" t="s">
        <v>654</v>
      </c>
      <c r="C482">
        <v>195000</v>
      </c>
    </row>
    <row r="483" spans="1:3" x14ac:dyDescent="0.2">
      <c r="A483" t="s">
        <v>1382</v>
      </c>
      <c r="B483" t="s">
        <v>655</v>
      </c>
      <c r="C483">
        <v>204600</v>
      </c>
    </row>
    <row r="484" spans="1:3" x14ac:dyDescent="0.2">
      <c r="A484" t="s">
        <v>1383</v>
      </c>
      <c r="B484" t="s">
        <v>656</v>
      </c>
      <c r="C484">
        <v>205400</v>
      </c>
    </row>
    <row r="485" spans="1:3" x14ac:dyDescent="0.2">
      <c r="A485" t="s">
        <v>1384</v>
      </c>
      <c r="B485" t="s">
        <v>657</v>
      </c>
      <c r="C485">
        <v>183600</v>
      </c>
    </row>
    <row r="486" spans="1:3" x14ac:dyDescent="0.2">
      <c r="A486" t="s">
        <v>1385</v>
      </c>
      <c r="B486" t="s">
        <v>658</v>
      </c>
      <c r="C486">
        <v>186600</v>
      </c>
    </row>
    <row r="487" spans="1:3" x14ac:dyDescent="0.2">
      <c r="A487" t="s">
        <v>1386</v>
      </c>
      <c r="B487" t="s">
        <v>659</v>
      </c>
      <c r="C487">
        <v>198300</v>
      </c>
    </row>
    <row r="488" spans="1:3" x14ac:dyDescent="0.2">
      <c r="A488" t="s">
        <v>1387</v>
      </c>
      <c r="B488" t="s">
        <v>660</v>
      </c>
      <c r="C488">
        <v>194500</v>
      </c>
    </row>
    <row r="489" spans="1:3" x14ac:dyDescent="0.2">
      <c r="A489" t="s">
        <v>1388</v>
      </c>
      <c r="B489" t="s">
        <v>661</v>
      </c>
      <c r="C489">
        <v>199000</v>
      </c>
    </row>
    <row r="490" spans="1:3" x14ac:dyDescent="0.2">
      <c r="A490" t="s">
        <v>1389</v>
      </c>
      <c r="B490" t="s">
        <v>662</v>
      </c>
      <c r="C490">
        <v>190900</v>
      </c>
    </row>
    <row r="491" spans="1:3" x14ac:dyDescent="0.2">
      <c r="A491" t="s">
        <v>1390</v>
      </c>
      <c r="B491" t="s">
        <v>663</v>
      </c>
      <c r="C491">
        <v>217200</v>
      </c>
    </row>
    <row r="492" spans="1:3" x14ac:dyDescent="0.2">
      <c r="A492" t="s">
        <v>1391</v>
      </c>
      <c r="B492" t="s">
        <v>664</v>
      </c>
      <c r="C492">
        <v>200200</v>
      </c>
    </row>
    <row r="493" spans="1:3" x14ac:dyDescent="0.2">
      <c r="A493" t="s">
        <v>1392</v>
      </c>
      <c r="B493" t="s">
        <v>665</v>
      </c>
      <c r="C493">
        <v>186700</v>
      </c>
    </row>
    <row r="494" spans="1:3" x14ac:dyDescent="0.2">
      <c r="A494" t="s">
        <v>1393</v>
      </c>
      <c r="B494" t="s">
        <v>666</v>
      </c>
      <c r="C494">
        <v>196000</v>
      </c>
    </row>
    <row r="495" spans="1:3" x14ac:dyDescent="0.2">
      <c r="A495" t="s">
        <v>1394</v>
      </c>
      <c r="B495" t="s">
        <v>667</v>
      </c>
      <c r="C495">
        <v>195200</v>
      </c>
    </row>
    <row r="496" spans="1:3" x14ac:dyDescent="0.2">
      <c r="A496" t="s">
        <v>1395</v>
      </c>
      <c r="B496" t="s">
        <v>668</v>
      </c>
      <c r="C496">
        <v>193800</v>
      </c>
    </row>
    <row r="497" spans="1:3" x14ac:dyDescent="0.2">
      <c r="A497" t="s">
        <v>1396</v>
      </c>
      <c r="B497" t="s">
        <v>669</v>
      </c>
      <c r="C497">
        <v>185200</v>
      </c>
    </row>
    <row r="498" spans="1:3" x14ac:dyDescent="0.2">
      <c r="A498" t="s">
        <v>1397</v>
      </c>
      <c r="B498" t="s">
        <v>670</v>
      </c>
      <c r="C498">
        <v>186500</v>
      </c>
    </row>
    <row r="499" spans="1:3" x14ac:dyDescent="0.2">
      <c r="A499" t="s">
        <v>1398</v>
      </c>
      <c r="B499" t="s">
        <v>671</v>
      </c>
      <c r="C499">
        <v>197600</v>
      </c>
    </row>
    <row r="500" spans="1:3" x14ac:dyDescent="0.2">
      <c r="A500" t="s">
        <v>1399</v>
      </c>
      <c r="B500" t="s">
        <v>672</v>
      </c>
      <c r="C500">
        <v>183600</v>
      </c>
    </row>
    <row r="501" spans="1:3" x14ac:dyDescent="0.2">
      <c r="A501" t="s">
        <v>1400</v>
      </c>
      <c r="B501" t="s">
        <v>673</v>
      </c>
      <c r="C501">
        <v>205100</v>
      </c>
    </row>
    <row r="502" spans="1:3" x14ac:dyDescent="0.2">
      <c r="A502" t="s">
        <v>1401</v>
      </c>
      <c r="B502" t="s">
        <v>674</v>
      </c>
      <c r="C502">
        <v>199600</v>
      </c>
    </row>
    <row r="503" spans="1:3" x14ac:dyDescent="0.2">
      <c r="A503" t="s">
        <v>1402</v>
      </c>
      <c r="B503" t="s">
        <v>675</v>
      </c>
      <c r="C503">
        <v>181300</v>
      </c>
    </row>
    <row r="504" spans="1:3" x14ac:dyDescent="0.2">
      <c r="A504" t="s">
        <v>1403</v>
      </c>
      <c r="B504" t="s">
        <v>676</v>
      </c>
      <c r="C504">
        <v>173900</v>
      </c>
    </row>
    <row r="505" spans="1:3" x14ac:dyDescent="0.2">
      <c r="A505" t="s">
        <v>1404</v>
      </c>
      <c r="B505" t="s">
        <v>677</v>
      </c>
      <c r="C505">
        <v>192200</v>
      </c>
    </row>
    <row r="506" spans="1:3" x14ac:dyDescent="0.2">
      <c r="A506" t="s">
        <v>1405</v>
      </c>
      <c r="B506" t="s">
        <v>678</v>
      </c>
      <c r="C506">
        <v>194600</v>
      </c>
    </row>
    <row r="507" spans="1:3" x14ac:dyDescent="0.2">
      <c r="A507" t="s">
        <v>1406</v>
      </c>
      <c r="B507" t="s">
        <v>679</v>
      </c>
      <c r="C507">
        <v>206400</v>
      </c>
    </row>
    <row r="508" spans="1:3" x14ac:dyDescent="0.2">
      <c r="A508" t="s">
        <v>1407</v>
      </c>
      <c r="B508" t="s">
        <v>680</v>
      </c>
      <c r="C508">
        <v>192200</v>
      </c>
    </row>
    <row r="509" spans="1:3" x14ac:dyDescent="0.2">
      <c r="A509" t="s">
        <v>1408</v>
      </c>
      <c r="B509" t="s">
        <v>681</v>
      </c>
      <c r="C509">
        <v>206200</v>
      </c>
    </row>
    <row r="510" spans="1:3" x14ac:dyDescent="0.2">
      <c r="A510" t="s">
        <v>1409</v>
      </c>
      <c r="B510" t="s">
        <v>682</v>
      </c>
      <c r="C510">
        <v>184000</v>
      </c>
    </row>
    <row r="511" spans="1:3" x14ac:dyDescent="0.2">
      <c r="C511">
        <f>AVERAGE(C477:C510)</f>
        <v>193735.29411764705</v>
      </c>
    </row>
    <row r="512" spans="1:3" x14ac:dyDescent="0.2">
      <c r="A512" s="1" t="s">
        <v>683</v>
      </c>
      <c r="B512" s="1" t="s">
        <v>0</v>
      </c>
      <c r="C512" s="1" t="s">
        <v>1264</v>
      </c>
    </row>
    <row r="513" spans="1:3" x14ac:dyDescent="0.2">
      <c r="A513" t="s">
        <v>684</v>
      </c>
      <c r="B513" t="s">
        <v>685</v>
      </c>
      <c r="C513">
        <v>197100</v>
      </c>
    </row>
    <row r="514" spans="1:3" x14ac:dyDescent="0.2">
      <c r="A514" t="s">
        <v>686</v>
      </c>
      <c r="B514" t="s">
        <v>687</v>
      </c>
      <c r="C514">
        <v>195400</v>
      </c>
    </row>
    <row r="515" spans="1:3" x14ac:dyDescent="0.2">
      <c r="A515" t="s">
        <v>688</v>
      </c>
      <c r="B515" t="s">
        <v>689</v>
      </c>
      <c r="C515">
        <v>200600</v>
      </c>
    </row>
    <row r="516" spans="1:3" x14ac:dyDescent="0.2">
      <c r="A516" t="s">
        <v>690</v>
      </c>
      <c r="B516" t="s">
        <v>691</v>
      </c>
      <c r="C516">
        <v>198900</v>
      </c>
    </row>
    <row r="517" spans="1:3" x14ac:dyDescent="0.2">
      <c r="A517" t="s">
        <v>692</v>
      </c>
      <c r="B517" t="s">
        <v>693</v>
      </c>
      <c r="C517">
        <v>197800</v>
      </c>
    </row>
    <row r="518" spans="1:3" x14ac:dyDescent="0.2">
      <c r="A518" t="s">
        <v>694</v>
      </c>
      <c r="B518" t="s">
        <v>695</v>
      </c>
      <c r="C518">
        <v>203100</v>
      </c>
    </row>
    <row r="519" spans="1:3" x14ac:dyDescent="0.2">
      <c r="A519" t="s">
        <v>696</v>
      </c>
      <c r="B519" t="s">
        <v>697</v>
      </c>
      <c r="C519">
        <v>207500</v>
      </c>
    </row>
    <row r="520" spans="1:3" x14ac:dyDescent="0.2">
      <c r="A520" t="s">
        <v>698</v>
      </c>
      <c r="B520" t="s">
        <v>699</v>
      </c>
      <c r="C520">
        <v>193800</v>
      </c>
    </row>
    <row r="521" spans="1:3" x14ac:dyDescent="0.2">
      <c r="A521" t="s">
        <v>700</v>
      </c>
      <c r="B521" t="s">
        <v>701</v>
      </c>
      <c r="C521">
        <v>192300</v>
      </c>
    </row>
    <row r="522" spans="1:3" x14ac:dyDescent="0.2">
      <c r="A522" t="s">
        <v>702</v>
      </c>
      <c r="B522" t="s">
        <v>703</v>
      </c>
      <c r="C522">
        <v>199100</v>
      </c>
    </row>
    <row r="523" spans="1:3" x14ac:dyDescent="0.2">
      <c r="A523" t="s">
        <v>704</v>
      </c>
      <c r="B523" t="s">
        <v>705</v>
      </c>
      <c r="C523">
        <v>198000</v>
      </c>
    </row>
    <row r="524" spans="1:3" x14ac:dyDescent="0.2">
      <c r="A524" t="s">
        <v>706</v>
      </c>
      <c r="B524" t="s">
        <v>707</v>
      </c>
      <c r="C524">
        <v>203800</v>
      </c>
    </row>
    <row r="525" spans="1:3" x14ac:dyDescent="0.2">
      <c r="A525" t="s">
        <v>708</v>
      </c>
      <c r="B525" t="s">
        <v>709</v>
      </c>
      <c r="C525">
        <v>206400</v>
      </c>
    </row>
    <row r="526" spans="1:3" x14ac:dyDescent="0.2">
      <c r="A526" t="s">
        <v>710</v>
      </c>
      <c r="B526" t="s">
        <v>711</v>
      </c>
      <c r="C526">
        <v>201000</v>
      </c>
    </row>
    <row r="527" spans="1:3" x14ac:dyDescent="0.2">
      <c r="A527" t="s">
        <v>712</v>
      </c>
      <c r="B527" t="s">
        <v>713</v>
      </c>
      <c r="C527">
        <v>207700</v>
      </c>
    </row>
    <row r="528" spans="1:3" x14ac:dyDescent="0.2">
      <c r="A528" t="s">
        <v>714</v>
      </c>
      <c r="B528" t="s">
        <v>715</v>
      </c>
      <c r="C528">
        <v>209800</v>
      </c>
    </row>
    <row r="529" spans="1:3" x14ac:dyDescent="0.2">
      <c r="A529" t="s">
        <v>716</v>
      </c>
      <c r="B529" t="s">
        <v>717</v>
      </c>
      <c r="C529">
        <v>207700</v>
      </c>
    </row>
    <row r="530" spans="1:3" x14ac:dyDescent="0.2">
      <c r="A530" t="s">
        <v>718</v>
      </c>
      <c r="B530" t="s">
        <v>719</v>
      </c>
      <c r="C530">
        <v>202400</v>
      </c>
    </row>
    <row r="531" spans="1:3" x14ac:dyDescent="0.2">
      <c r="A531" t="s">
        <v>720</v>
      </c>
      <c r="B531" t="s">
        <v>721</v>
      </c>
      <c r="C531">
        <v>188300</v>
      </c>
    </row>
    <row r="532" spans="1:3" x14ac:dyDescent="0.2">
      <c r="A532" t="s">
        <v>722</v>
      </c>
      <c r="B532" t="s">
        <v>723</v>
      </c>
      <c r="C532">
        <v>193700</v>
      </c>
    </row>
    <row r="533" spans="1:3" x14ac:dyDescent="0.2">
      <c r="A533" t="s">
        <v>724</v>
      </c>
      <c r="B533" t="s">
        <v>725</v>
      </c>
      <c r="C533">
        <v>192000</v>
      </c>
    </row>
    <row r="534" spans="1:3" x14ac:dyDescent="0.2">
      <c r="A534" t="s">
        <v>726</v>
      </c>
      <c r="B534" t="s">
        <v>727</v>
      </c>
      <c r="C534">
        <v>188600</v>
      </c>
    </row>
    <row r="535" spans="1:3" x14ac:dyDescent="0.2">
      <c r="A535" t="s">
        <v>728</v>
      </c>
      <c r="B535" t="s">
        <v>729</v>
      </c>
      <c r="C535">
        <v>191900</v>
      </c>
    </row>
    <row r="536" spans="1:3" x14ac:dyDescent="0.2">
      <c r="A536" t="s">
        <v>730</v>
      </c>
      <c r="B536" t="s">
        <v>731</v>
      </c>
      <c r="C536">
        <v>192700</v>
      </c>
    </row>
    <row r="537" spans="1:3" x14ac:dyDescent="0.2">
      <c r="A537" t="s">
        <v>732</v>
      </c>
      <c r="B537" t="s">
        <v>733</v>
      </c>
      <c r="C537">
        <v>204500</v>
      </c>
    </row>
    <row r="538" spans="1:3" x14ac:dyDescent="0.2">
      <c r="C538">
        <f>AVERAGE(C513:C537)</f>
        <v>198964</v>
      </c>
    </row>
    <row r="539" spans="1:3" x14ac:dyDescent="0.2">
      <c r="A539" s="1" t="s">
        <v>1456</v>
      </c>
      <c r="B539" s="1" t="s">
        <v>0</v>
      </c>
      <c r="C539" s="1" t="s">
        <v>1264</v>
      </c>
    </row>
    <row r="540" spans="1:3" x14ac:dyDescent="0.2">
      <c r="A540" t="s">
        <v>1457</v>
      </c>
      <c r="B540" t="s">
        <v>734</v>
      </c>
      <c r="C540">
        <v>186400</v>
      </c>
    </row>
    <row r="541" spans="1:3" x14ac:dyDescent="0.2">
      <c r="A541" t="s">
        <v>1458</v>
      </c>
      <c r="B541" t="s">
        <v>735</v>
      </c>
      <c r="C541">
        <v>194700</v>
      </c>
    </row>
    <row r="542" spans="1:3" x14ac:dyDescent="0.2">
      <c r="A542" t="s">
        <v>1459</v>
      </c>
      <c r="B542" t="s">
        <v>736</v>
      </c>
      <c r="C542">
        <v>199300</v>
      </c>
    </row>
    <row r="543" spans="1:3" x14ac:dyDescent="0.2">
      <c r="A543" t="s">
        <v>1460</v>
      </c>
      <c r="B543" t="s">
        <v>737</v>
      </c>
      <c r="C543">
        <v>197700</v>
      </c>
    </row>
    <row r="544" spans="1:3" x14ac:dyDescent="0.2">
      <c r="A544" t="s">
        <v>1461</v>
      </c>
      <c r="B544" t="s">
        <v>738</v>
      </c>
      <c r="C544">
        <v>198800</v>
      </c>
    </row>
    <row r="545" spans="1:3" x14ac:dyDescent="0.2">
      <c r="A545" t="s">
        <v>1462</v>
      </c>
      <c r="B545" t="s">
        <v>739</v>
      </c>
      <c r="C545">
        <v>190300</v>
      </c>
    </row>
    <row r="546" spans="1:3" x14ac:dyDescent="0.2">
      <c r="A546" t="s">
        <v>1463</v>
      </c>
      <c r="B546" t="s">
        <v>740</v>
      </c>
      <c r="C546">
        <v>201600</v>
      </c>
    </row>
    <row r="547" spans="1:3" x14ac:dyDescent="0.2">
      <c r="A547" t="s">
        <v>1464</v>
      </c>
      <c r="B547" t="s">
        <v>741</v>
      </c>
      <c r="C547">
        <v>179000</v>
      </c>
    </row>
    <row r="548" spans="1:3" x14ac:dyDescent="0.2">
      <c r="A548" t="s">
        <v>1465</v>
      </c>
      <c r="B548" t="s">
        <v>742</v>
      </c>
      <c r="C548">
        <v>191100</v>
      </c>
    </row>
    <row r="549" spans="1:3" x14ac:dyDescent="0.2">
      <c r="A549" t="s">
        <v>1466</v>
      </c>
      <c r="B549" t="s">
        <v>743</v>
      </c>
      <c r="C549">
        <v>190900</v>
      </c>
    </row>
    <row r="550" spans="1:3" x14ac:dyDescent="0.2">
      <c r="A550" t="s">
        <v>1467</v>
      </c>
      <c r="B550" t="s">
        <v>744</v>
      </c>
      <c r="C550">
        <v>189000</v>
      </c>
    </row>
    <row r="551" spans="1:3" x14ac:dyDescent="0.2">
      <c r="A551" t="s">
        <v>1468</v>
      </c>
      <c r="B551" t="s">
        <v>745</v>
      </c>
      <c r="C551">
        <v>188400</v>
      </c>
    </row>
    <row r="552" spans="1:3" x14ac:dyDescent="0.2">
      <c r="A552" t="s">
        <v>1469</v>
      </c>
      <c r="B552" t="s">
        <v>746</v>
      </c>
      <c r="C552">
        <v>178200</v>
      </c>
    </row>
    <row r="553" spans="1:3" x14ac:dyDescent="0.2">
      <c r="A553" t="s">
        <v>1470</v>
      </c>
      <c r="B553" t="s">
        <v>747</v>
      </c>
      <c r="C553">
        <v>182200</v>
      </c>
    </row>
    <row r="554" spans="1:3" x14ac:dyDescent="0.2">
      <c r="A554" t="s">
        <v>1471</v>
      </c>
      <c r="B554" t="s">
        <v>748</v>
      </c>
      <c r="C554">
        <v>183200</v>
      </c>
    </row>
    <row r="555" spans="1:3" x14ac:dyDescent="0.2">
      <c r="A555" t="s">
        <v>1472</v>
      </c>
      <c r="B555" t="s">
        <v>749</v>
      </c>
      <c r="C555">
        <v>177200</v>
      </c>
    </row>
    <row r="556" spans="1:3" x14ac:dyDescent="0.2">
      <c r="C556">
        <f>AVERAGE(C540:C555)</f>
        <v>189250</v>
      </c>
    </row>
    <row r="557" spans="1:3" x14ac:dyDescent="0.2">
      <c r="A557" s="1" t="s">
        <v>16</v>
      </c>
      <c r="B557" s="1" t="s">
        <v>0</v>
      </c>
      <c r="C557" s="1" t="s">
        <v>1264</v>
      </c>
    </row>
    <row r="558" spans="1:3" x14ac:dyDescent="0.2">
      <c r="A558" t="s">
        <v>750</v>
      </c>
      <c r="B558" t="s">
        <v>751</v>
      </c>
      <c r="C558">
        <v>196300</v>
      </c>
    </row>
    <row r="559" spans="1:3" x14ac:dyDescent="0.2">
      <c r="A559" t="s">
        <v>752</v>
      </c>
      <c r="B559" t="s">
        <v>753</v>
      </c>
      <c r="C559">
        <v>198200</v>
      </c>
    </row>
    <row r="560" spans="1:3" x14ac:dyDescent="0.2">
      <c r="A560" t="s">
        <v>754</v>
      </c>
      <c r="B560" t="s">
        <v>755</v>
      </c>
      <c r="C560">
        <v>203200</v>
      </c>
    </row>
    <row r="561" spans="1:3" x14ac:dyDescent="0.2">
      <c r="A561" t="s">
        <v>756</v>
      </c>
      <c r="B561" t="s">
        <v>757</v>
      </c>
      <c r="C561">
        <v>200700</v>
      </c>
    </row>
    <row r="562" spans="1:3" x14ac:dyDescent="0.2">
      <c r="A562" t="s">
        <v>758</v>
      </c>
      <c r="B562" t="s">
        <v>759</v>
      </c>
      <c r="C562">
        <v>192900</v>
      </c>
    </row>
    <row r="563" spans="1:3" x14ac:dyDescent="0.2">
      <c r="A563" t="s">
        <v>760</v>
      </c>
      <c r="B563" t="s">
        <v>761</v>
      </c>
      <c r="C563">
        <v>188600</v>
      </c>
    </row>
    <row r="564" spans="1:3" x14ac:dyDescent="0.2">
      <c r="A564" t="s">
        <v>762</v>
      </c>
      <c r="B564" t="s">
        <v>763</v>
      </c>
      <c r="C564">
        <v>201400</v>
      </c>
    </row>
    <row r="565" spans="1:3" x14ac:dyDescent="0.2">
      <c r="A565" t="s">
        <v>764</v>
      </c>
      <c r="B565" t="s">
        <v>765</v>
      </c>
      <c r="C565">
        <v>206500</v>
      </c>
    </row>
    <row r="566" spans="1:3" x14ac:dyDescent="0.2">
      <c r="A566" t="s">
        <v>766</v>
      </c>
      <c r="B566" t="s">
        <v>767</v>
      </c>
      <c r="C566">
        <v>197200</v>
      </c>
    </row>
    <row r="567" spans="1:3" x14ac:dyDescent="0.2">
      <c r="A567" t="s">
        <v>768</v>
      </c>
      <c r="B567" t="s">
        <v>769</v>
      </c>
      <c r="C567">
        <v>179100</v>
      </c>
    </row>
    <row r="568" spans="1:3" x14ac:dyDescent="0.2">
      <c r="A568" t="s">
        <v>770</v>
      </c>
      <c r="B568" t="s">
        <v>771</v>
      </c>
      <c r="C568">
        <v>193500</v>
      </c>
    </row>
    <row r="569" spans="1:3" x14ac:dyDescent="0.2">
      <c r="A569" t="s">
        <v>772</v>
      </c>
      <c r="B569" t="s">
        <v>773</v>
      </c>
      <c r="C569">
        <v>195400</v>
      </c>
    </row>
    <row r="570" spans="1:3" x14ac:dyDescent="0.2">
      <c r="A570" t="s">
        <v>774</v>
      </c>
      <c r="B570" t="s">
        <v>775</v>
      </c>
      <c r="C570">
        <v>191800</v>
      </c>
    </row>
    <row r="571" spans="1:3" x14ac:dyDescent="0.2">
      <c r="A571" t="s">
        <v>776</v>
      </c>
      <c r="B571" t="s">
        <v>777</v>
      </c>
      <c r="C571">
        <v>208700</v>
      </c>
    </row>
    <row r="572" spans="1:3" x14ac:dyDescent="0.2">
      <c r="A572" t="s">
        <v>778</v>
      </c>
      <c r="B572" t="s">
        <v>779</v>
      </c>
      <c r="C572">
        <v>190900</v>
      </c>
    </row>
    <row r="573" spans="1:3" x14ac:dyDescent="0.2">
      <c r="A573" t="s">
        <v>780</v>
      </c>
      <c r="B573" t="s">
        <v>781</v>
      </c>
      <c r="C573">
        <v>187500</v>
      </c>
    </row>
    <row r="574" spans="1:3" x14ac:dyDescent="0.2">
      <c r="A574" t="s">
        <v>782</v>
      </c>
      <c r="B574" t="s">
        <v>783</v>
      </c>
      <c r="C574">
        <v>202300</v>
      </c>
    </row>
    <row r="575" spans="1:3" x14ac:dyDescent="0.2">
      <c r="A575" t="s">
        <v>784</v>
      </c>
      <c r="B575" t="s">
        <v>785</v>
      </c>
      <c r="C575">
        <v>184600</v>
      </c>
    </row>
    <row r="576" spans="1:3" x14ac:dyDescent="0.2">
      <c r="A576" t="s">
        <v>786</v>
      </c>
      <c r="B576" t="s">
        <v>787</v>
      </c>
      <c r="C576">
        <v>190300</v>
      </c>
    </row>
    <row r="577" spans="1:3" x14ac:dyDescent="0.2">
      <c r="A577" t="s">
        <v>788</v>
      </c>
      <c r="B577" t="s">
        <v>789</v>
      </c>
      <c r="C577">
        <v>199900</v>
      </c>
    </row>
    <row r="578" spans="1:3" x14ac:dyDescent="0.2">
      <c r="A578" t="s">
        <v>790</v>
      </c>
      <c r="B578" t="s">
        <v>791</v>
      </c>
      <c r="C578">
        <v>198600</v>
      </c>
    </row>
    <row r="579" spans="1:3" x14ac:dyDescent="0.2">
      <c r="A579" t="s">
        <v>792</v>
      </c>
      <c r="B579" t="s">
        <v>793</v>
      </c>
      <c r="C579">
        <v>194100</v>
      </c>
    </row>
    <row r="580" spans="1:3" x14ac:dyDescent="0.2">
      <c r="A580" t="s">
        <v>794</v>
      </c>
      <c r="B580" t="s">
        <v>795</v>
      </c>
      <c r="C580">
        <v>209200</v>
      </c>
    </row>
    <row r="581" spans="1:3" x14ac:dyDescent="0.2">
      <c r="A581" t="s">
        <v>796</v>
      </c>
      <c r="B581" t="s">
        <v>797</v>
      </c>
      <c r="C581">
        <v>195700</v>
      </c>
    </row>
    <row r="582" spans="1:3" x14ac:dyDescent="0.2">
      <c r="A582" t="s">
        <v>798</v>
      </c>
      <c r="B582" t="s">
        <v>799</v>
      </c>
      <c r="C582">
        <v>200200</v>
      </c>
    </row>
    <row r="583" spans="1:3" x14ac:dyDescent="0.2">
      <c r="A583" t="s">
        <v>800</v>
      </c>
      <c r="B583" t="s">
        <v>801</v>
      </c>
      <c r="C583">
        <v>189300</v>
      </c>
    </row>
    <row r="584" spans="1:3" x14ac:dyDescent="0.2">
      <c r="A584" t="s">
        <v>802</v>
      </c>
      <c r="B584" t="s">
        <v>803</v>
      </c>
      <c r="C584">
        <v>197100</v>
      </c>
    </row>
    <row r="585" spans="1:3" x14ac:dyDescent="0.2">
      <c r="A585" t="s">
        <v>804</v>
      </c>
      <c r="B585" t="s">
        <v>805</v>
      </c>
      <c r="C585">
        <v>214700</v>
      </c>
    </row>
    <row r="586" spans="1:3" x14ac:dyDescent="0.2">
      <c r="A586" t="s">
        <v>806</v>
      </c>
      <c r="B586" t="s">
        <v>807</v>
      </c>
      <c r="C586">
        <v>200500</v>
      </c>
    </row>
    <row r="587" spans="1:3" x14ac:dyDescent="0.2">
      <c r="A587" t="s">
        <v>808</v>
      </c>
      <c r="B587" t="s">
        <v>809</v>
      </c>
      <c r="C587">
        <v>210700</v>
      </c>
    </row>
    <row r="588" spans="1:3" x14ac:dyDescent="0.2">
      <c r="A588" t="s">
        <v>810</v>
      </c>
      <c r="B588" t="s">
        <v>811</v>
      </c>
      <c r="C588">
        <v>196300</v>
      </c>
    </row>
    <row r="589" spans="1:3" x14ac:dyDescent="0.2">
      <c r="A589" t="s">
        <v>812</v>
      </c>
      <c r="B589" t="s">
        <v>813</v>
      </c>
      <c r="C589">
        <v>194500</v>
      </c>
    </row>
    <row r="590" spans="1:3" x14ac:dyDescent="0.2">
      <c r="A590" t="s">
        <v>814</v>
      </c>
      <c r="B590" t="s">
        <v>815</v>
      </c>
      <c r="C590">
        <v>203900</v>
      </c>
    </row>
    <row r="591" spans="1:3" x14ac:dyDescent="0.2">
      <c r="A591" t="s">
        <v>816</v>
      </c>
      <c r="B591" t="s">
        <v>817</v>
      </c>
      <c r="C591">
        <v>191300</v>
      </c>
    </row>
    <row r="592" spans="1:3" x14ac:dyDescent="0.2">
      <c r="A592" t="s">
        <v>818</v>
      </c>
      <c r="B592" t="s">
        <v>819</v>
      </c>
      <c r="C592">
        <v>204400</v>
      </c>
    </row>
    <row r="593" spans="1:3" x14ac:dyDescent="0.2">
      <c r="A593" t="s">
        <v>820</v>
      </c>
      <c r="B593" t="s">
        <v>821</v>
      </c>
      <c r="C593">
        <v>193900</v>
      </c>
    </row>
    <row r="594" spans="1:3" x14ac:dyDescent="0.2">
      <c r="A594" t="s">
        <v>822</v>
      </c>
      <c r="B594" t="s">
        <v>823</v>
      </c>
      <c r="C594">
        <v>197500</v>
      </c>
    </row>
    <row r="595" spans="1:3" x14ac:dyDescent="0.2">
      <c r="A595" t="s">
        <v>824</v>
      </c>
      <c r="B595" t="s">
        <v>825</v>
      </c>
      <c r="C595">
        <v>171400</v>
      </c>
    </row>
    <row r="596" spans="1:3" x14ac:dyDescent="0.2">
      <c r="A596" t="s">
        <v>826</v>
      </c>
      <c r="B596" t="s">
        <v>827</v>
      </c>
      <c r="C596">
        <v>194100</v>
      </c>
    </row>
    <row r="597" spans="1:3" x14ac:dyDescent="0.2">
      <c r="A597" t="s">
        <v>828</v>
      </c>
      <c r="B597" t="s">
        <v>829</v>
      </c>
      <c r="C597">
        <v>185100</v>
      </c>
    </row>
    <row r="598" spans="1:3" x14ac:dyDescent="0.2">
      <c r="A598" t="s">
        <v>830</v>
      </c>
      <c r="B598" t="s">
        <v>831</v>
      </c>
      <c r="C598">
        <v>181900</v>
      </c>
    </row>
    <row r="599" spans="1:3" x14ac:dyDescent="0.2">
      <c r="A599" t="s">
        <v>832</v>
      </c>
      <c r="B599" t="s">
        <v>833</v>
      </c>
      <c r="C599">
        <v>185300</v>
      </c>
    </row>
    <row r="600" spans="1:3" x14ac:dyDescent="0.2">
      <c r="A600" t="s">
        <v>834</v>
      </c>
      <c r="B600" t="s">
        <v>835</v>
      </c>
      <c r="C600">
        <v>192100</v>
      </c>
    </row>
    <row r="601" spans="1:3" x14ac:dyDescent="0.2">
      <c r="C601">
        <f>AVERAGE(C558:C600)</f>
        <v>195600</v>
      </c>
    </row>
    <row r="602" spans="1:3" x14ac:dyDescent="0.2">
      <c r="A602" s="1" t="s">
        <v>836</v>
      </c>
      <c r="B602" s="1" t="s">
        <v>0</v>
      </c>
      <c r="C602" s="1" t="s">
        <v>78</v>
      </c>
    </row>
    <row r="603" spans="1:3" x14ac:dyDescent="0.2">
      <c r="A603" t="s">
        <v>1410</v>
      </c>
      <c r="B603" t="s">
        <v>837</v>
      </c>
      <c r="C603">
        <v>195500</v>
      </c>
    </row>
    <row r="604" spans="1:3" x14ac:dyDescent="0.2">
      <c r="A604" t="s">
        <v>1411</v>
      </c>
      <c r="B604" t="s">
        <v>838</v>
      </c>
      <c r="C604">
        <v>206000</v>
      </c>
    </row>
    <row r="605" spans="1:3" x14ac:dyDescent="0.2">
      <c r="A605" t="s">
        <v>1412</v>
      </c>
      <c r="B605" t="s">
        <v>839</v>
      </c>
      <c r="C605">
        <v>193000</v>
      </c>
    </row>
    <row r="606" spans="1:3" x14ac:dyDescent="0.2">
      <c r="A606" t="s">
        <v>1413</v>
      </c>
      <c r="B606" t="s">
        <v>840</v>
      </c>
      <c r="C606">
        <v>199400</v>
      </c>
    </row>
    <row r="607" spans="1:3" x14ac:dyDescent="0.2">
      <c r="A607" t="s">
        <v>1414</v>
      </c>
      <c r="B607" t="s">
        <v>841</v>
      </c>
      <c r="C607">
        <v>213000</v>
      </c>
    </row>
    <row r="608" spans="1:3" x14ac:dyDescent="0.2">
      <c r="A608" t="s">
        <v>1415</v>
      </c>
      <c r="B608" t="s">
        <v>842</v>
      </c>
      <c r="C608">
        <v>198000</v>
      </c>
    </row>
    <row r="609" spans="1:3" x14ac:dyDescent="0.2">
      <c r="A609" t="s">
        <v>1416</v>
      </c>
      <c r="B609" t="s">
        <v>843</v>
      </c>
      <c r="C609">
        <v>197200</v>
      </c>
    </row>
    <row r="610" spans="1:3" x14ac:dyDescent="0.2">
      <c r="A610" t="s">
        <v>1417</v>
      </c>
      <c r="B610" t="s">
        <v>844</v>
      </c>
      <c r="C610">
        <v>201200</v>
      </c>
    </row>
    <row r="611" spans="1:3" x14ac:dyDescent="0.2">
      <c r="A611" t="s">
        <v>1418</v>
      </c>
      <c r="B611" t="s">
        <v>845</v>
      </c>
      <c r="C611">
        <v>208100</v>
      </c>
    </row>
    <row r="612" spans="1:3" x14ac:dyDescent="0.2">
      <c r="A612" t="s">
        <v>1419</v>
      </c>
      <c r="B612" t="s">
        <v>846</v>
      </c>
      <c r="C612">
        <v>203000</v>
      </c>
    </row>
    <row r="613" spans="1:3" x14ac:dyDescent="0.2">
      <c r="A613" t="s">
        <v>1420</v>
      </c>
      <c r="B613" t="s">
        <v>847</v>
      </c>
      <c r="C613">
        <v>192200</v>
      </c>
    </row>
    <row r="614" spans="1:3" x14ac:dyDescent="0.2">
      <c r="A614" t="s">
        <v>1421</v>
      </c>
      <c r="B614" t="s">
        <v>848</v>
      </c>
      <c r="C614">
        <v>206800</v>
      </c>
    </row>
    <row r="615" spans="1:3" x14ac:dyDescent="0.2">
      <c r="A615" t="s">
        <v>1422</v>
      </c>
      <c r="B615" t="s">
        <v>849</v>
      </c>
      <c r="C615">
        <v>201500</v>
      </c>
    </row>
    <row r="616" spans="1:3" x14ac:dyDescent="0.2">
      <c r="A616" t="s">
        <v>1423</v>
      </c>
      <c r="B616" t="s">
        <v>850</v>
      </c>
      <c r="C616">
        <v>196100</v>
      </c>
    </row>
    <row r="617" spans="1:3" x14ac:dyDescent="0.2">
      <c r="A617" t="s">
        <v>1424</v>
      </c>
      <c r="B617" t="s">
        <v>851</v>
      </c>
      <c r="C617">
        <v>190900</v>
      </c>
    </row>
    <row r="618" spans="1:3" x14ac:dyDescent="0.2">
      <c r="A618" t="s">
        <v>1425</v>
      </c>
      <c r="B618" t="s">
        <v>852</v>
      </c>
      <c r="C618">
        <v>195100</v>
      </c>
    </row>
    <row r="619" spans="1:3" x14ac:dyDescent="0.2">
      <c r="A619" t="s">
        <v>1426</v>
      </c>
      <c r="B619" t="s">
        <v>853</v>
      </c>
      <c r="C619">
        <v>185400</v>
      </c>
    </row>
    <row r="620" spans="1:3" x14ac:dyDescent="0.2">
      <c r="A620" t="s">
        <v>1427</v>
      </c>
      <c r="B620" t="s">
        <v>854</v>
      </c>
      <c r="C620">
        <v>189900</v>
      </c>
    </row>
    <row r="621" spans="1:3" x14ac:dyDescent="0.2">
      <c r="A621" t="s">
        <v>1428</v>
      </c>
      <c r="B621" t="s">
        <v>855</v>
      </c>
      <c r="C621">
        <v>189900</v>
      </c>
    </row>
    <row r="622" spans="1:3" x14ac:dyDescent="0.2">
      <c r="A622" t="s">
        <v>1429</v>
      </c>
      <c r="B622" t="s">
        <v>856</v>
      </c>
      <c r="C622">
        <v>183500</v>
      </c>
    </row>
    <row r="623" spans="1:3" x14ac:dyDescent="0.2">
      <c r="A623" t="s">
        <v>1430</v>
      </c>
      <c r="B623" t="s">
        <v>857</v>
      </c>
      <c r="C623">
        <v>188500</v>
      </c>
    </row>
    <row r="624" spans="1:3" x14ac:dyDescent="0.2">
      <c r="A624" t="s">
        <v>1431</v>
      </c>
      <c r="B624" t="s">
        <v>858</v>
      </c>
      <c r="C624">
        <v>208000</v>
      </c>
    </row>
    <row r="625" spans="1:3" x14ac:dyDescent="0.2">
      <c r="A625" t="s">
        <v>1432</v>
      </c>
      <c r="B625" t="s">
        <v>859</v>
      </c>
      <c r="C625">
        <v>195900</v>
      </c>
    </row>
    <row r="626" spans="1:3" x14ac:dyDescent="0.2">
      <c r="A626" t="s">
        <v>1433</v>
      </c>
      <c r="B626" t="s">
        <v>860</v>
      </c>
      <c r="C626">
        <v>195700</v>
      </c>
    </row>
    <row r="627" spans="1:3" x14ac:dyDescent="0.2">
      <c r="A627" t="s">
        <v>1434</v>
      </c>
      <c r="B627" t="s">
        <v>861</v>
      </c>
      <c r="C627">
        <v>204000</v>
      </c>
    </row>
    <row r="628" spans="1:3" x14ac:dyDescent="0.2">
      <c r="A628" t="s">
        <v>1435</v>
      </c>
      <c r="B628" t="s">
        <v>862</v>
      </c>
      <c r="C628">
        <v>204700</v>
      </c>
    </row>
    <row r="629" spans="1:3" x14ac:dyDescent="0.2">
      <c r="A629" t="s">
        <v>1436</v>
      </c>
      <c r="B629" t="s">
        <v>863</v>
      </c>
      <c r="C629">
        <v>190700</v>
      </c>
    </row>
    <row r="630" spans="1:3" x14ac:dyDescent="0.2">
      <c r="A630" t="s">
        <v>1437</v>
      </c>
      <c r="B630" t="s">
        <v>864</v>
      </c>
      <c r="C630">
        <v>191700</v>
      </c>
    </row>
    <row r="631" spans="1:3" x14ac:dyDescent="0.2">
      <c r="A631" t="s">
        <v>1438</v>
      </c>
      <c r="B631" t="s">
        <v>865</v>
      </c>
      <c r="C631">
        <v>200900</v>
      </c>
    </row>
    <row r="632" spans="1:3" x14ac:dyDescent="0.2">
      <c r="A632" t="s">
        <v>1439</v>
      </c>
      <c r="B632" t="s">
        <v>866</v>
      </c>
      <c r="C632">
        <v>200900</v>
      </c>
    </row>
    <row r="633" spans="1:3" x14ac:dyDescent="0.2">
      <c r="A633" t="s">
        <v>1440</v>
      </c>
      <c r="B633" t="s">
        <v>867</v>
      </c>
      <c r="C633">
        <v>202800</v>
      </c>
    </row>
    <row r="634" spans="1:3" x14ac:dyDescent="0.2">
      <c r="A634" t="s">
        <v>1441</v>
      </c>
      <c r="B634" t="s">
        <v>868</v>
      </c>
      <c r="C634">
        <v>188200</v>
      </c>
    </row>
    <row r="635" spans="1:3" x14ac:dyDescent="0.2">
      <c r="A635" t="s">
        <v>1442</v>
      </c>
      <c r="B635" t="s">
        <v>869</v>
      </c>
      <c r="C635">
        <v>194300</v>
      </c>
    </row>
    <row r="636" spans="1:3" x14ac:dyDescent="0.2">
      <c r="A636" t="s">
        <v>1443</v>
      </c>
      <c r="B636" t="s">
        <v>870</v>
      </c>
      <c r="C636">
        <v>192300</v>
      </c>
    </row>
    <row r="637" spans="1:3" x14ac:dyDescent="0.2">
      <c r="A637" t="s">
        <v>1444</v>
      </c>
      <c r="B637" t="s">
        <v>871</v>
      </c>
      <c r="C637">
        <v>184400</v>
      </c>
    </row>
    <row r="638" spans="1:3" x14ac:dyDescent="0.2">
      <c r="A638" t="s">
        <v>1445</v>
      </c>
      <c r="B638" t="s">
        <v>872</v>
      </c>
      <c r="C638">
        <v>191300</v>
      </c>
    </row>
    <row r="639" spans="1:3" x14ac:dyDescent="0.2">
      <c r="A639" t="s">
        <v>1446</v>
      </c>
      <c r="B639" t="s">
        <v>873</v>
      </c>
      <c r="C639">
        <v>208800</v>
      </c>
    </row>
    <row r="640" spans="1:3" x14ac:dyDescent="0.2">
      <c r="A640" t="s">
        <v>1447</v>
      </c>
      <c r="B640" t="s">
        <v>874</v>
      </c>
      <c r="C640">
        <v>196100</v>
      </c>
    </row>
    <row r="641" spans="1:3" x14ac:dyDescent="0.2">
      <c r="A641" t="s">
        <v>1448</v>
      </c>
      <c r="B641" t="s">
        <v>875</v>
      </c>
      <c r="C641">
        <v>193800</v>
      </c>
    </row>
    <row r="642" spans="1:3" x14ac:dyDescent="0.2">
      <c r="A642" t="s">
        <v>1449</v>
      </c>
      <c r="B642" t="s">
        <v>876</v>
      </c>
      <c r="C642">
        <v>177900</v>
      </c>
    </row>
    <row r="643" spans="1:3" x14ac:dyDescent="0.2">
      <c r="A643" t="s">
        <v>1450</v>
      </c>
      <c r="B643" t="s">
        <v>877</v>
      </c>
      <c r="C643">
        <v>201400</v>
      </c>
    </row>
    <row r="644" spans="1:3" x14ac:dyDescent="0.2">
      <c r="A644" t="s">
        <v>1451</v>
      </c>
      <c r="B644" t="s">
        <v>878</v>
      </c>
      <c r="C644">
        <v>198700</v>
      </c>
    </row>
    <row r="645" spans="1:3" x14ac:dyDescent="0.2">
      <c r="A645" t="s">
        <v>1452</v>
      </c>
      <c r="B645" t="s">
        <v>879</v>
      </c>
      <c r="C645">
        <v>201200</v>
      </c>
    </row>
    <row r="646" spans="1:3" x14ac:dyDescent="0.2">
      <c r="A646" t="s">
        <v>1453</v>
      </c>
      <c r="B646" t="s">
        <v>880</v>
      </c>
      <c r="C646">
        <v>186100</v>
      </c>
    </row>
    <row r="647" spans="1:3" x14ac:dyDescent="0.2">
      <c r="A647" t="s">
        <v>1454</v>
      </c>
      <c r="B647" t="s">
        <v>881</v>
      </c>
      <c r="C647">
        <v>189600</v>
      </c>
    </row>
    <row r="648" spans="1:3" x14ac:dyDescent="0.2">
      <c r="A648" t="s">
        <v>1455</v>
      </c>
      <c r="B648" t="s">
        <v>882</v>
      </c>
      <c r="C648">
        <v>208100</v>
      </c>
    </row>
    <row r="649" spans="1:3" x14ac:dyDescent="0.2">
      <c r="C649">
        <f>AVERAGE(C603:C648)</f>
        <v>196558.69565217392</v>
      </c>
    </row>
    <row r="650" spans="1:3" x14ac:dyDescent="0.2">
      <c r="A650" s="1" t="s">
        <v>883</v>
      </c>
      <c r="B650" s="1" t="s">
        <v>0</v>
      </c>
      <c r="C650" s="1" t="s">
        <v>78</v>
      </c>
    </row>
    <row r="651" spans="1:3" x14ac:dyDescent="0.2">
      <c r="A651" s="6" t="s">
        <v>884</v>
      </c>
      <c r="B651" s="6" t="s">
        <v>885</v>
      </c>
      <c r="C651" s="12">
        <v>179400</v>
      </c>
    </row>
    <row r="652" spans="1:3" x14ac:dyDescent="0.2">
      <c r="A652" s="6" t="s">
        <v>886</v>
      </c>
      <c r="B652" s="6" t="s">
        <v>887</v>
      </c>
      <c r="C652" s="12">
        <v>205100</v>
      </c>
    </row>
    <row r="653" spans="1:3" x14ac:dyDescent="0.2">
      <c r="A653" s="6" t="s">
        <v>888</v>
      </c>
      <c r="B653" s="6" t="s">
        <v>889</v>
      </c>
      <c r="C653" s="12">
        <v>178000</v>
      </c>
    </row>
    <row r="654" spans="1:3" x14ac:dyDescent="0.2">
      <c r="A654" s="6" t="s">
        <v>890</v>
      </c>
      <c r="B654" s="6" t="s">
        <v>891</v>
      </c>
      <c r="C654" s="12">
        <v>189500</v>
      </c>
    </row>
    <row r="655" spans="1:3" x14ac:dyDescent="0.2">
      <c r="A655" s="6" t="s">
        <v>892</v>
      </c>
      <c r="B655" s="6" t="s">
        <v>893</v>
      </c>
      <c r="C655" s="12">
        <v>186900</v>
      </c>
    </row>
    <row r="656" spans="1:3" x14ac:dyDescent="0.2">
      <c r="A656" s="6" t="s">
        <v>894</v>
      </c>
      <c r="B656" s="6" t="s">
        <v>895</v>
      </c>
      <c r="C656" s="12">
        <v>209000</v>
      </c>
    </row>
    <row r="657" spans="1:3" x14ac:dyDescent="0.2">
      <c r="A657" s="6" t="s">
        <v>896</v>
      </c>
      <c r="B657" s="6" t="s">
        <v>897</v>
      </c>
      <c r="C657" s="12">
        <v>209300</v>
      </c>
    </row>
    <row r="658" spans="1:3" x14ac:dyDescent="0.2">
      <c r="A658" s="6" t="s">
        <v>898</v>
      </c>
      <c r="B658" s="6" t="s">
        <v>899</v>
      </c>
      <c r="C658" s="12">
        <v>209000</v>
      </c>
    </row>
    <row r="659" spans="1:3" x14ac:dyDescent="0.2">
      <c r="A659" s="6" t="s">
        <v>900</v>
      </c>
      <c r="B659" s="6" t="s">
        <v>901</v>
      </c>
      <c r="C659" s="12">
        <v>203400</v>
      </c>
    </row>
    <row r="660" spans="1:3" x14ac:dyDescent="0.2">
      <c r="A660" s="6" t="s">
        <v>902</v>
      </c>
      <c r="B660" s="6" t="s">
        <v>903</v>
      </c>
      <c r="C660" s="12">
        <v>193500</v>
      </c>
    </row>
    <row r="661" spans="1:3" x14ac:dyDescent="0.2">
      <c r="A661" s="6" t="s">
        <v>904</v>
      </c>
      <c r="B661" s="6" t="s">
        <v>905</v>
      </c>
      <c r="C661" s="12">
        <v>202500</v>
      </c>
    </row>
    <row r="662" spans="1:3" x14ac:dyDescent="0.2">
      <c r="A662" s="6" t="s">
        <v>906</v>
      </c>
      <c r="B662" s="6" t="s">
        <v>907</v>
      </c>
      <c r="C662" s="12">
        <v>190300</v>
      </c>
    </row>
    <row r="663" spans="1:3" x14ac:dyDescent="0.2">
      <c r="A663" s="6" t="s">
        <v>908</v>
      </c>
      <c r="B663" s="6" t="s">
        <v>909</v>
      </c>
      <c r="C663" s="12">
        <v>193700</v>
      </c>
    </row>
    <row r="664" spans="1:3" x14ac:dyDescent="0.2">
      <c r="A664" s="6" t="s">
        <v>910</v>
      </c>
      <c r="B664" s="6" t="s">
        <v>911</v>
      </c>
      <c r="C664" s="12">
        <v>179100</v>
      </c>
    </row>
    <row r="665" spans="1:3" x14ac:dyDescent="0.2">
      <c r="A665" s="6" t="s">
        <v>912</v>
      </c>
      <c r="B665" s="6" t="s">
        <v>913</v>
      </c>
      <c r="C665" s="12">
        <v>199800</v>
      </c>
    </row>
    <row r="666" spans="1:3" x14ac:dyDescent="0.2">
      <c r="A666" s="6" t="s">
        <v>914</v>
      </c>
      <c r="B666" s="6" t="s">
        <v>915</v>
      </c>
      <c r="C666" s="12">
        <v>202100</v>
      </c>
    </row>
    <row r="667" spans="1:3" x14ac:dyDescent="0.2">
      <c r="A667" s="6" t="s">
        <v>916</v>
      </c>
      <c r="B667" s="6" t="s">
        <v>917</v>
      </c>
      <c r="C667" s="12">
        <v>187300</v>
      </c>
    </row>
    <row r="668" spans="1:3" x14ac:dyDescent="0.2">
      <c r="A668" s="6" t="s">
        <v>918</v>
      </c>
      <c r="B668" s="6" t="s">
        <v>919</v>
      </c>
      <c r="C668" s="12">
        <v>179800</v>
      </c>
    </row>
    <row r="669" spans="1:3" x14ac:dyDescent="0.2">
      <c r="A669" s="6" t="s">
        <v>920</v>
      </c>
      <c r="B669" s="6" t="s">
        <v>921</v>
      </c>
      <c r="C669" s="12">
        <v>199400</v>
      </c>
    </row>
    <row r="670" spans="1:3" x14ac:dyDescent="0.2">
      <c r="A670" s="6" t="s">
        <v>922</v>
      </c>
      <c r="B670" s="6" t="s">
        <v>923</v>
      </c>
      <c r="C670" s="12">
        <v>201600</v>
      </c>
    </row>
    <row r="671" spans="1:3" x14ac:dyDescent="0.2">
      <c r="A671" s="6" t="s">
        <v>924</v>
      </c>
      <c r="B671" s="6" t="s">
        <v>925</v>
      </c>
      <c r="C671" s="12">
        <v>203400</v>
      </c>
    </row>
    <row r="672" spans="1:3" x14ac:dyDescent="0.2">
      <c r="A672" s="6" t="s">
        <v>926</v>
      </c>
      <c r="B672" s="6" t="s">
        <v>927</v>
      </c>
      <c r="C672" s="12">
        <v>194100</v>
      </c>
    </row>
    <row r="673" spans="1:3" x14ac:dyDescent="0.2">
      <c r="A673" s="6" t="s">
        <v>928</v>
      </c>
      <c r="B673" s="6" t="s">
        <v>929</v>
      </c>
      <c r="C673" s="12">
        <v>193000</v>
      </c>
    </row>
    <row r="674" spans="1:3" x14ac:dyDescent="0.2">
      <c r="A674" s="6" t="s">
        <v>930</v>
      </c>
      <c r="B674" s="6" t="s">
        <v>931</v>
      </c>
      <c r="C674" s="12">
        <v>202500</v>
      </c>
    </row>
    <row r="675" spans="1:3" x14ac:dyDescent="0.2">
      <c r="A675" s="6" t="s">
        <v>932</v>
      </c>
      <c r="B675" s="6" t="s">
        <v>933</v>
      </c>
      <c r="C675" s="12">
        <v>213000</v>
      </c>
    </row>
    <row r="676" spans="1:3" x14ac:dyDescent="0.2">
      <c r="C676">
        <f>AVERAGE(C651:C675)</f>
        <v>196188</v>
      </c>
    </row>
    <row r="677" spans="1:3" x14ac:dyDescent="0.2">
      <c r="A677" s="7" t="s">
        <v>934</v>
      </c>
      <c r="B677" s="7" t="s">
        <v>0</v>
      </c>
      <c r="C677" s="13" t="s">
        <v>78</v>
      </c>
    </row>
    <row r="678" spans="1:3" x14ac:dyDescent="0.2">
      <c r="A678" t="s">
        <v>935</v>
      </c>
      <c r="B678" t="s">
        <v>936</v>
      </c>
      <c r="C678">
        <v>182600</v>
      </c>
    </row>
    <row r="679" spans="1:3" x14ac:dyDescent="0.2">
      <c r="A679" t="s">
        <v>937</v>
      </c>
      <c r="B679" t="s">
        <v>938</v>
      </c>
      <c r="C679">
        <v>190900</v>
      </c>
    </row>
    <row r="680" spans="1:3" x14ac:dyDescent="0.2">
      <c r="A680" t="s">
        <v>939</v>
      </c>
      <c r="B680" t="s">
        <v>940</v>
      </c>
      <c r="C680">
        <v>176500</v>
      </c>
    </row>
    <row r="681" spans="1:3" x14ac:dyDescent="0.2">
      <c r="A681" t="s">
        <v>941</v>
      </c>
      <c r="B681" t="s">
        <v>942</v>
      </c>
      <c r="C681">
        <v>186800</v>
      </c>
    </row>
    <row r="682" spans="1:3" x14ac:dyDescent="0.2">
      <c r="A682" t="s">
        <v>943</v>
      </c>
      <c r="B682" t="s">
        <v>944</v>
      </c>
      <c r="C682">
        <v>188700</v>
      </c>
    </row>
    <row r="683" spans="1:3" x14ac:dyDescent="0.2">
      <c r="A683" t="s">
        <v>945</v>
      </c>
      <c r="B683" t="s">
        <v>946</v>
      </c>
      <c r="C683">
        <v>202100</v>
      </c>
    </row>
    <row r="684" spans="1:3" x14ac:dyDescent="0.2">
      <c r="A684" t="s">
        <v>947</v>
      </c>
      <c r="B684" t="s">
        <v>948</v>
      </c>
      <c r="C684">
        <v>194900</v>
      </c>
    </row>
    <row r="685" spans="1:3" x14ac:dyDescent="0.2">
      <c r="A685" t="s">
        <v>949</v>
      </c>
      <c r="B685" t="s">
        <v>950</v>
      </c>
      <c r="C685">
        <v>190900</v>
      </c>
    </row>
    <row r="686" spans="1:3" x14ac:dyDescent="0.2">
      <c r="A686" t="s">
        <v>951</v>
      </c>
      <c r="B686" t="s">
        <v>952</v>
      </c>
      <c r="C686">
        <v>195900</v>
      </c>
    </row>
    <row r="687" spans="1:3" x14ac:dyDescent="0.2">
      <c r="A687" t="s">
        <v>953</v>
      </c>
      <c r="B687" t="s">
        <v>954</v>
      </c>
      <c r="C687">
        <v>179000</v>
      </c>
    </row>
    <row r="688" spans="1:3" x14ac:dyDescent="0.2">
      <c r="A688" t="s">
        <v>955</v>
      </c>
      <c r="B688" t="s">
        <v>956</v>
      </c>
      <c r="C688">
        <v>183900</v>
      </c>
    </row>
    <row r="689" spans="1:3" x14ac:dyDescent="0.2">
      <c r="A689" t="s">
        <v>957</v>
      </c>
      <c r="B689" t="s">
        <v>958</v>
      </c>
      <c r="C689">
        <v>203000</v>
      </c>
    </row>
    <row r="690" spans="1:3" x14ac:dyDescent="0.2">
      <c r="A690" t="s">
        <v>959</v>
      </c>
      <c r="B690" t="s">
        <v>960</v>
      </c>
      <c r="C690">
        <v>195900</v>
      </c>
    </row>
    <row r="691" spans="1:3" x14ac:dyDescent="0.2">
      <c r="A691" t="s">
        <v>961</v>
      </c>
      <c r="B691" t="s">
        <v>962</v>
      </c>
      <c r="C691">
        <v>190800</v>
      </c>
    </row>
    <row r="692" spans="1:3" x14ac:dyDescent="0.2">
      <c r="A692" t="s">
        <v>963</v>
      </c>
      <c r="B692" t="s">
        <v>964</v>
      </c>
      <c r="C692">
        <v>181800</v>
      </c>
    </row>
    <row r="693" spans="1:3" x14ac:dyDescent="0.2">
      <c r="A693" t="s">
        <v>965</v>
      </c>
      <c r="B693" t="s">
        <v>966</v>
      </c>
      <c r="C693">
        <v>197100</v>
      </c>
    </row>
    <row r="694" spans="1:3" x14ac:dyDescent="0.2">
      <c r="A694" t="s">
        <v>967</v>
      </c>
      <c r="B694" t="s">
        <v>968</v>
      </c>
      <c r="C694">
        <v>198700</v>
      </c>
    </row>
    <row r="695" spans="1:3" x14ac:dyDescent="0.2">
      <c r="A695" t="s">
        <v>969</v>
      </c>
      <c r="B695" t="s">
        <v>970</v>
      </c>
      <c r="C695">
        <v>193200</v>
      </c>
    </row>
    <row r="696" spans="1:3" x14ac:dyDescent="0.2">
      <c r="A696" t="s">
        <v>971</v>
      </c>
      <c r="B696" t="s">
        <v>972</v>
      </c>
      <c r="C696">
        <v>189500</v>
      </c>
    </row>
    <row r="697" spans="1:3" x14ac:dyDescent="0.2">
      <c r="A697" t="s">
        <v>973</v>
      </c>
      <c r="B697" t="s">
        <v>974</v>
      </c>
      <c r="C697">
        <v>202500</v>
      </c>
    </row>
    <row r="698" spans="1:3" x14ac:dyDescent="0.2">
      <c r="A698" t="s">
        <v>975</v>
      </c>
      <c r="B698" t="s">
        <v>976</v>
      </c>
      <c r="C698">
        <v>209500</v>
      </c>
    </row>
    <row r="699" spans="1:3" x14ac:dyDescent="0.2">
      <c r="A699" t="s">
        <v>977</v>
      </c>
      <c r="B699" t="s">
        <v>978</v>
      </c>
      <c r="C699">
        <v>195700</v>
      </c>
    </row>
    <row r="700" spans="1:3" x14ac:dyDescent="0.2">
      <c r="A700" t="s">
        <v>979</v>
      </c>
      <c r="B700" t="s">
        <v>980</v>
      </c>
      <c r="C700">
        <v>187200</v>
      </c>
    </row>
    <row r="701" spans="1:3" x14ac:dyDescent="0.2">
      <c r="A701" t="s">
        <v>981</v>
      </c>
      <c r="B701" t="s">
        <v>982</v>
      </c>
      <c r="C701">
        <v>189100</v>
      </c>
    </row>
    <row r="702" spans="1:3" x14ac:dyDescent="0.2">
      <c r="C702">
        <f>AVERAGE(C678:C701)</f>
        <v>191925</v>
      </c>
    </row>
    <row r="703" spans="1:3" x14ac:dyDescent="0.2">
      <c r="A703" s="1" t="s">
        <v>1473</v>
      </c>
      <c r="B703" s="1" t="s">
        <v>0</v>
      </c>
      <c r="C703" s="1" t="s">
        <v>1264</v>
      </c>
    </row>
    <row r="704" spans="1:3" x14ac:dyDescent="0.2">
      <c r="A704" t="s">
        <v>983</v>
      </c>
      <c r="B704" t="s">
        <v>984</v>
      </c>
      <c r="C704">
        <v>184600</v>
      </c>
    </row>
    <row r="705" spans="1:3" x14ac:dyDescent="0.2">
      <c r="A705" t="s">
        <v>985</v>
      </c>
      <c r="B705" t="s">
        <v>986</v>
      </c>
      <c r="C705">
        <v>185200</v>
      </c>
    </row>
    <row r="706" spans="1:3" x14ac:dyDescent="0.2">
      <c r="A706" t="s">
        <v>987</v>
      </c>
      <c r="B706" t="s">
        <v>988</v>
      </c>
      <c r="C706">
        <v>192000</v>
      </c>
    </row>
    <row r="707" spans="1:3" x14ac:dyDescent="0.2">
      <c r="A707" t="s">
        <v>989</v>
      </c>
      <c r="B707" t="s">
        <v>990</v>
      </c>
      <c r="C707">
        <v>180600</v>
      </c>
    </row>
    <row r="708" spans="1:3" x14ac:dyDescent="0.2">
      <c r="A708" t="s">
        <v>991</v>
      </c>
      <c r="B708" t="s">
        <v>992</v>
      </c>
      <c r="C708">
        <v>192200</v>
      </c>
    </row>
    <row r="709" spans="1:3" x14ac:dyDescent="0.2">
      <c r="A709" t="s">
        <v>993</v>
      </c>
      <c r="B709" t="s">
        <v>994</v>
      </c>
      <c r="C709">
        <v>171100</v>
      </c>
    </row>
    <row r="710" spans="1:3" x14ac:dyDescent="0.2">
      <c r="A710" t="s">
        <v>995</v>
      </c>
      <c r="B710" t="s">
        <v>996</v>
      </c>
      <c r="C710">
        <v>179300</v>
      </c>
    </row>
    <row r="711" spans="1:3" x14ac:dyDescent="0.2">
      <c r="A711" t="s">
        <v>997</v>
      </c>
      <c r="B711" t="s">
        <v>998</v>
      </c>
      <c r="C711">
        <v>197900</v>
      </c>
    </row>
    <row r="712" spans="1:3" x14ac:dyDescent="0.2">
      <c r="A712" t="s">
        <v>999</v>
      </c>
      <c r="B712" t="s">
        <v>1000</v>
      </c>
      <c r="C712">
        <v>179500</v>
      </c>
    </row>
    <row r="713" spans="1:3" x14ac:dyDescent="0.2">
      <c r="A713" t="s">
        <v>1001</v>
      </c>
      <c r="B713" t="s">
        <v>1002</v>
      </c>
      <c r="C713">
        <v>190200</v>
      </c>
    </row>
    <row r="714" spans="1:3" x14ac:dyDescent="0.2">
      <c r="A714" t="s">
        <v>1003</v>
      </c>
      <c r="B714" t="s">
        <v>1004</v>
      </c>
      <c r="C714">
        <v>182000</v>
      </c>
    </row>
    <row r="715" spans="1:3" x14ac:dyDescent="0.2">
      <c r="A715" t="s">
        <v>1005</v>
      </c>
      <c r="B715" t="s">
        <v>1006</v>
      </c>
      <c r="C715">
        <v>198600</v>
      </c>
    </row>
    <row r="716" spans="1:3" x14ac:dyDescent="0.2">
      <c r="A716" t="s">
        <v>1007</v>
      </c>
      <c r="B716" t="s">
        <v>1008</v>
      </c>
      <c r="C716">
        <v>187800</v>
      </c>
    </row>
    <row r="717" spans="1:3" x14ac:dyDescent="0.2">
      <c r="A717" t="s">
        <v>1009</v>
      </c>
      <c r="B717" t="s">
        <v>1010</v>
      </c>
      <c r="C717">
        <v>200300</v>
      </c>
    </row>
    <row r="718" spans="1:3" x14ac:dyDescent="0.2">
      <c r="A718" t="s">
        <v>1011</v>
      </c>
      <c r="B718" t="s">
        <v>1012</v>
      </c>
      <c r="C718">
        <v>202100</v>
      </c>
    </row>
    <row r="719" spans="1:3" x14ac:dyDescent="0.2">
      <c r="A719" t="s">
        <v>1013</v>
      </c>
      <c r="B719" t="s">
        <v>1014</v>
      </c>
      <c r="C719">
        <v>196800</v>
      </c>
    </row>
    <row r="720" spans="1:3" x14ac:dyDescent="0.2">
      <c r="A720" t="s">
        <v>1015</v>
      </c>
      <c r="B720" t="s">
        <v>1016</v>
      </c>
      <c r="C720">
        <v>189300</v>
      </c>
    </row>
    <row r="721" spans="1:3" x14ac:dyDescent="0.2">
      <c r="A721" t="s">
        <v>1017</v>
      </c>
      <c r="B721" t="s">
        <v>1018</v>
      </c>
      <c r="C721">
        <v>196300</v>
      </c>
    </row>
    <row r="722" spans="1:3" x14ac:dyDescent="0.2">
      <c r="A722" t="s">
        <v>1019</v>
      </c>
      <c r="B722" t="s">
        <v>1020</v>
      </c>
      <c r="C722">
        <v>188000</v>
      </c>
    </row>
    <row r="723" spans="1:3" x14ac:dyDescent="0.2">
      <c r="A723" t="s">
        <v>1021</v>
      </c>
      <c r="B723" t="s">
        <v>1022</v>
      </c>
      <c r="C723">
        <v>190800</v>
      </c>
    </row>
    <row r="724" spans="1:3" x14ac:dyDescent="0.2">
      <c r="A724" t="s">
        <v>1023</v>
      </c>
      <c r="B724" t="s">
        <v>1024</v>
      </c>
      <c r="C724">
        <v>204000</v>
      </c>
    </row>
    <row r="725" spans="1:3" x14ac:dyDescent="0.2">
      <c r="A725" t="s">
        <v>1025</v>
      </c>
      <c r="B725" t="s">
        <v>1026</v>
      </c>
      <c r="C725">
        <v>196100</v>
      </c>
    </row>
    <row r="726" spans="1:3" x14ac:dyDescent="0.2">
      <c r="A726" t="s">
        <v>1027</v>
      </c>
      <c r="B726" t="s">
        <v>1028</v>
      </c>
      <c r="C726">
        <v>194800</v>
      </c>
    </row>
    <row r="727" spans="1:3" x14ac:dyDescent="0.2">
      <c r="A727" t="s">
        <v>1029</v>
      </c>
      <c r="B727" t="s">
        <v>1030</v>
      </c>
      <c r="C727">
        <v>189000</v>
      </c>
    </row>
    <row r="728" spans="1:3" x14ac:dyDescent="0.2">
      <c r="C728">
        <f>AVERAGE(C704:C727)</f>
        <v>190354.16666666666</v>
      </c>
    </row>
    <row r="729" spans="1:3" x14ac:dyDescent="0.2">
      <c r="A729" s="1" t="s">
        <v>1031</v>
      </c>
      <c r="B729" s="1" t="s">
        <v>0</v>
      </c>
      <c r="C729" s="1" t="s">
        <v>78</v>
      </c>
    </row>
    <row r="730" spans="1:3" x14ac:dyDescent="0.2">
      <c r="A730" t="s">
        <v>1032</v>
      </c>
      <c r="B730" t="s">
        <v>1033</v>
      </c>
      <c r="C730">
        <v>191200</v>
      </c>
    </row>
    <row r="731" spans="1:3" x14ac:dyDescent="0.2">
      <c r="A731" t="s">
        <v>1034</v>
      </c>
      <c r="B731" t="s">
        <v>1035</v>
      </c>
      <c r="C731">
        <v>202900</v>
      </c>
    </row>
    <row r="732" spans="1:3" x14ac:dyDescent="0.2">
      <c r="A732" t="s">
        <v>1036</v>
      </c>
      <c r="B732" t="s">
        <v>1037</v>
      </c>
      <c r="C732">
        <v>217800</v>
      </c>
    </row>
    <row r="733" spans="1:3" x14ac:dyDescent="0.2">
      <c r="A733" t="s">
        <v>1038</v>
      </c>
      <c r="B733" t="s">
        <v>1039</v>
      </c>
      <c r="C733">
        <v>225000</v>
      </c>
    </row>
    <row r="734" spans="1:3" x14ac:dyDescent="0.2">
      <c r="A734" t="s">
        <v>1040</v>
      </c>
      <c r="B734" t="s">
        <v>1041</v>
      </c>
      <c r="C734">
        <v>196200</v>
      </c>
    </row>
    <row r="735" spans="1:3" x14ac:dyDescent="0.2">
      <c r="A735" t="s">
        <v>1042</v>
      </c>
      <c r="B735" t="s">
        <v>1043</v>
      </c>
      <c r="C735">
        <v>194700</v>
      </c>
    </row>
    <row r="736" spans="1:3" x14ac:dyDescent="0.2">
      <c r="A736" t="s">
        <v>1044</v>
      </c>
      <c r="B736" t="s">
        <v>1045</v>
      </c>
      <c r="C736">
        <v>189000</v>
      </c>
    </row>
    <row r="737" spans="1:3" x14ac:dyDescent="0.2">
      <c r="A737" t="s">
        <v>1046</v>
      </c>
      <c r="B737" t="s">
        <v>1047</v>
      </c>
      <c r="C737">
        <v>191700</v>
      </c>
    </row>
    <row r="738" spans="1:3" x14ac:dyDescent="0.2">
      <c r="A738" t="s">
        <v>1048</v>
      </c>
      <c r="B738" t="s">
        <v>1049</v>
      </c>
      <c r="C738">
        <v>184600</v>
      </c>
    </row>
    <row r="739" spans="1:3" x14ac:dyDescent="0.2">
      <c r="A739" t="s">
        <v>1050</v>
      </c>
      <c r="B739" t="s">
        <v>1051</v>
      </c>
      <c r="C739">
        <v>194500</v>
      </c>
    </row>
    <row r="740" spans="1:3" x14ac:dyDescent="0.2">
      <c r="A740" t="s">
        <v>1052</v>
      </c>
      <c r="B740" t="s">
        <v>1053</v>
      </c>
      <c r="C740">
        <v>208100</v>
      </c>
    </row>
    <row r="741" spans="1:3" x14ac:dyDescent="0.2">
      <c r="A741" t="s">
        <v>1054</v>
      </c>
      <c r="B741" t="s">
        <v>1055</v>
      </c>
      <c r="C741">
        <v>187800</v>
      </c>
    </row>
    <row r="742" spans="1:3" x14ac:dyDescent="0.2">
      <c r="A742" t="s">
        <v>1056</v>
      </c>
      <c r="B742" t="s">
        <v>1057</v>
      </c>
      <c r="C742">
        <v>198500</v>
      </c>
    </row>
    <row r="743" spans="1:3" x14ac:dyDescent="0.2">
      <c r="A743" t="s">
        <v>1058</v>
      </c>
      <c r="B743" t="s">
        <v>1059</v>
      </c>
      <c r="C743">
        <v>202500</v>
      </c>
    </row>
    <row r="744" spans="1:3" x14ac:dyDescent="0.2">
      <c r="A744" t="s">
        <v>1060</v>
      </c>
      <c r="B744" t="s">
        <v>1061</v>
      </c>
      <c r="C744">
        <v>192000</v>
      </c>
    </row>
    <row r="745" spans="1:3" x14ac:dyDescent="0.2">
      <c r="A745" t="s">
        <v>1062</v>
      </c>
      <c r="B745" t="s">
        <v>1063</v>
      </c>
      <c r="C745">
        <v>203100</v>
      </c>
    </row>
    <row r="746" spans="1:3" x14ac:dyDescent="0.2">
      <c r="A746" t="s">
        <v>1064</v>
      </c>
      <c r="B746" t="s">
        <v>1065</v>
      </c>
      <c r="C746">
        <v>198400</v>
      </c>
    </row>
    <row r="747" spans="1:3" x14ac:dyDescent="0.2">
      <c r="A747" t="s">
        <v>1066</v>
      </c>
      <c r="B747" t="s">
        <v>1067</v>
      </c>
      <c r="C747">
        <v>199900</v>
      </c>
    </row>
    <row r="748" spans="1:3" x14ac:dyDescent="0.2">
      <c r="A748" t="s">
        <v>1068</v>
      </c>
      <c r="B748" t="s">
        <v>1069</v>
      </c>
      <c r="C748">
        <v>182800</v>
      </c>
    </row>
    <row r="749" spans="1:3" x14ac:dyDescent="0.2">
      <c r="A749" t="s">
        <v>1070</v>
      </c>
      <c r="B749" t="s">
        <v>1071</v>
      </c>
      <c r="C749">
        <v>192600</v>
      </c>
    </row>
    <row r="750" spans="1:3" x14ac:dyDescent="0.2">
      <c r="A750" t="s">
        <v>1072</v>
      </c>
      <c r="B750" t="s">
        <v>1073</v>
      </c>
      <c r="C750">
        <v>206400</v>
      </c>
    </row>
    <row r="751" spans="1:3" x14ac:dyDescent="0.2">
      <c r="A751" t="s">
        <v>1074</v>
      </c>
      <c r="B751" t="s">
        <v>1075</v>
      </c>
      <c r="C751">
        <v>216300</v>
      </c>
    </row>
    <row r="752" spans="1:3" x14ac:dyDescent="0.2">
      <c r="C752">
        <f>AVERAGE(C730:C751)</f>
        <v>198909.09090909091</v>
      </c>
    </row>
    <row r="753" spans="1:3" x14ac:dyDescent="0.2">
      <c r="A753" s="1" t="s">
        <v>1474</v>
      </c>
      <c r="B753" s="1" t="s">
        <v>0</v>
      </c>
      <c r="C753" s="1" t="s">
        <v>1264</v>
      </c>
    </row>
    <row r="754" spans="1:3" x14ac:dyDescent="0.2">
      <c r="A754" t="s">
        <v>1475</v>
      </c>
      <c r="B754" t="s">
        <v>1076</v>
      </c>
      <c r="C754">
        <v>193900</v>
      </c>
    </row>
    <row r="755" spans="1:3" x14ac:dyDescent="0.2">
      <c r="A755" t="s">
        <v>1476</v>
      </c>
      <c r="B755" t="s">
        <v>1077</v>
      </c>
      <c r="C755">
        <v>186200</v>
      </c>
    </row>
    <row r="756" spans="1:3" x14ac:dyDescent="0.2">
      <c r="A756" t="s">
        <v>1477</v>
      </c>
      <c r="B756" t="s">
        <v>1078</v>
      </c>
      <c r="C756">
        <v>163100</v>
      </c>
    </row>
    <row r="757" spans="1:3" x14ac:dyDescent="0.2">
      <c r="A757" t="s">
        <v>1478</v>
      </c>
      <c r="B757" t="s">
        <v>1079</v>
      </c>
      <c r="C757">
        <v>191000</v>
      </c>
    </row>
    <row r="758" spans="1:3" x14ac:dyDescent="0.2">
      <c r="A758" t="s">
        <v>1479</v>
      </c>
      <c r="B758" t="s">
        <v>1080</v>
      </c>
      <c r="C758">
        <v>178800</v>
      </c>
    </row>
    <row r="759" spans="1:3" x14ac:dyDescent="0.2">
      <c r="A759" t="s">
        <v>1480</v>
      </c>
      <c r="B759" t="s">
        <v>1081</v>
      </c>
      <c r="C759">
        <v>199000</v>
      </c>
    </row>
    <row r="760" spans="1:3" x14ac:dyDescent="0.2">
      <c r="A760" t="s">
        <v>1481</v>
      </c>
      <c r="B760" t="s">
        <v>1082</v>
      </c>
      <c r="C760">
        <v>183800</v>
      </c>
    </row>
    <row r="761" spans="1:3" x14ac:dyDescent="0.2">
      <c r="A761" t="s">
        <v>1482</v>
      </c>
      <c r="B761" t="s">
        <v>1083</v>
      </c>
      <c r="C761">
        <v>194500</v>
      </c>
    </row>
    <row r="762" spans="1:3" x14ac:dyDescent="0.2">
      <c r="A762" t="s">
        <v>1483</v>
      </c>
      <c r="B762" t="s">
        <v>1084</v>
      </c>
      <c r="C762">
        <v>192200</v>
      </c>
    </row>
    <row r="763" spans="1:3" x14ac:dyDescent="0.2">
      <c r="A763" t="s">
        <v>1484</v>
      </c>
      <c r="B763" t="s">
        <v>1085</v>
      </c>
      <c r="C763">
        <v>197400</v>
      </c>
    </row>
    <row r="764" spans="1:3" x14ac:dyDescent="0.2">
      <c r="A764" t="s">
        <v>1485</v>
      </c>
      <c r="B764" t="s">
        <v>1086</v>
      </c>
      <c r="C764">
        <v>191300</v>
      </c>
    </row>
    <row r="765" spans="1:3" x14ac:dyDescent="0.2">
      <c r="A765" t="s">
        <v>1486</v>
      </c>
      <c r="B765" t="s">
        <v>1087</v>
      </c>
      <c r="C765">
        <v>202800</v>
      </c>
    </row>
    <row r="766" spans="1:3" x14ac:dyDescent="0.2">
      <c r="A766" t="s">
        <v>1487</v>
      </c>
      <c r="B766" t="s">
        <v>1088</v>
      </c>
      <c r="C766">
        <v>197500</v>
      </c>
    </row>
    <row r="767" spans="1:3" x14ac:dyDescent="0.2">
      <c r="A767" t="s">
        <v>1488</v>
      </c>
      <c r="B767" t="s">
        <v>1089</v>
      </c>
      <c r="C767">
        <v>174700</v>
      </c>
    </row>
    <row r="768" spans="1:3" x14ac:dyDescent="0.2">
      <c r="A768" t="s">
        <v>1489</v>
      </c>
      <c r="B768" t="s">
        <v>1090</v>
      </c>
      <c r="C768">
        <v>184600</v>
      </c>
    </row>
    <row r="769" spans="1:3" x14ac:dyDescent="0.2">
      <c r="A769" t="s">
        <v>1490</v>
      </c>
      <c r="B769" t="s">
        <v>1091</v>
      </c>
      <c r="C769">
        <v>177400</v>
      </c>
    </row>
    <row r="770" spans="1:3" x14ac:dyDescent="0.2">
      <c r="A770" t="s">
        <v>1491</v>
      </c>
      <c r="B770" t="s">
        <v>1092</v>
      </c>
      <c r="C770">
        <v>206200</v>
      </c>
    </row>
    <row r="771" spans="1:3" x14ac:dyDescent="0.2">
      <c r="A771" t="s">
        <v>1492</v>
      </c>
      <c r="B771" t="s">
        <v>1093</v>
      </c>
      <c r="C771">
        <v>187400</v>
      </c>
    </row>
    <row r="772" spans="1:3" x14ac:dyDescent="0.2">
      <c r="A772" t="s">
        <v>1493</v>
      </c>
      <c r="B772" t="s">
        <v>1094</v>
      </c>
      <c r="C772">
        <v>203800</v>
      </c>
    </row>
    <row r="773" spans="1:3" x14ac:dyDescent="0.2">
      <c r="A773" t="s">
        <v>1494</v>
      </c>
      <c r="B773" t="s">
        <v>1095</v>
      </c>
      <c r="C773">
        <v>198700</v>
      </c>
    </row>
    <row r="774" spans="1:3" x14ac:dyDescent="0.2">
      <c r="A774" t="s">
        <v>1495</v>
      </c>
      <c r="B774" t="s">
        <v>1096</v>
      </c>
      <c r="C774">
        <v>196200</v>
      </c>
    </row>
    <row r="775" spans="1:3" x14ac:dyDescent="0.2">
      <c r="A775" t="s">
        <v>1496</v>
      </c>
      <c r="B775" t="s">
        <v>1097</v>
      </c>
      <c r="C775">
        <v>198800</v>
      </c>
    </row>
    <row r="776" spans="1:3" x14ac:dyDescent="0.2">
      <c r="A776" t="s">
        <v>1497</v>
      </c>
      <c r="B776" t="s">
        <v>1098</v>
      </c>
      <c r="C776">
        <v>192100</v>
      </c>
    </row>
    <row r="777" spans="1:3" x14ac:dyDescent="0.2">
      <c r="A777" t="s">
        <v>1498</v>
      </c>
      <c r="B777" t="s">
        <v>1099</v>
      </c>
      <c r="C777">
        <v>194900</v>
      </c>
    </row>
    <row r="778" spans="1:3" x14ac:dyDescent="0.2">
      <c r="A778" t="s">
        <v>1499</v>
      </c>
      <c r="B778" t="s">
        <v>1100</v>
      </c>
      <c r="C778">
        <v>186800</v>
      </c>
    </row>
    <row r="779" spans="1:3" x14ac:dyDescent="0.2">
      <c r="C779">
        <f>AVERAGE(C754:C778)</f>
        <v>190924</v>
      </c>
    </row>
    <row r="780" spans="1:3" x14ac:dyDescent="0.2">
      <c r="A780" s="1" t="s">
        <v>9</v>
      </c>
      <c r="B780" s="1" t="s">
        <v>0</v>
      </c>
      <c r="C780" s="1" t="s">
        <v>78</v>
      </c>
    </row>
    <row r="781" spans="1:3" x14ac:dyDescent="0.2">
      <c r="A781" t="s">
        <v>1500</v>
      </c>
      <c r="B781" t="s">
        <v>1101</v>
      </c>
      <c r="C781">
        <v>209600</v>
      </c>
    </row>
    <row r="782" spans="1:3" x14ac:dyDescent="0.2">
      <c r="A782" t="s">
        <v>1501</v>
      </c>
      <c r="B782" t="s">
        <v>1102</v>
      </c>
      <c r="C782">
        <v>186100</v>
      </c>
    </row>
    <row r="783" spans="1:3" x14ac:dyDescent="0.2">
      <c r="A783" t="s">
        <v>1502</v>
      </c>
      <c r="B783" t="s">
        <v>1103</v>
      </c>
      <c r="C783">
        <v>192500</v>
      </c>
    </row>
    <row r="784" spans="1:3" x14ac:dyDescent="0.2">
      <c r="A784" t="s">
        <v>1503</v>
      </c>
      <c r="B784" t="s">
        <v>1104</v>
      </c>
      <c r="C784">
        <v>201200</v>
      </c>
    </row>
    <row r="785" spans="1:3" x14ac:dyDescent="0.2">
      <c r="A785" t="s">
        <v>1504</v>
      </c>
      <c r="B785" t="s">
        <v>1105</v>
      </c>
      <c r="C785">
        <v>191300</v>
      </c>
    </row>
    <row r="786" spans="1:3" x14ac:dyDescent="0.2">
      <c r="A786" t="s">
        <v>1505</v>
      </c>
      <c r="B786" t="s">
        <v>1106</v>
      </c>
      <c r="C786">
        <v>194500</v>
      </c>
    </row>
    <row r="787" spans="1:3" x14ac:dyDescent="0.2">
      <c r="A787" t="s">
        <v>1506</v>
      </c>
      <c r="B787" t="s">
        <v>1107</v>
      </c>
      <c r="C787">
        <v>188400</v>
      </c>
    </row>
    <row r="788" spans="1:3" x14ac:dyDescent="0.2">
      <c r="A788" t="s">
        <v>1507</v>
      </c>
      <c r="B788" t="s">
        <v>1108</v>
      </c>
      <c r="C788">
        <v>206300</v>
      </c>
    </row>
    <row r="789" spans="1:3" x14ac:dyDescent="0.2">
      <c r="A789" t="s">
        <v>1508</v>
      </c>
      <c r="B789" t="s">
        <v>1109</v>
      </c>
      <c r="C789">
        <v>206000</v>
      </c>
    </row>
    <row r="790" spans="1:3" x14ac:dyDescent="0.2">
      <c r="A790" t="s">
        <v>1509</v>
      </c>
      <c r="B790" t="s">
        <v>1110</v>
      </c>
      <c r="C790">
        <v>204100</v>
      </c>
    </row>
    <row r="791" spans="1:3" x14ac:dyDescent="0.2">
      <c r="A791" t="s">
        <v>1510</v>
      </c>
      <c r="B791" t="s">
        <v>1111</v>
      </c>
      <c r="C791">
        <v>194800</v>
      </c>
    </row>
    <row r="792" spans="1:3" x14ac:dyDescent="0.2">
      <c r="A792" t="s">
        <v>1511</v>
      </c>
      <c r="B792" t="s">
        <v>1112</v>
      </c>
      <c r="C792">
        <v>211800</v>
      </c>
    </row>
    <row r="793" spans="1:3" x14ac:dyDescent="0.2">
      <c r="A793" t="s">
        <v>1512</v>
      </c>
      <c r="B793" t="s">
        <v>1113</v>
      </c>
      <c r="C793">
        <v>189900</v>
      </c>
    </row>
    <row r="794" spans="1:3" x14ac:dyDescent="0.2">
      <c r="A794" t="s">
        <v>1513</v>
      </c>
      <c r="B794" t="s">
        <v>1114</v>
      </c>
      <c r="C794">
        <v>208600</v>
      </c>
    </row>
    <row r="795" spans="1:3" x14ac:dyDescent="0.2">
      <c r="A795" t="s">
        <v>1514</v>
      </c>
      <c r="B795" t="s">
        <v>1115</v>
      </c>
      <c r="C795">
        <v>209500</v>
      </c>
    </row>
    <row r="796" spans="1:3" x14ac:dyDescent="0.2">
      <c r="C796">
        <f>AVERAGE(C781:C795)</f>
        <v>199640</v>
      </c>
    </row>
    <row r="797" spans="1:3" x14ac:dyDescent="0.2">
      <c r="A797" s="1" t="s">
        <v>3</v>
      </c>
      <c r="B797" s="1" t="s">
        <v>0</v>
      </c>
      <c r="C797" s="1" t="s">
        <v>1264</v>
      </c>
    </row>
    <row r="798" spans="1:3" x14ac:dyDescent="0.2">
      <c r="A798" t="s">
        <v>1515</v>
      </c>
      <c r="B798" t="s">
        <v>1116</v>
      </c>
      <c r="C798">
        <v>185300</v>
      </c>
    </row>
    <row r="799" spans="1:3" x14ac:dyDescent="0.2">
      <c r="A799" t="s">
        <v>1516</v>
      </c>
      <c r="B799" t="s">
        <v>1117</v>
      </c>
      <c r="C799">
        <v>201100</v>
      </c>
    </row>
    <row r="800" spans="1:3" x14ac:dyDescent="0.2">
      <c r="A800" t="s">
        <v>1517</v>
      </c>
      <c r="B800" t="s">
        <v>1118</v>
      </c>
      <c r="C800">
        <v>198800</v>
      </c>
    </row>
    <row r="801" spans="1:3" x14ac:dyDescent="0.2">
      <c r="A801" t="s">
        <v>1518</v>
      </c>
      <c r="B801" t="s">
        <v>1119</v>
      </c>
      <c r="C801">
        <v>195100</v>
      </c>
    </row>
    <row r="802" spans="1:3" x14ac:dyDescent="0.2">
      <c r="A802" t="s">
        <v>1519</v>
      </c>
      <c r="B802" t="s">
        <v>1120</v>
      </c>
      <c r="C802">
        <v>187700</v>
      </c>
    </row>
    <row r="803" spans="1:3" x14ac:dyDescent="0.2">
      <c r="A803" t="s">
        <v>1520</v>
      </c>
      <c r="B803" t="s">
        <v>1121</v>
      </c>
      <c r="C803">
        <v>195600</v>
      </c>
    </row>
    <row r="804" spans="1:3" x14ac:dyDescent="0.2">
      <c r="A804" t="s">
        <v>1521</v>
      </c>
      <c r="B804" t="s">
        <v>1122</v>
      </c>
      <c r="C804">
        <v>189100</v>
      </c>
    </row>
    <row r="805" spans="1:3" x14ac:dyDescent="0.2">
      <c r="A805" t="s">
        <v>1522</v>
      </c>
      <c r="B805" t="s">
        <v>1123</v>
      </c>
      <c r="C805">
        <v>194200</v>
      </c>
    </row>
    <row r="806" spans="1:3" x14ac:dyDescent="0.2">
      <c r="A806" t="s">
        <v>1523</v>
      </c>
      <c r="B806" t="s">
        <v>1124</v>
      </c>
      <c r="C806">
        <v>187500</v>
      </c>
    </row>
    <row r="807" spans="1:3" x14ac:dyDescent="0.2">
      <c r="A807" t="s">
        <v>1524</v>
      </c>
      <c r="B807" t="s">
        <v>1125</v>
      </c>
      <c r="C807">
        <v>189900</v>
      </c>
    </row>
    <row r="808" spans="1:3" x14ac:dyDescent="0.2">
      <c r="A808" t="s">
        <v>1525</v>
      </c>
      <c r="B808" t="s">
        <v>1126</v>
      </c>
      <c r="C808">
        <v>180800</v>
      </c>
    </row>
    <row r="809" spans="1:3" x14ac:dyDescent="0.2">
      <c r="A809" t="s">
        <v>1526</v>
      </c>
      <c r="B809" t="s">
        <v>1127</v>
      </c>
      <c r="C809">
        <v>191500</v>
      </c>
    </row>
    <row r="810" spans="1:3" x14ac:dyDescent="0.2">
      <c r="A810" t="s">
        <v>1527</v>
      </c>
      <c r="B810" t="s">
        <v>1128</v>
      </c>
      <c r="C810">
        <v>179400</v>
      </c>
    </row>
    <row r="811" spans="1:3" x14ac:dyDescent="0.2">
      <c r="A811" t="s">
        <v>1528</v>
      </c>
      <c r="B811" t="s">
        <v>1129</v>
      </c>
      <c r="C811">
        <v>175800</v>
      </c>
    </row>
    <row r="812" spans="1:3" x14ac:dyDescent="0.2">
      <c r="A812" t="s">
        <v>1529</v>
      </c>
      <c r="B812" t="s">
        <v>1130</v>
      </c>
      <c r="C812">
        <v>184400</v>
      </c>
    </row>
    <row r="813" spans="1:3" x14ac:dyDescent="0.2">
      <c r="A813" t="s">
        <v>1530</v>
      </c>
      <c r="B813" t="s">
        <v>1131</v>
      </c>
      <c r="C813">
        <v>187100</v>
      </c>
    </row>
    <row r="814" spans="1:3" x14ac:dyDescent="0.2">
      <c r="A814" t="s">
        <v>1531</v>
      </c>
      <c r="B814" t="s">
        <v>1132</v>
      </c>
      <c r="C814">
        <v>180900</v>
      </c>
    </row>
    <row r="815" spans="1:3" x14ac:dyDescent="0.2">
      <c r="A815" t="s">
        <v>1532</v>
      </c>
      <c r="B815" t="s">
        <v>1133</v>
      </c>
      <c r="C815">
        <v>176000</v>
      </c>
    </row>
    <row r="816" spans="1:3" x14ac:dyDescent="0.2">
      <c r="A816" t="s">
        <v>1533</v>
      </c>
      <c r="B816" t="s">
        <v>1134</v>
      </c>
      <c r="C816">
        <v>186500</v>
      </c>
    </row>
    <row r="817" spans="1:3" x14ac:dyDescent="0.2">
      <c r="C817">
        <f>AVERAGE(C798:C816)</f>
        <v>187721.05263157896</v>
      </c>
    </row>
    <row r="818" spans="1:3" x14ac:dyDescent="0.2">
      <c r="A818" s="1" t="s">
        <v>1635</v>
      </c>
      <c r="B818" s="1" t="s">
        <v>0</v>
      </c>
      <c r="C818" s="1" t="s">
        <v>1264</v>
      </c>
    </row>
    <row r="819" spans="1:3" x14ac:dyDescent="0.2">
      <c r="A819" t="s">
        <v>1636</v>
      </c>
      <c r="B819" t="s">
        <v>1637</v>
      </c>
      <c r="C819">
        <v>193000</v>
      </c>
    </row>
    <row r="820" spans="1:3" x14ac:dyDescent="0.2">
      <c r="A820" t="s">
        <v>1638</v>
      </c>
      <c r="B820" t="s">
        <v>1639</v>
      </c>
      <c r="C820">
        <v>197400</v>
      </c>
    </row>
    <row r="821" spans="1:3" x14ac:dyDescent="0.2">
      <c r="A821" t="s">
        <v>1640</v>
      </c>
      <c r="B821" t="s">
        <v>1641</v>
      </c>
      <c r="C821">
        <v>193800</v>
      </c>
    </row>
    <row r="822" spans="1:3" x14ac:dyDescent="0.2">
      <c r="A822" t="s">
        <v>1642</v>
      </c>
      <c r="B822" t="s">
        <v>1643</v>
      </c>
      <c r="C822">
        <v>191600</v>
      </c>
    </row>
    <row r="823" spans="1:3" x14ac:dyDescent="0.2">
      <c r="A823" t="s">
        <v>1644</v>
      </c>
      <c r="B823" t="s">
        <v>1645</v>
      </c>
      <c r="C823">
        <v>198800</v>
      </c>
    </row>
    <row r="824" spans="1:3" x14ac:dyDescent="0.2">
      <c r="A824" t="s">
        <v>1646</v>
      </c>
      <c r="B824" t="s">
        <v>1647</v>
      </c>
      <c r="C824">
        <v>192000</v>
      </c>
    </row>
    <row r="825" spans="1:3" x14ac:dyDescent="0.2">
      <c r="A825" t="s">
        <v>1648</v>
      </c>
      <c r="B825" t="s">
        <v>1649</v>
      </c>
      <c r="C825">
        <v>194900</v>
      </c>
    </row>
    <row r="826" spans="1:3" x14ac:dyDescent="0.2">
      <c r="A826" t="s">
        <v>1650</v>
      </c>
      <c r="B826" t="s">
        <v>1651</v>
      </c>
      <c r="C826">
        <v>169800</v>
      </c>
    </row>
    <row r="827" spans="1:3" x14ac:dyDescent="0.2">
      <c r="A827" t="s">
        <v>1652</v>
      </c>
      <c r="B827" t="s">
        <v>1653</v>
      </c>
      <c r="C827">
        <v>196000</v>
      </c>
    </row>
    <row r="828" spans="1:3" x14ac:dyDescent="0.2">
      <c r="A828" t="s">
        <v>1654</v>
      </c>
      <c r="B828" t="s">
        <v>1655</v>
      </c>
      <c r="C828">
        <v>178300</v>
      </c>
    </row>
    <row r="829" spans="1:3" x14ac:dyDescent="0.2">
      <c r="A829" t="s">
        <v>1656</v>
      </c>
      <c r="B829" t="s">
        <v>1657</v>
      </c>
      <c r="C829">
        <v>201000</v>
      </c>
    </row>
    <row r="830" spans="1:3" x14ac:dyDescent="0.2">
      <c r="A830" t="s">
        <v>1658</v>
      </c>
      <c r="B830" t="s">
        <v>1659</v>
      </c>
      <c r="C830">
        <v>191300</v>
      </c>
    </row>
    <row r="831" spans="1:3" x14ac:dyDescent="0.2">
      <c r="A831" t="s">
        <v>1660</v>
      </c>
      <c r="B831" t="s">
        <v>1661</v>
      </c>
      <c r="C831">
        <v>200000</v>
      </c>
    </row>
    <row r="832" spans="1:3" x14ac:dyDescent="0.2">
      <c r="A832" t="s">
        <v>1662</v>
      </c>
      <c r="B832" t="s">
        <v>1663</v>
      </c>
      <c r="C832">
        <v>195000</v>
      </c>
    </row>
    <row r="833" spans="1:3" x14ac:dyDescent="0.2">
      <c r="A833" t="s">
        <v>1664</v>
      </c>
      <c r="B833" t="s">
        <v>1665</v>
      </c>
      <c r="C833">
        <v>207300</v>
      </c>
    </row>
    <row r="834" spans="1:3" x14ac:dyDescent="0.2">
      <c r="A834" t="s">
        <v>1666</v>
      </c>
      <c r="B834" t="s">
        <v>1667</v>
      </c>
      <c r="C834">
        <v>196500</v>
      </c>
    </row>
    <row r="835" spans="1:3" x14ac:dyDescent="0.2">
      <c r="A835" t="s">
        <v>1668</v>
      </c>
      <c r="B835" t="s">
        <v>1669</v>
      </c>
      <c r="C835">
        <v>186800</v>
      </c>
    </row>
    <row r="836" spans="1:3" x14ac:dyDescent="0.2">
      <c r="A836" t="s">
        <v>1670</v>
      </c>
      <c r="B836" t="s">
        <v>1671</v>
      </c>
      <c r="C836">
        <v>198200</v>
      </c>
    </row>
    <row r="837" spans="1:3" x14ac:dyDescent="0.2">
      <c r="A837" t="s">
        <v>1672</v>
      </c>
      <c r="B837" t="s">
        <v>1673</v>
      </c>
      <c r="C837">
        <v>194700</v>
      </c>
    </row>
    <row r="838" spans="1:3" x14ac:dyDescent="0.2">
      <c r="A838" t="s">
        <v>1674</v>
      </c>
      <c r="B838" t="s">
        <v>1675</v>
      </c>
      <c r="C838">
        <v>195300</v>
      </c>
    </row>
    <row r="839" spans="1:3" x14ac:dyDescent="0.2">
      <c r="A839" t="s">
        <v>1676</v>
      </c>
      <c r="B839" t="s">
        <v>1677</v>
      </c>
      <c r="C839">
        <v>196900</v>
      </c>
    </row>
    <row r="840" spans="1:3" x14ac:dyDescent="0.2">
      <c r="A840" t="s">
        <v>1678</v>
      </c>
      <c r="B840" t="s">
        <v>1679</v>
      </c>
      <c r="C840">
        <v>199800</v>
      </c>
    </row>
    <row r="841" spans="1:3" x14ac:dyDescent="0.2">
      <c r="A841" t="s">
        <v>1680</v>
      </c>
      <c r="B841" t="s">
        <v>1681</v>
      </c>
      <c r="C841">
        <v>198800</v>
      </c>
    </row>
    <row r="842" spans="1:3" x14ac:dyDescent="0.2">
      <c r="A842" t="s">
        <v>1682</v>
      </c>
      <c r="B842" t="s">
        <v>1683</v>
      </c>
      <c r="C842">
        <v>197500</v>
      </c>
    </row>
    <row r="843" spans="1:3" x14ac:dyDescent="0.2">
      <c r="A843" t="s">
        <v>1684</v>
      </c>
      <c r="B843" t="s">
        <v>1685</v>
      </c>
      <c r="C843">
        <v>196700</v>
      </c>
    </row>
    <row r="844" spans="1:3" x14ac:dyDescent="0.2">
      <c r="A844" t="s">
        <v>1686</v>
      </c>
      <c r="B844" t="s">
        <v>1687</v>
      </c>
      <c r="C844">
        <v>175900</v>
      </c>
    </row>
    <row r="845" spans="1:3" x14ac:dyDescent="0.2">
      <c r="A845" t="s">
        <v>1688</v>
      </c>
      <c r="B845" t="s">
        <v>1689</v>
      </c>
      <c r="C845">
        <v>202700</v>
      </c>
    </row>
    <row r="846" spans="1:3" x14ac:dyDescent="0.2">
      <c r="A846" t="s">
        <v>1690</v>
      </c>
      <c r="B846" t="s">
        <v>1691</v>
      </c>
      <c r="C846">
        <v>193600</v>
      </c>
    </row>
    <row r="847" spans="1:3" x14ac:dyDescent="0.2">
      <c r="A847" t="s">
        <v>1692</v>
      </c>
      <c r="B847" t="s">
        <v>1693</v>
      </c>
      <c r="C847">
        <v>194000</v>
      </c>
    </row>
    <row r="848" spans="1:3" x14ac:dyDescent="0.2">
      <c r="A848" t="s">
        <v>1694</v>
      </c>
      <c r="B848" t="s">
        <v>1695</v>
      </c>
      <c r="C848">
        <v>182300</v>
      </c>
    </row>
    <row r="849" spans="1:3" x14ac:dyDescent="0.2">
      <c r="A849" t="s">
        <v>1696</v>
      </c>
      <c r="B849" t="s">
        <v>1697</v>
      </c>
      <c r="C849">
        <v>189400</v>
      </c>
    </row>
    <row r="850" spans="1:3" x14ac:dyDescent="0.2">
      <c r="A850" t="s">
        <v>1698</v>
      </c>
      <c r="B850" t="s">
        <v>1699</v>
      </c>
      <c r="C850">
        <v>199600</v>
      </c>
    </row>
    <row r="851" spans="1:3" x14ac:dyDescent="0.2">
      <c r="A851" t="s">
        <v>1700</v>
      </c>
      <c r="B851" t="s">
        <v>1701</v>
      </c>
      <c r="C851">
        <v>194900</v>
      </c>
    </row>
    <row r="852" spans="1:3" x14ac:dyDescent="0.2">
      <c r="A852" t="s">
        <v>1702</v>
      </c>
      <c r="B852" t="s">
        <v>1703</v>
      </c>
      <c r="C852">
        <v>190600</v>
      </c>
    </row>
    <row r="853" spans="1:3" x14ac:dyDescent="0.2">
      <c r="A853" t="s">
        <v>1704</v>
      </c>
      <c r="B853" t="s">
        <v>1705</v>
      </c>
      <c r="C853">
        <v>191500</v>
      </c>
    </row>
    <row r="854" spans="1:3" x14ac:dyDescent="0.2">
      <c r="A854" t="s">
        <v>1706</v>
      </c>
      <c r="B854" t="s">
        <v>1707</v>
      </c>
      <c r="C854">
        <v>192600</v>
      </c>
    </row>
    <row r="855" spans="1:3" x14ac:dyDescent="0.2">
      <c r="A855" t="s">
        <v>1708</v>
      </c>
      <c r="B855" t="s">
        <v>1709</v>
      </c>
      <c r="C855">
        <v>188800</v>
      </c>
    </row>
    <row r="856" spans="1:3" x14ac:dyDescent="0.2">
      <c r="A856" t="s">
        <v>1710</v>
      </c>
      <c r="B856" t="s">
        <v>1711</v>
      </c>
      <c r="C856">
        <v>208700</v>
      </c>
    </row>
    <row r="857" spans="1:3" x14ac:dyDescent="0.2">
      <c r="A857" t="s">
        <v>1712</v>
      </c>
      <c r="B857" t="s">
        <v>1713</v>
      </c>
      <c r="C857">
        <v>192100</v>
      </c>
    </row>
    <row r="858" spans="1:3" x14ac:dyDescent="0.2">
      <c r="A858" t="s">
        <v>1714</v>
      </c>
      <c r="B858" t="s">
        <v>1715</v>
      </c>
      <c r="C858">
        <v>184100</v>
      </c>
    </row>
    <row r="859" spans="1:3" x14ac:dyDescent="0.2">
      <c r="A859" t="s">
        <v>1716</v>
      </c>
      <c r="B859" t="s">
        <v>1717</v>
      </c>
      <c r="C859">
        <v>188300</v>
      </c>
    </row>
    <row r="860" spans="1:3" x14ac:dyDescent="0.2">
      <c r="A860" t="s">
        <v>1718</v>
      </c>
      <c r="B860" t="s">
        <v>1719</v>
      </c>
      <c r="C860">
        <v>186100</v>
      </c>
    </row>
    <row r="861" spans="1:3" x14ac:dyDescent="0.2">
      <c r="A861" t="s">
        <v>1720</v>
      </c>
      <c r="B861" t="s">
        <v>1721</v>
      </c>
      <c r="C861">
        <v>187100</v>
      </c>
    </row>
    <row r="862" spans="1:3" x14ac:dyDescent="0.2">
      <c r="A862" t="s">
        <v>1722</v>
      </c>
      <c r="B862" t="s">
        <v>1723</v>
      </c>
      <c r="C862">
        <v>183000</v>
      </c>
    </row>
    <row r="863" spans="1:3" x14ac:dyDescent="0.2">
      <c r="C863">
        <f>AVERAGE(C819:C862)</f>
        <v>192879.54545454544</v>
      </c>
    </row>
    <row r="864" spans="1:3" x14ac:dyDescent="0.2">
      <c r="A864" s="1" t="s">
        <v>1135</v>
      </c>
      <c r="B864" s="1" t="s">
        <v>0</v>
      </c>
      <c r="C864" s="1" t="s">
        <v>1264</v>
      </c>
    </row>
    <row r="865" spans="1:3" x14ac:dyDescent="0.2">
      <c r="A865" t="s">
        <v>1136</v>
      </c>
      <c r="B865" t="s">
        <v>1137</v>
      </c>
      <c r="C865">
        <v>186100</v>
      </c>
    </row>
    <row r="866" spans="1:3" x14ac:dyDescent="0.2">
      <c r="A866" t="s">
        <v>1138</v>
      </c>
      <c r="B866" t="s">
        <v>1139</v>
      </c>
      <c r="C866">
        <v>197300</v>
      </c>
    </row>
    <row r="867" spans="1:3" x14ac:dyDescent="0.2">
      <c r="A867" t="s">
        <v>1140</v>
      </c>
      <c r="B867" t="s">
        <v>1141</v>
      </c>
      <c r="C867">
        <v>184300</v>
      </c>
    </row>
    <row r="868" spans="1:3" x14ac:dyDescent="0.2">
      <c r="A868" t="s">
        <v>1142</v>
      </c>
      <c r="B868" t="s">
        <v>1143</v>
      </c>
      <c r="C868">
        <v>203600</v>
      </c>
    </row>
    <row r="869" spans="1:3" x14ac:dyDescent="0.2">
      <c r="A869" t="s">
        <v>1144</v>
      </c>
      <c r="B869" t="s">
        <v>1145</v>
      </c>
      <c r="C869">
        <v>199600</v>
      </c>
    </row>
    <row r="870" spans="1:3" x14ac:dyDescent="0.2">
      <c r="A870" t="s">
        <v>1146</v>
      </c>
      <c r="B870" t="s">
        <v>1147</v>
      </c>
      <c r="C870">
        <v>184200</v>
      </c>
    </row>
    <row r="871" spans="1:3" x14ac:dyDescent="0.2">
      <c r="A871" t="s">
        <v>1148</v>
      </c>
      <c r="B871" t="s">
        <v>1149</v>
      </c>
      <c r="C871">
        <v>179600</v>
      </c>
    </row>
    <row r="872" spans="1:3" x14ac:dyDescent="0.2">
      <c r="A872" t="s">
        <v>1150</v>
      </c>
      <c r="B872" t="s">
        <v>1151</v>
      </c>
      <c r="C872">
        <v>189100</v>
      </c>
    </row>
    <row r="873" spans="1:3" x14ac:dyDescent="0.2">
      <c r="A873" t="s">
        <v>1152</v>
      </c>
      <c r="B873" t="s">
        <v>1153</v>
      </c>
      <c r="C873">
        <v>190100</v>
      </c>
    </row>
    <row r="874" spans="1:3" x14ac:dyDescent="0.2">
      <c r="A874" t="s">
        <v>1154</v>
      </c>
      <c r="B874" t="s">
        <v>1155</v>
      </c>
      <c r="C874">
        <v>177400</v>
      </c>
    </row>
    <row r="875" spans="1:3" x14ac:dyDescent="0.2">
      <c r="A875" t="s">
        <v>1156</v>
      </c>
      <c r="B875" t="s">
        <v>1157</v>
      </c>
      <c r="C875">
        <v>194500</v>
      </c>
    </row>
    <row r="876" spans="1:3" x14ac:dyDescent="0.2">
      <c r="A876" t="s">
        <v>1158</v>
      </c>
      <c r="B876" t="s">
        <v>1159</v>
      </c>
      <c r="C876">
        <v>215100</v>
      </c>
    </row>
    <row r="877" spans="1:3" x14ac:dyDescent="0.2">
      <c r="A877" t="s">
        <v>1160</v>
      </c>
      <c r="B877" t="s">
        <v>1161</v>
      </c>
      <c r="C877">
        <v>217200</v>
      </c>
    </row>
    <row r="878" spans="1:3" x14ac:dyDescent="0.2">
      <c r="A878" t="s">
        <v>1162</v>
      </c>
      <c r="B878" t="s">
        <v>1163</v>
      </c>
      <c r="C878">
        <v>192600</v>
      </c>
    </row>
    <row r="879" spans="1:3" x14ac:dyDescent="0.2">
      <c r="A879" t="s">
        <v>1164</v>
      </c>
      <c r="B879" t="s">
        <v>1165</v>
      </c>
      <c r="C879">
        <v>193500</v>
      </c>
    </row>
    <row r="880" spans="1:3" x14ac:dyDescent="0.2">
      <c r="A880" t="s">
        <v>1166</v>
      </c>
      <c r="B880" t="s">
        <v>1167</v>
      </c>
      <c r="C880">
        <v>182400</v>
      </c>
    </row>
    <row r="881" spans="1:3" x14ac:dyDescent="0.2">
      <c r="A881" t="s">
        <v>1168</v>
      </c>
      <c r="B881" t="s">
        <v>1169</v>
      </c>
      <c r="C881">
        <v>203300</v>
      </c>
    </row>
    <row r="882" spans="1:3" x14ac:dyDescent="0.2">
      <c r="A882" t="s">
        <v>1170</v>
      </c>
      <c r="B882" t="s">
        <v>1171</v>
      </c>
      <c r="C882">
        <v>176500</v>
      </c>
    </row>
    <row r="883" spans="1:3" x14ac:dyDescent="0.2">
      <c r="A883" t="s">
        <v>1172</v>
      </c>
      <c r="B883" t="s">
        <v>1173</v>
      </c>
      <c r="C883">
        <v>209600</v>
      </c>
    </row>
    <row r="884" spans="1:3" x14ac:dyDescent="0.2">
      <c r="A884" t="s">
        <v>1174</v>
      </c>
      <c r="B884" t="s">
        <v>1175</v>
      </c>
      <c r="C884">
        <v>186500</v>
      </c>
    </row>
    <row r="885" spans="1:3" x14ac:dyDescent="0.2">
      <c r="A885" t="s">
        <v>1176</v>
      </c>
      <c r="B885" t="s">
        <v>1177</v>
      </c>
      <c r="C885">
        <v>181800</v>
      </c>
    </row>
    <row r="886" spans="1:3" x14ac:dyDescent="0.2">
      <c r="A886" t="s">
        <v>1178</v>
      </c>
      <c r="B886" t="s">
        <v>1179</v>
      </c>
      <c r="C886">
        <v>198100</v>
      </c>
    </row>
    <row r="887" spans="1:3" x14ac:dyDescent="0.2">
      <c r="A887" t="s">
        <v>1180</v>
      </c>
      <c r="B887" t="s">
        <v>1181</v>
      </c>
      <c r="C887">
        <v>186500</v>
      </c>
    </row>
    <row r="888" spans="1:3" x14ac:dyDescent="0.2">
      <c r="A888" t="s">
        <v>1182</v>
      </c>
      <c r="B888" t="s">
        <v>1183</v>
      </c>
      <c r="C888">
        <v>198600</v>
      </c>
    </row>
    <row r="889" spans="1:3" x14ac:dyDescent="0.2">
      <c r="A889" t="s">
        <v>1184</v>
      </c>
      <c r="B889" t="s">
        <v>1185</v>
      </c>
      <c r="C889">
        <v>186500</v>
      </c>
    </row>
    <row r="890" spans="1:3" x14ac:dyDescent="0.2">
      <c r="A890" t="s">
        <v>1186</v>
      </c>
      <c r="B890" t="s">
        <v>1187</v>
      </c>
      <c r="C890">
        <v>201000</v>
      </c>
    </row>
    <row r="891" spans="1:3" x14ac:dyDescent="0.2">
      <c r="A891" t="s">
        <v>1188</v>
      </c>
      <c r="B891" t="s">
        <v>1189</v>
      </c>
      <c r="C891">
        <v>199900</v>
      </c>
    </row>
    <row r="892" spans="1:3" x14ac:dyDescent="0.2">
      <c r="A892" t="s">
        <v>1190</v>
      </c>
      <c r="B892" t="s">
        <v>1191</v>
      </c>
      <c r="C892">
        <v>193800</v>
      </c>
    </row>
    <row r="893" spans="1:3" x14ac:dyDescent="0.2">
      <c r="A893" t="s">
        <v>1192</v>
      </c>
      <c r="B893" t="s">
        <v>1193</v>
      </c>
      <c r="C893">
        <v>208400</v>
      </c>
    </row>
    <row r="894" spans="1:3" x14ac:dyDescent="0.2">
      <c r="A894" t="s">
        <v>1194</v>
      </c>
      <c r="B894" t="s">
        <v>1195</v>
      </c>
      <c r="C894">
        <v>201400</v>
      </c>
    </row>
    <row r="895" spans="1:3" x14ac:dyDescent="0.2">
      <c r="A895" t="s">
        <v>1196</v>
      </c>
      <c r="B895" t="s">
        <v>1197</v>
      </c>
      <c r="C895">
        <v>203500</v>
      </c>
    </row>
    <row r="896" spans="1:3" x14ac:dyDescent="0.2">
      <c r="A896" t="s">
        <v>1198</v>
      </c>
      <c r="B896" t="s">
        <v>1199</v>
      </c>
      <c r="C896">
        <v>188600</v>
      </c>
    </row>
    <row r="897" spans="1:3" x14ac:dyDescent="0.2">
      <c r="A897" t="s">
        <v>1200</v>
      </c>
      <c r="B897" t="s">
        <v>1201</v>
      </c>
      <c r="C897">
        <v>197100</v>
      </c>
    </row>
    <row r="898" spans="1:3" x14ac:dyDescent="0.2">
      <c r="A898" t="s">
        <v>1202</v>
      </c>
      <c r="B898" t="s">
        <v>1203</v>
      </c>
      <c r="C898">
        <v>196000</v>
      </c>
    </row>
    <row r="899" spans="1:3" x14ac:dyDescent="0.2">
      <c r="A899" t="s">
        <v>1204</v>
      </c>
      <c r="B899" t="s">
        <v>1205</v>
      </c>
      <c r="C899">
        <v>190800</v>
      </c>
    </row>
    <row r="900" spans="1:3" x14ac:dyDescent="0.2">
      <c r="A900" t="s">
        <v>1206</v>
      </c>
      <c r="B900" t="s">
        <v>1207</v>
      </c>
      <c r="C900">
        <v>204400</v>
      </c>
    </row>
    <row r="901" spans="1:3" x14ac:dyDescent="0.2">
      <c r="A901" t="s">
        <v>1208</v>
      </c>
      <c r="B901" t="s">
        <v>1209</v>
      </c>
      <c r="C901">
        <v>209800</v>
      </c>
    </row>
    <row r="902" spans="1:3" x14ac:dyDescent="0.2">
      <c r="A902" t="s">
        <v>1210</v>
      </c>
      <c r="B902" t="s">
        <v>1211</v>
      </c>
      <c r="C902">
        <v>182700</v>
      </c>
    </row>
    <row r="903" spans="1:3" x14ac:dyDescent="0.2">
      <c r="A903" t="s">
        <v>1212</v>
      </c>
      <c r="B903" t="s">
        <v>1213</v>
      </c>
      <c r="C903">
        <v>189500</v>
      </c>
    </row>
    <row r="904" spans="1:3" x14ac:dyDescent="0.2">
      <c r="A904" t="s">
        <v>1214</v>
      </c>
      <c r="B904" t="s">
        <v>1215</v>
      </c>
      <c r="C904">
        <v>202600</v>
      </c>
    </row>
    <row r="905" spans="1:3" x14ac:dyDescent="0.2">
      <c r="A905" t="s">
        <v>1216</v>
      </c>
      <c r="B905" t="s">
        <v>1217</v>
      </c>
      <c r="C905">
        <v>183900</v>
      </c>
    </row>
    <row r="906" spans="1:3" x14ac:dyDescent="0.2">
      <c r="A906" t="s">
        <v>1218</v>
      </c>
      <c r="B906" t="s">
        <v>1219</v>
      </c>
      <c r="C906">
        <v>204300</v>
      </c>
    </row>
    <row r="907" spans="1:3" x14ac:dyDescent="0.2">
      <c r="A907" t="s">
        <v>1220</v>
      </c>
      <c r="B907" t="s">
        <v>1221</v>
      </c>
      <c r="C907">
        <v>204800</v>
      </c>
    </row>
    <row r="908" spans="1:3" x14ac:dyDescent="0.2">
      <c r="A908" t="s">
        <v>1222</v>
      </c>
      <c r="B908" t="s">
        <v>1223</v>
      </c>
      <c r="C908">
        <v>192300</v>
      </c>
    </row>
    <row r="909" spans="1:3" x14ac:dyDescent="0.2">
      <c r="A909" t="s">
        <v>1224</v>
      </c>
      <c r="B909" t="s">
        <v>1225</v>
      </c>
      <c r="C909">
        <v>197200</v>
      </c>
    </row>
    <row r="910" spans="1:3" x14ac:dyDescent="0.2">
      <c r="A910" t="s">
        <v>1226</v>
      </c>
      <c r="B910" t="s">
        <v>1227</v>
      </c>
      <c r="C910">
        <v>201700</v>
      </c>
    </row>
    <row r="911" spans="1:3" x14ac:dyDescent="0.2">
      <c r="A911" t="s">
        <v>1228</v>
      </c>
      <c r="B911" t="s">
        <v>1229</v>
      </c>
      <c r="C911">
        <v>191500</v>
      </c>
    </row>
    <row r="912" spans="1:3" x14ac:dyDescent="0.2">
      <c r="A912" t="s">
        <v>1230</v>
      </c>
      <c r="B912" t="s">
        <v>1231</v>
      </c>
      <c r="C912">
        <v>190600</v>
      </c>
    </row>
    <row r="913" spans="3:3" x14ac:dyDescent="0.2">
      <c r="C913">
        <f>AVERAGE(C865:C912)</f>
        <v>194787.5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A9897-9131-CD43-AEB9-295874564641}">
  <dimension ref="A1:I34"/>
  <sheetViews>
    <sheetView topLeftCell="A7" zoomScale="113" workbookViewId="0">
      <selection activeCell="A28" sqref="A28:XFD28"/>
    </sheetView>
  </sheetViews>
  <sheetFormatPr baseColWidth="10" defaultRowHeight="16" x14ac:dyDescent="0.2"/>
  <cols>
    <col min="2" max="2" width="25" customWidth="1"/>
    <col min="3" max="3" width="17.33203125" customWidth="1"/>
    <col min="4" max="4" width="14.83203125" customWidth="1"/>
    <col min="5" max="5" width="22.83203125" customWidth="1"/>
    <col min="6" max="6" width="18.5" customWidth="1"/>
    <col min="8" max="8" width="39.1640625" customWidth="1"/>
  </cols>
  <sheetData>
    <row r="1" spans="1:9" x14ac:dyDescent="0.2">
      <c r="B1" s="9" t="s">
        <v>1261</v>
      </c>
      <c r="C1" s="9" t="s">
        <v>1534</v>
      </c>
      <c r="D1" s="9" t="s">
        <v>1535</v>
      </c>
      <c r="E1" s="9" t="s">
        <v>1262</v>
      </c>
      <c r="F1" s="9" t="s">
        <v>1263</v>
      </c>
      <c r="G1" s="10" t="s">
        <v>1</v>
      </c>
      <c r="H1" s="11" t="s">
        <v>1232</v>
      </c>
    </row>
    <row r="2" spans="1:9" x14ac:dyDescent="0.2">
      <c r="A2" t="s">
        <v>1233</v>
      </c>
      <c r="B2" t="s">
        <v>25</v>
      </c>
      <c r="C2">
        <v>0.72699999999999998</v>
      </c>
      <c r="D2">
        <v>0.60299999999999998</v>
      </c>
      <c r="E2">
        <v>195720.83333333334</v>
      </c>
      <c r="F2" s="3">
        <v>187000</v>
      </c>
      <c r="G2" s="2">
        <v>0.04</v>
      </c>
      <c r="H2" s="8">
        <f>(E2+9000)*D2/((C2-D2*0.04)*187000)</f>
        <v>0.93919670528952848</v>
      </c>
      <c r="I2" s="4"/>
    </row>
    <row r="3" spans="1:9" x14ac:dyDescent="0.2">
      <c r="A3" t="s">
        <v>1234</v>
      </c>
      <c r="B3" t="s">
        <v>28</v>
      </c>
      <c r="C3">
        <v>0.75700000000000001</v>
      </c>
      <c r="D3">
        <v>0.63300000000000001</v>
      </c>
      <c r="E3">
        <v>194858.33333333334</v>
      </c>
      <c r="F3" s="3">
        <v>187000</v>
      </c>
      <c r="G3" s="2">
        <v>0.04</v>
      </c>
      <c r="H3" s="8">
        <f t="shared" ref="H3:H29" si="0">(E3+9000)*D3/((C3-D3*0.04)*187000)</f>
        <v>0.9431252857682445</v>
      </c>
      <c r="I3" s="4"/>
    </row>
    <row r="4" spans="1:9" x14ac:dyDescent="0.2">
      <c r="A4" t="s">
        <v>1235</v>
      </c>
      <c r="B4" t="s">
        <v>14</v>
      </c>
      <c r="C4">
        <v>0.52200000000000002</v>
      </c>
      <c r="D4">
        <v>0.44500000000000001</v>
      </c>
      <c r="E4">
        <v>194975</v>
      </c>
      <c r="F4" s="3">
        <v>187000</v>
      </c>
      <c r="G4" s="2">
        <v>0.04</v>
      </c>
      <c r="H4" s="8">
        <f t="shared" si="0"/>
        <v>0.96270339840526742</v>
      </c>
      <c r="I4" s="4"/>
    </row>
    <row r="5" spans="1:9" x14ac:dyDescent="0.2">
      <c r="A5" t="s">
        <v>1236</v>
      </c>
      <c r="B5" s="5" t="s">
        <v>12</v>
      </c>
      <c r="C5">
        <v>0.52500000000000002</v>
      </c>
      <c r="D5">
        <v>0.437</v>
      </c>
      <c r="E5">
        <v>207776.19047619047</v>
      </c>
      <c r="F5" s="3">
        <v>187000</v>
      </c>
      <c r="G5" s="2">
        <v>0.04</v>
      </c>
      <c r="H5" s="8">
        <f t="shared" si="0"/>
        <v>0.99815560323636521</v>
      </c>
      <c r="I5" s="4"/>
    </row>
    <row r="6" spans="1:9" x14ac:dyDescent="0.2">
      <c r="A6" t="s">
        <v>1237</v>
      </c>
      <c r="B6" s="5" t="s">
        <v>1633</v>
      </c>
      <c r="C6">
        <v>1.1639999999999999</v>
      </c>
      <c r="D6">
        <v>1.0009999999999999</v>
      </c>
      <c r="E6">
        <v>198237.14285714287</v>
      </c>
      <c r="F6" s="3">
        <v>187000</v>
      </c>
      <c r="G6" s="2">
        <v>0.04</v>
      </c>
      <c r="H6" s="8">
        <f t="shared" si="0"/>
        <v>0.98698195246638465</v>
      </c>
      <c r="I6" s="4"/>
    </row>
    <row r="7" spans="1:9" x14ac:dyDescent="0.2">
      <c r="A7" t="s">
        <v>1238</v>
      </c>
      <c r="B7" t="s">
        <v>13</v>
      </c>
      <c r="C7">
        <v>1.3759999999999999</v>
      </c>
      <c r="D7">
        <v>1.1719999999999999</v>
      </c>
      <c r="E7">
        <v>195783.33333333334</v>
      </c>
      <c r="F7" s="3">
        <v>187000</v>
      </c>
      <c r="G7" s="2">
        <v>0.04</v>
      </c>
      <c r="H7" s="8">
        <f t="shared" si="0"/>
        <v>0.96564260710905292</v>
      </c>
      <c r="I7" s="4"/>
    </row>
    <row r="8" spans="1:9" x14ac:dyDescent="0.2">
      <c r="A8" t="s">
        <v>1239</v>
      </c>
      <c r="B8" t="s">
        <v>26</v>
      </c>
      <c r="C8">
        <v>1.3979999999999999</v>
      </c>
      <c r="D8">
        <v>1.18</v>
      </c>
      <c r="E8">
        <v>193580.55555555556</v>
      </c>
      <c r="F8" s="3">
        <v>187000</v>
      </c>
      <c r="G8" s="2">
        <v>0.04</v>
      </c>
      <c r="H8" s="8">
        <f t="shared" si="0"/>
        <v>0.94633980242073046</v>
      </c>
      <c r="I8" s="4"/>
    </row>
    <row r="9" spans="1:9" x14ac:dyDescent="0.2">
      <c r="A9" t="s">
        <v>1240</v>
      </c>
      <c r="B9" t="s">
        <v>27</v>
      </c>
      <c r="C9">
        <v>1.1919999999999999</v>
      </c>
      <c r="D9">
        <v>1.0209999999999999</v>
      </c>
      <c r="E9">
        <v>192435.29411764705</v>
      </c>
      <c r="F9" s="3">
        <v>187000</v>
      </c>
      <c r="G9" s="2">
        <v>0.04</v>
      </c>
      <c r="H9" s="8">
        <f t="shared" si="0"/>
        <v>0.95539730532734723</v>
      </c>
      <c r="I9" s="4"/>
    </row>
    <row r="10" spans="1:9" s="15" customFormat="1" x14ac:dyDescent="0.2">
      <c r="A10" s="15" t="s">
        <v>1241</v>
      </c>
      <c r="B10" s="15" t="s">
        <v>1724</v>
      </c>
      <c r="C10" s="15">
        <v>0.621</v>
      </c>
      <c r="D10" s="15">
        <v>0.55400000000000005</v>
      </c>
      <c r="E10" s="15">
        <v>190450</v>
      </c>
      <c r="F10" s="16">
        <v>187000</v>
      </c>
      <c r="G10" s="17">
        <v>0.04</v>
      </c>
      <c r="H10" s="8">
        <f t="shared" si="0"/>
        <v>0.98671424290169552</v>
      </c>
      <c r="I10" s="18"/>
    </row>
    <row r="11" spans="1:9" x14ac:dyDescent="0.2">
      <c r="A11" t="s">
        <v>1242</v>
      </c>
      <c r="B11" t="s">
        <v>20</v>
      </c>
      <c r="C11">
        <v>0.47399999999999998</v>
      </c>
      <c r="D11">
        <v>0.42499999999999999</v>
      </c>
      <c r="E11">
        <v>186950</v>
      </c>
      <c r="F11" s="3">
        <v>187000</v>
      </c>
      <c r="G11" s="2">
        <v>0.04</v>
      </c>
      <c r="H11" s="8">
        <f t="shared" si="0"/>
        <v>0.97448776606325838</v>
      </c>
      <c r="I11" s="4"/>
    </row>
    <row r="12" spans="1:9" x14ac:dyDescent="0.2">
      <c r="A12" t="s">
        <v>1243</v>
      </c>
      <c r="B12" t="s">
        <v>21</v>
      </c>
      <c r="C12">
        <v>0.435</v>
      </c>
      <c r="D12">
        <v>0.36799999999999999</v>
      </c>
      <c r="E12">
        <v>198012.5</v>
      </c>
      <c r="F12" s="3">
        <v>187000</v>
      </c>
      <c r="G12" s="2">
        <v>0.04</v>
      </c>
      <c r="H12" s="8">
        <f t="shared" si="0"/>
        <v>0.96931304773135718</v>
      </c>
      <c r="I12" s="4"/>
    </row>
    <row r="13" spans="1:9" x14ac:dyDescent="0.2">
      <c r="A13" t="s">
        <v>1244</v>
      </c>
      <c r="B13" t="s">
        <v>22</v>
      </c>
      <c r="C13">
        <v>0.42</v>
      </c>
      <c r="D13">
        <v>0.35499999999999998</v>
      </c>
      <c r="E13">
        <v>197280</v>
      </c>
      <c r="F13" s="3">
        <v>187000</v>
      </c>
      <c r="G13" s="2">
        <v>0.04</v>
      </c>
      <c r="H13" s="8">
        <f t="shared" si="0"/>
        <v>0.96501002838520578</v>
      </c>
      <c r="I13" s="4"/>
    </row>
    <row r="14" spans="1:9" x14ac:dyDescent="0.2">
      <c r="A14" t="s">
        <v>1245</v>
      </c>
      <c r="B14" t="s">
        <v>23</v>
      </c>
      <c r="C14">
        <v>0.26400000000000001</v>
      </c>
      <c r="D14">
        <v>0.221</v>
      </c>
      <c r="E14">
        <v>196670</v>
      </c>
      <c r="F14" s="3">
        <v>187000</v>
      </c>
      <c r="G14" s="2">
        <v>0.04</v>
      </c>
      <c r="H14" s="8">
        <f t="shared" si="0"/>
        <v>0.9525965882369708</v>
      </c>
      <c r="I14" s="4"/>
    </row>
    <row r="15" spans="1:9" x14ac:dyDescent="0.2">
      <c r="A15" t="s">
        <v>1246</v>
      </c>
      <c r="B15" t="s">
        <v>24</v>
      </c>
      <c r="C15">
        <v>0.92800000000000005</v>
      </c>
      <c r="D15">
        <v>0.78400000000000003</v>
      </c>
      <c r="E15">
        <v>196947.61904761905</v>
      </c>
      <c r="F15" s="3">
        <v>187000</v>
      </c>
      <c r="G15" s="2">
        <v>0.04</v>
      </c>
      <c r="H15" s="8">
        <f t="shared" si="0"/>
        <v>0.96297080898416076</v>
      </c>
      <c r="I15" s="4"/>
    </row>
    <row r="16" spans="1:9" x14ac:dyDescent="0.2">
      <c r="A16" t="s">
        <v>1247</v>
      </c>
      <c r="B16" t="s">
        <v>4</v>
      </c>
      <c r="C16">
        <v>0.98399999999999999</v>
      </c>
      <c r="D16">
        <v>0.81599999999999995</v>
      </c>
      <c r="E16">
        <v>193735.29411764705</v>
      </c>
      <c r="F16" s="3">
        <v>187000</v>
      </c>
      <c r="G16" s="2">
        <v>0.04</v>
      </c>
      <c r="H16" s="8">
        <f t="shared" si="0"/>
        <v>0.92989310208993214</v>
      </c>
      <c r="I16" s="4"/>
    </row>
    <row r="17" spans="1:9" x14ac:dyDescent="0.2">
      <c r="A17" t="s">
        <v>1248</v>
      </c>
      <c r="B17" s="5" t="s">
        <v>15</v>
      </c>
      <c r="C17">
        <v>1.04</v>
      </c>
      <c r="D17">
        <v>0.871</v>
      </c>
      <c r="E17">
        <v>198964</v>
      </c>
      <c r="F17" s="3">
        <v>187000</v>
      </c>
      <c r="G17" s="2">
        <v>0.04</v>
      </c>
      <c r="H17" s="8">
        <f t="shared" si="0"/>
        <v>0.96367260444129677</v>
      </c>
      <c r="I17" s="4"/>
    </row>
    <row r="18" spans="1:9" x14ac:dyDescent="0.2">
      <c r="A18" t="s">
        <v>1249</v>
      </c>
      <c r="B18" t="s">
        <v>19</v>
      </c>
      <c r="C18">
        <v>0.34100000000000003</v>
      </c>
      <c r="D18">
        <v>0.30499999999999999</v>
      </c>
      <c r="E18">
        <v>189250</v>
      </c>
      <c r="F18" s="3">
        <v>187000</v>
      </c>
      <c r="G18" s="2">
        <v>0.04</v>
      </c>
      <c r="H18" s="8">
        <f t="shared" si="0"/>
        <v>0.98342132141509553</v>
      </c>
      <c r="I18" s="4"/>
    </row>
    <row r="19" spans="1:9" x14ac:dyDescent="0.2">
      <c r="A19" t="s">
        <v>1250</v>
      </c>
      <c r="B19" t="s">
        <v>16</v>
      </c>
      <c r="C19">
        <v>0.93400000000000005</v>
      </c>
      <c r="D19">
        <v>0.80400000000000005</v>
      </c>
      <c r="E19">
        <v>195600</v>
      </c>
      <c r="F19" s="3">
        <v>187000</v>
      </c>
      <c r="G19" s="2">
        <v>0.04</v>
      </c>
      <c r="H19" s="8">
        <f t="shared" si="0"/>
        <v>0.97541757765822557</v>
      </c>
      <c r="I19" s="4"/>
    </row>
    <row r="20" spans="1:9" x14ac:dyDescent="0.2">
      <c r="A20" t="s">
        <v>1251</v>
      </c>
      <c r="B20" s="5" t="s">
        <v>5</v>
      </c>
      <c r="C20">
        <v>0.98399999999999999</v>
      </c>
      <c r="D20">
        <v>0.81499999999999995</v>
      </c>
      <c r="E20">
        <v>196558.69565217392</v>
      </c>
      <c r="F20" s="3">
        <v>187000</v>
      </c>
      <c r="G20" s="2">
        <v>0.04</v>
      </c>
      <c r="H20" s="8">
        <f t="shared" si="0"/>
        <v>0.94164826029820237</v>
      </c>
      <c r="I20" s="4"/>
    </row>
    <row r="21" spans="1:9" x14ac:dyDescent="0.2">
      <c r="A21" t="s">
        <v>1252</v>
      </c>
      <c r="B21" s="5" t="s">
        <v>17</v>
      </c>
      <c r="C21">
        <v>1.409</v>
      </c>
      <c r="D21">
        <v>1.1919999999999999</v>
      </c>
      <c r="E21">
        <v>196188</v>
      </c>
      <c r="F21" s="3">
        <v>187000</v>
      </c>
      <c r="G21" s="2">
        <v>0.04</v>
      </c>
      <c r="H21" s="8">
        <f t="shared" si="0"/>
        <v>0.96078537173184053</v>
      </c>
      <c r="I21" s="4"/>
    </row>
    <row r="22" spans="1:9" x14ac:dyDescent="0.2">
      <c r="A22" t="s">
        <v>1253</v>
      </c>
      <c r="B22" t="s">
        <v>6</v>
      </c>
      <c r="C22">
        <v>1.2789999999999999</v>
      </c>
      <c r="D22">
        <v>1.1140000000000001</v>
      </c>
      <c r="E22">
        <v>191925</v>
      </c>
      <c r="F22" s="3">
        <v>187000</v>
      </c>
      <c r="G22" s="2">
        <v>0.04</v>
      </c>
      <c r="H22" s="8">
        <f t="shared" si="0"/>
        <v>0.96963341926287738</v>
      </c>
      <c r="I22" s="4"/>
    </row>
    <row r="23" spans="1:9" x14ac:dyDescent="0.2">
      <c r="A23" t="s">
        <v>1254</v>
      </c>
      <c r="B23" t="s">
        <v>7</v>
      </c>
      <c r="C23">
        <v>1.1499999999999999</v>
      </c>
      <c r="D23">
        <v>0.93300000000000005</v>
      </c>
      <c r="E23">
        <v>190354.16666666666</v>
      </c>
      <c r="F23" s="3">
        <v>187000</v>
      </c>
      <c r="G23" s="2">
        <v>0.04</v>
      </c>
      <c r="H23" s="8">
        <f t="shared" si="0"/>
        <v>0.89391262825660234</v>
      </c>
      <c r="I23" s="4"/>
    </row>
    <row r="24" spans="1:9" x14ac:dyDescent="0.2">
      <c r="A24" t="s">
        <v>1255</v>
      </c>
      <c r="B24" t="s">
        <v>10</v>
      </c>
      <c r="C24">
        <v>1.0660000000000001</v>
      </c>
      <c r="D24">
        <v>0.81</v>
      </c>
      <c r="E24">
        <v>198909.09090909091</v>
      </c>
      <c r="F24" s="3">
        <v>187000</v>
      </c>
      <c r="G24" s="2">
        <v>0.04</v>
      </c>
      <c r="H24" s="8">
        <f t="shared" si="0"/>
        <v>0.8712933334938765</v>
      </c>
      <c r="I24" s="4"/>
    </row>
    <row r="25" spans="1:9" x14ac:dyDescent="0.2">
      <c r="A25" t="s">
        <v>1256</v>
      </c>
      <c r="B25" t="s">
        <v>8</v>
      </c>
      <c r="C25">
        <v>0.52700000000000002</v>
      </c>
      <c r="D25">
        <v>0.45400000000000001</v>
      </c>
      <c r="E25">
        <v>190924</v>
      </c>
      <c r="F25" s="3">
        <v>187000</v>
      </c>
      <c r="G25" s="2">
        <v>0.04</v>
      </c>
      <c r="H25" s="8">
        <f t="shared" si="0"/>
        <v>0.95388920673928768</v>
      </c>
      <c r="I25" s="4"/>
    </row>
    <row r="26" spans="1:9" x14ac:dyDescent="0.2">
      <c r="A26" t="s">
        <v>1257</v>
      </c>
      <c r="B26" t="s">
        <v>9</v>
      </c>
      <c r="C26">
        <v>0.54800000000000004</v>
      </c>
      <c r="D26">
        <v>0.436</v>
      </c>
      <c r="E26">
        <v>199640</v>
      </c>
      <c r="F26" s="3">
        <v>187000</v>
      </c>
      <c r="G26" s="2">
        <v>0.04</v>
      </c>
      <c r="H26" s="8">
        <f t="shared" si="0"/>
        <v>0.91687039987614738</v>
      </c>
      <c r="I26" s="4"/>
    </row>
    <row r="27" spans="1:9" x14ac:dyDescent="0.2">
      <c r="A27" t="s">
        <v>1258</v>
      </c>
      <c r="B27" t="s">
        <v>3</v>
      </c>
      <c r="C27">
        <v>0.439</v>
      </c>
      <c r="D27">
        <v>0.36499999999999999</v>
      </c>
      <c r="E27">
        <v>187721.05263157896</v>
      </c>
      <c r="F27" s="3">
        <v>187000</v>
      </c>
      <c r="G27" s="2">
        <v>0.04</v>
      </c>
      <c r="H27" s="8">
        <f t="shared" si="0"/>
        <v>0.9047461053607776</v>
      </c>
      <c r="I27" s="4"/>
    </row>
    <row r="28" spans="1:9" s="15" customFormat="1" x14ac:dyDescent="0.2">
      <c r="A28" s="15" t="s">
        <v>1259</v>
      </c>
      <c r="B28" s="15" t="s">
        <v>1634</v>
      </c>
      <c r="C28" s="15">
        <v>0.46500000000000002</v>
      </c>
      <c r="D28" s="15">
        <v>0.39500000000000002</v>
      </c>
      <c r="E28" s="15">
        <v>192529.26829268291</v>
      </c>
      <c r="F28" s="16">
        <v>187000</v>
      </c>
      <c r="G28" s="17">
        <v>0.04</v>
      </c>
      <c r="H28" s="8">
        <f t="shared" si="0"/>
        <v>0.9476628798864023</v>
      </c>
      <c r="I28" s="18"/>
    </row>
    <row r="29" spans="1:9" x14ac:dyDescent="0.2">
      <c r="A29" t="s">
        <v>1260</v>
      </c>
      <c r="B29" t="s">
        <v>18</v>
      </c>
      <c r="C29">
        <v>0.46200000000000002</v>
      </c>
      <c r="D29">
        <v>0.371</v>
      </c>
      <c r="E29">
        <v>194787.5</v>
      </c>
      <c r="F29" s="3">
        <v>187000</v>
      </c>
      <c r="G29" s="2">
        <v>0.04</v>
      </c>
      <c r="H29" s="8">
        <f t="shared" si="0"/>
        <v>0.90416334604656468</v>
      </c>
      <c r="I29" s="4"/>
    </row>
    <row r="31" spans="1:9" x14ac:dyDescent="0.2">
      <c r="F31" s="3"/>
      <c r="G31" s="2"/>
    </row>
    <row r="32" spans="1:9" x14ac:dyDescent="0.2">
      <c r="F32" s="3"/>
      <c r="G32" s="2"/>
    </row>
    <row r="33" spans="6:7" x14ac:dyDescent="0.2">
      <c r="F33" s="3"/>
      <c r="G33" s="2"/>
    </row>
    <row r="34" spans="6:7" x14ac:dyDescent="0.2">
      <c r="F34" s="3"/>
      <c r="G34" s="2"/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44B0-8192-F146-9D63-2792510725ED}">
  <dimension ref="A1:B29"/>
  <sheetViews>
    <sheetView topLeftCell="A5" workbookViewId="0">
      <selection activeCell="A28" sqref="A28:XFD28"/>
    </sheetView>
  </sheetViews>
  <sheetFormatPr baseColWidth="10" defaultRowHeight="16" x14ac:dyDescent="0.2"/>
  <cols>
    <col min="1" max="1" width="19.33203125" customWidth="1"/>
    <col min="2" max="2" width="25.33203125" customWidth="1"/>
  </cols>
  <sheetData>
    <row r="1" spans="1:2" x14ac:dyDescent="0.2">
      <c r="A1" s="1" t="s">
        <v>11</v>
      </c>
      <c r="B1" t="s">
        <v>2</v>
      </c>
    </row>
    <row r="2" spans="1:2" x14ac:dyDescent="0.2">
      <c r="A2" t="s">
        <v>25</v>
      </c>
      <c r="B2" s="4">
        <v>0.93789275000000005</v>
      </c>
    </row>
    <row r="3" spans="1:2" x14ac:dyDescent="0.2">
      <c r="A3" t="s">
        <v>28</v>
      </c>
      <c r="B3" s="4">
        <v>0.92192921000000005</v>
      </c>
    </row>
    <row r="4" spans="1:2" x14ac:dyDescent="0.2">
      <c r="A4" t="s">
        <v>14</v>
      </c>
      <c r="B4" s="4">
        <v>0.96564170999999999</v>
      </c>
    </row>
    <row r="5" spans="1:2" x14ac:dyDescent="0.2">
      <c r="A5" s="5" t="s">
        <v>12</v>
      </c>
      <c r="B5" s="4">
        <v>0.99419802000000002</v>
      </c>
    </row>
    <row r="6" spans="1:2" x14ac:dyDescent="0.2">
      <c r="A6" s="5" t="s">
        <v>1633</v>
      </c>
      <c r="B6" s="4">
        <v>0.97109895000000002</v>
      </c>
    </row>
    <row r="7" spans="1:2" x14ac:dyDescent="0.2">
      <c r="A7" t="s">
        <v>13</v>
      </c>
      <c r="B7" s="4">
        <v>0.95423002000000001</v>
      </c>
    </row>
    <row r="8" spans="1:2" x14ac:dyDescent="0.2">
      <c r="A8" t="s">
        <v>26</v>
      </c>
      <c r="B8" s="4">
        <v>0.94908261999999999</v>
      </c>
    </row>
    <row r="9" spans="1:2" x14ac:dyDescent="0.2">
      <c r="A9" t="s">
        <v>27</v>
      </c>
      <c r="B9" s="4">
        <v>0.93520068999999995</v>
      </c>
    </row>
    <row r="10" spans="1:2" s="15" customFormat="1" x14ac:dyDescent="0.2">
      <c r="A10" s="15" t="s">
        <v>1724</v>
      </c>
      <c r="B10" s="18">
        <v>0.97500701999999995</v>
      </c>
    </row>
    <row r="11" spans="1:2" x14ac:dyDescent="0.2">
      <c r="A11" t="s">
        <v>20</v>
      </c>
      <c r="B11" s="4">
        <v>0.96253909999999998</v>
      </c>
    </row>
    <row r="12" spans="1:2" x14ac:dyDescent="0.2">
      <c r="A12" t="s">
        <v>21</v>
      </c>
      <c r="B12" s="4">
        <v>0.95904159</v>
      </c>
    </row>
    <row r="13" spans="1:2" x14ac:dyDescent="0.2">
      <c r="A13" t="s">
        <v>22</v>
      </c>
      <c r="B13" s="4">
        <v>0.95860228999999997</v>
      </c>
    </row>
    <row r="14" spans="1:2" x14ac:dyDescent="0.2">
      <c r="A14" t="s">
        <v>23</v>
      </c>
      <c r="B14" s="4">
        <v>0.94817461999999997</v>
      </c>
    </row>
    <row r="15" spans="1:2" x14ac:dyDescent="0.2">
      <c r="A15" t="s">
        <v>24</v>
      </c>
      <c r="B15" s="4">
        <v>0.95237031000000005</v>
      </c>
    </row>
    <row r="16" spans="1:2" x14ac:dyDescent="0.2">
      <c r="A16" t="s">
        <v>4</v>
      </c>
      <c r="B16" s="4">
        <v>0.95122901000000004</v>
      </c>
    </row>
    <row r="17" spans="1:2" x14ac:dyDescent="0.2">
      <c r="A17" s="5" t="s">
        <v>15</v>
      </c>
      <c r="B17" s="4">
        <v>0.92238940999999997</v>
      </c>
    </row>
    <row r="18" spans="1:2" x14ac:dyDescent="0.2">
      <c r="A18" t="s">
        <v>19</v>
      </c>
      <c r="B18" s="4">
        <v>0.97334264000000004</v>
      </c>
    </row>
    <row r="19" spans="1:2" x14ac:dyDescent="0.2">
      <c r="A19" t="s">
        <v>16</v>
      </c>
      <c r="B19" s="4">
        <v>0.95842364000000002</v>
      </c>
    </row>
    <row r="20" spans="1:2" x14ac:dyDescent="0.2">
      <c r="A20" s="5" t="s">
        <v>5</v>
      </c>
      <c r="B20" s="4">
        <v>0.92001964999999997</v>
      </c>
    </row>
    <row r="21" spans="1:2" x14ac:dyDescent="0.2">
      <c r="A21" s="5" t="s">
        <v>17</v>
      </c>
      <c r="B21" s="4">
        <v>0.97471892999999998</v>
      </c>
    </row>
    <row r="22" spans="1:2" x14ac:dyDescent="0.2">
      <c r="A22" t="s">
        <v>6</v>
      </c>
      <c r="B22" s="4">
        <v>0.96325813999999998</v>
      </c>
    </row>
    <row r="23" spans="1:2" x14ac:dyDescent="0.2">
      <c r="A23" t="s">
        <v>7</v>
      </c>
      <c r="B23" s="4">
        <v>0.90336638999999996</v>
      </c>
    </row>
    <row r="24" spans="1:2" x14ac:dyDescent="0.2">
      <c r="A24" t="s">
        <v>10</v>
      </c>
      <c r="B24" s="4">
        <v>0.85624732000000003</v>
      </c>
    </row>
    <row r="25" spans="1:2" x14ac:dyDescent="0.2">
      <c r="A25" t="s">
        <v>8</v>
      </c>
      <c r="B25" s="4">
        <v>0.93704847000000002</v>
      </c>
    </row>
    <row r="26" spans="1:2" x14ac:dyDescent="0.2">
      <c r="A26" t="s">
        <v>9</v>
      </c>
      <c r="B26" s="4">
        <v>0.91020769999999995</v>
      </c>
    </row>
    <row r="27" spans="1:2" x14ac:dyDescent="0.2">
      <c r="A27" t="s">
        <v>3</v>
      </c>
      <c r="B27" s="4">
        <v>0.92244455000000003</v>
      </c>
    </row>
    <row r="28" spans="1:2" s="15" customFormat="1" x14ac:dyDescent="0.2">
      <c r="A28" s="15" t="s">
        <v>1634</v>
      </c>
      <c r="B28" s="18">
        <v>0.94511301999999997</v>
      </c>
    </row>
    <row r="29" spans="1:2" x14ac:dyDescent="0.2">
      <c r="A29" t="s">
        <v>18</v>
      </c>
      <c r="B29" s="4">
        <v>0.87498138000000003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probe-sequences(ATTO647N)</vt:lpstr>
      <vt:lpstr>ATTO647N-vis</vt:lpstr>
      <vt:lpstr>ATTO647N-page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2022-05-01T04:40:59Z</dcterms:created>
  <dcterms:modified xsi:type="dcterms:W3CDTF">2023-02-22T00:29:51Z</dcterms:modified>
</cp:coreProperties>
</file>