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nna\Desktop\Hanna_phd_thesis\PUBLICATIONS\slam-seq-paper_draft\data\"/>
    </mc:Choice>
  </mc:AlternateContent>
  <bookViews>
    <workbookView xWindow="0" yWindow="0" windowWidth="23715" windowHeight="8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F39" i="1"/>
  <c r="F40" i="1"/>
  <c r="F41" i="1"/>
  <c r="F42" i="1"/>
  <c r="F37" i="1"/>
  <c r="E38" i="1"/>
  <c r="E39" i="1"/>
  <c r="E40" i="1"/>
  <c r="E41" i="1"/>
  <c r="E42" i="1"/>
  <c r="E37" i="1"/>
  <c r="F31" i="1"/>
  <c r="F32" i="1"/>
  <c r="F33" i="1"/>
  <c r="F34" i="1"/>
  <c r="F35" i="1"/>
  <c r="F30" i="1"/>
  <c r="E31" i="1"/>
  <c r="E32" i="1"/>
  <c r="E33" i="1"/>
  <c r="E34" i="1"/>
  <c r="E35" i="1"/>
  <c r="E30" i="1"/>
  <c r="F24" i="1"/>
  <c r="F25" i="1"/>
  <c r="F26" i="1"/>
  <c r="F27" i="1"/>
  <c r="F28" i="1"/>
  <c r="F23" i="1"/>
  <c r="E24" i="1"/>
  <c r="E25" i="1"/>
  <c r="E26" i="1"/>
  <c r="E27" i="1"/>
  <c r="E28" i="1"/>
  <c r="E23" i="1"/>
  <c r="F17" i="1"/>
  <c r="F18" i="1"/>
  <c r="F19" i="1"/>
  <c r="F20" i="1"/>
  <c r="F21" i="1"/>
  <c r="F16" i="1"/>
  <c r="E17" i="1"/>
  <c r="E18" i="1"/>
  <c r="E19" i="1"/>
  <c r="E20" i="1"/>
  <c r="E21" i="1"/>
  <c r="E16" i="1"/>
  <c r="F10" i="1"/>
  <c r="F11" i="1"/>
  <c r="F12" i="1"/>
  <c r="F13" i="1"/>
  <c r="F14" i="1"/>
  <c r="F9" i="1"/>
  <c r="E10" i="1"/>
  <c r="E11" i="1"/>
  <c r="E12" i="1"/>
  <c r="E13" i="1"/>
  <c r="E14" i="1"/>
  <c r="E9" i="1"/>
  <c r="F3" i="1"/>
  <c r="F4" i="1"/>
  <c r="F5" i="1"/>
  <c r="F6" i="1"/>
  <c r="F7" i="1"/>
  <c r="F2" i="1"/>
  <c r="E3" i="1"/>
  <c r="E4" i="1"/>
  <c r="E5" i="1"/>
  <c r="E6" i="1"/>
  <c r="E7" i="1"/>
  <c r="E2" i="1"/>
</calcChain>
</file>

<file path=xl/sharedStrings.xml><?xml version="1.0" encoding="utf-8"?>
<sst xmlns="http://schemas.openxmlformats.org/spreadsheetml/2006/main" count="78" uniqueCount="14">
  <si>
    <t xml:space="preserve">Replicate </t>
  </si>
  <si>
    <t>sampling time (seconds)</t>
  </si>
  <si>
    <t>sampling time relative to T0 (seconds)</t>
  </si>
  <si>
    <t>t0</t>
  </si>
  <si>
    <t>t3</t>
  </si>
  <si>
    <t>t6</t>
  </si>
  <si>
    <t>t10</t>
  </si>
  <si>
    <t>t20</t>
  </si>
  <si>
    <t>t60</t>
  </si>
  <si>
    <t>sampling time relative to T0 (minutes)</t>
  </si>
  <si>
    <t>strain</t>
  </si>
  <si>
    <t>BY4741</t>
  </si>
  <si>
    <t>UPF3</t>
  </si>
  <si>
    <t>time(chase onset)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</si>
</sst>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7" workbookViewId="0">
      <selection activeCell="F30" sqref="F30:F35"/>
    </sheetView>
  </sheetViews>
  <sheetFormatPr defaultRowHeight="15" x14ac:dyDescent="0.25"/>
  <cols>
    <col min="2" max="2" width="19.140625" customWidth="1"/>
    <col min="4" max="4" width="23.7109375" customWidth="1"/>
    <col min="5" max="5" width="38.28515625" customWidth="1"/>
    <col min="6" max="6" width="35.5703125" style="1" customWidth="1"/>
  </cols>
  <sheetData>
    <row r="1" spans="1:6" x14ac:dyDescent="0.25">
      <c r="A1" t="s">
        <v>0</v>
      </c>
      <c r="B1" t="s">
        <v>13</v>
      </c>
      <c r="C1" t="s">
        <v>10</v>
      </c>
      <c r="D1" t="s">
        <v>1</v>
      </c>
      <c r="E1" t="s">
        <v>2</v>
      </c>
      <c r="F1" s="1" t="s">
        <v>9</v>
      </c>
    </row>
    <row r="2" spans="1:6" x14ac:dyDescent="0.25">
      <c r="A2">
        <v>1</v>
      </c>
      <c r="B2" t="s">
        <v>3</v>
      </c>
      <c r="C2" t="s">
        <v>11</v>
      </c>
      <c r="D2">
        <v>130</v>
      </c>
      <c r="E2">
        <f>D2-$D$2</f>
        <v>0</v>
      </c>
      <c r="F2" s="1">
        <f>E2/60</f>
        <v>0</v>
      </c>
    </row>
    <row r="3" spans="1:6" x14ac:dyDescent="0.25">
      <c r="A3">
        <v>1</v>
      </c>
      <c r="B3" t="s">
        <v>4</v>
      </c>
      <c r="C3" t="s">
        <v>11</v>
      </c>
      <c r="D3">
        <v>192</v>
      </c>
      <c r="E3">
        <f t="shared" ref="E3:E7" si="0">D3-$D$2</f>
        <v>62</v>
      </c>
      <c r="F3" s="1">
        <f t="shared" ref="F3:F7" si="1">E3/60</f>
        <v>1.0333333333333334</v>
      </c>
    </row>
    <row r="4" spans="1:6" x14ac:dyDescent="0.25">
      <c r="A4">
        <v>1</v>
      </c>
      <c r="B4" t="s">
        <v>5</v>
      </c>
      <c r="C4" t="s">
        <v>11</v>
      </c>
      <c r="D4">
        <v>368</v>
      </c>
      <c r="E4">
        <f t="shared" si="0"/>
        <v>238</v>
      </c>
      <c r="F4" s="1">
        <f t="shared" si="1"/>
        <v>3.9666666666666668</v>
      </c>
    </row>
    <row r="5" spans="1:6" x14ac:dyDescent="0.25">
      <c r="A5">
        <v>1</v>
      </c>
      <c r="B5" t="s">
        <v>6</v>
      </c>
      <c r="C5" t="s">
        <v>11</v>
      </c>
      <c r="D5">
        <v>603</v>
      </c>
      <c r="E5">
        <f t="shared" si="0"/>
        <v>473</v>
      </c>
      <c r="F5" s="1">
        <f t="shared" si="1"/>
        <v>7.8833333333333337</v>
      </c>
    </row>
    <row r="6" spans="1:6" x14ac:dyDescent="0.25">
      <c r="A6">
        <v>1</v>
      </c>
      <c r="B6" t="s">
        <v>7</v>
      </c>
      <c r="C6" t="s">
        <v>11</v>
      </c>
      <c r="D6">
        <v>1208</v>
      </c>
      <c r="E6">
        <f t="shared" si="0"/>
        <v>1078</v>
      </c>
      <c r="F6" s="1">
        <f t="shared" si="1"/>
        <v>17.966666666666665</v>
      </c>
    </row>
    <row r="7" spans="1:6" x14ac:dyDescent="0.25">
      <c r="A7">
        <v>1</v>
      </c>
      <c r="B7" t="s">
        <v>8</v>
      </c>
      <c r="C7" t="s">
        <v>11</v>
      </c>
      <c r="D7">
        <v>3601</v>
      </c>
      <c r="E7">
        <f t="shared" si="0"/>
        <v>3471</v>
      </c>
      <c r="F7" s="1">
        <f t="shared" si="1"/>
        <v>57.85</v>
      </c>
    </row>
    <row r="9" spans="1:6" x14ac:dyDescent="0.25">
      <c r="A9">
        <v>1</v>
      </c>
      <c r="B9" t="s">
        <v>3</v>
      </c>
      <c r="C9" t="s">
        <v>12</v>
      </c>
      <c r="D9">
        <v>136</v>
      </c>
      <c r="E9">
        <f>D9-$D$9</f>
        <v>0</v>
      </c>
      <c r="F9" s="1">
        <f>E9/60</f>
        <v>0</v>
      </c>
    </row>
    <row r="10" spans="1:6" x14ac:dyDescent="0.25">
      <c r="A10">
        <v>1</v>
      </c>
      <c r="B10" t="s">
        <v>4</v>
      </c>
      <c r="C10" t="s">
        <v>12</v>
      </c>
      <c r="D10">
        <v>223</v>
      </c>
      <c r="E10">
        <f t="shared" ref="E10:E14" si="2">D10-$D$9</f>
        <v>87</v>
      </c>
      <c r="F10" s="1">
        <f t="shared" ref="F10:F14" si="3">E10/60</f>
        <v>1.45</v>
      </c>
    </row>
    <row r="11" spans="1:6" x14ac:dyDescent="0.25">
      <c r="A11">
        <v>1</v>
      </c>
      <c r="B11" t="s">
        <v>5</v>
      </c>
      <c r="C11" t="s">
        <v>12</v>
      </c>
      <c r="D11">
        <v>410</v>
      </c>
      <c r="E11">
        <f t="shared" si="2"/>
        <v>274</v>
      </c>
      <c r="F11" s="1">
        <f t="shared" si="3"/>
        <v>4.5666666666666664</v>
      </c>
    </row>
    <row r="12" spans="1:6" x14ac:dyDescent="0.25">
      <c r="A12">
        <v>1</v>
      </c>
      <c r="B12" t="s">
        <v>6</v>
      </c>
      <c r="C12" t="s">
        <v>12</v>
      </c>
      <c r="D12">
        <v>603</v>
      </c>
      <c r="E12">
        <f t="shared" si="2"/>
        <v>467</v>
      </c>
      <c r="F12" s="1">
        <f t="shared" si="3"/>
        <v>7.7833333333333332</v>
      </c>
    </row>
    <row r="13" spans="1:6" x14ac:dyDescent="0.25">
      <c r="A13">
        <v>1</v>
      </c>
      <c r="B13" t="s">
        <v>7</v>
      </c>
      <c r="C13" t="s">
        <v>12</v>
      </c>
      <c r="D13">
        <v>1209</v>
      </c>
      <c r="E13">
        <f t="shared" si="2"/>
        <v>1073</v>
      </c>
      <c r="F13" s="1">
        <f t="shared" si="3"/>
        <v>17.883333333333333</v>
      </c>
    </row>
    <row r="14" spans="1:6" x14ac:dyDescent="0.25">
      <c r="A14">
        <v>1</v>
      </c>
      <c r="B14" t="s">
        <v>8</v>
      </c>
      <c r="C14" t="s">
        <v>12</v>
      </c>
      <c r="D14">
        <v>3606</v>
      </c>
      <c r="E14">
        <f t="shared" si="2"/>
        <v>3470</v>
      </c>
      <c r="F14" s="1">
        <f t="shared" si="3"/>
        <v>57.833333333333336</v>
      </c>
    </row>
    <row r="16" spans="1:6" x14ac:dyDescent="0.25">
      <c r="A16">
        <v>2</v>
      </c>
      <c r="B16" t="s">
        <v>3</v>
      </c>
      <c r="C16" t="s">
        <v>11</v>
      </c>
      <c r="D16">
        <v>117</v>
      </c>
      <c r="E16">
        <f>D16-$D$16</f>
        <v>0</v>
      </c>
      <c r="F16" s="1">
        <f>E16/60</f>
        <v>0</v>
      </c>
    </row>
    <row r="17" spans="1:6" x14ac:dyDescent="0.25">
      <c r="A17">
        <v>2</v>
      </c>
      <c r="B17" t="s">
        <v>4</v>
      </c>
      <c r="C17" t="s">
        <v>11</v>
      </c>
      <c r="D17">
        <v>187</v>
      </c>
      <c r="E17">
        <f t="shared" ref="E17:E21" si="4">D17-$D$16</f>
        <v>70</v>
      </c>
      <c r="F17" s="1">
        <f t="shared" ref="F17:F21" si="5">E17/60</f>
        <v>1.1666666666666667</v>
      </c>
    </row>
    <row r="18" spans="1:6" x14ac:dyDescent="0.25">
      <c r="A18">
        <v>2</v>
      </c>
      <c r="B18" t="s">
        <v>5</v>
      </c>
      <c r="C18" t="s">
        <v>11</v>
      </c>
      <c r="D18">
        <v>357</v>
      </c>
      <c r="E18">
        <f t="shared" si="4"/>
        <v>240</v>
      </c>
      <c r="F18" s="1">
        <f t="shared" si="5"/>
        <v>4</v>
      </c>
    </row>
    <row r="19" spans="1:6" x14ac:dyDescent="0.25">
      <c r="A19">
        <v>2</v>
      </c>
      <c r="B19" t="s">
        <v>6</v>
      </c>
      <c r="C19" t="s">
        <v>11</v>
      </c>
      <c r="D19">
        <v>602</v>
      </c>
      <c r="E19">
        <f t="shared" si="4"/>
        <v>485</v>
      </c>
      <c r="F19" s="1">
        <f t="shared" si="5"/>
        <v>8.0833333333333339</v>
      </c>
    </row>
    <row r="20" spans="1:6" x14ac:dyDescent="0.25">
      <c r="A20">
        <v>2</v>
      </c>
      <c r="B20" t="s">
        <v>7</v>
      </c>
      <c r="C20" t="s">
        <v>11</v>
      </c>
      <c r="D20">
        <v>1201</v>
      </c>
      <c r="E20">
        <f t="shared" si="4"/>
        <v>1084</v>
      </c>
      <c r="F20" s="1">
        <f t="shared" si="5"/>
        <v>18.066666666666666</v>
      </c>
    </row>
    <row r="21" spans="1:6" x14ac:dyDescent="0.25">
      <c r="A21">
        <v>2</v>
      </c>
      <c r="B21" t="s">
        <v>8</v>
      </c>
      <c r="C21" t="s">
        <v>11</v>
      </c>
      <c r="D21">
        <v>3602</v>
      </c>
      <c r="E21">
        <f t="shared" si="4"/>
        <v>3485</v>
      </c>
      <c r="F21" s="1">
        <f t="shared" si="5"/>
        <v>58.083333333333336</v>
      </c>
    </row>
    <row r="23" spans="1:6" x14ac:dyDescent="0.25">
      <c r="A23">
        <v>2</v>
      </c>
      <c r="B23" t="s">
        <v>3</v>
      </c>
      <c r="C23" t="s">
        <v>12</v>
      </c>
      <c r="D23">
        <v>154</v>
      </c>
      <c r="E23">
        <f>D23-$D$23</f>
        <v>0</v>
      </c>
      <c r="F23" s="1">
        <f>E23/60</f>
        <v>0</v>
      </c>
    </row>
    <row r="24" spans="1:6" x14ac:dyDescent="0.25">
      <c r="A24">
        <v>2</v>
      </c>
      <c r="B24" t="s">
        <v>4</v>
      </c>
      <c r="C24" t="s">
        <v>12</v>
      </c>
      <c r="D24">
        <v>227</v>
      </c>
      <c r="E24">
        <f t="shared" ref="E24:E28" si="6">D24-$D$23</f>
        <v>73</v>
      </c>
      <c r="F24" s="1">
        <f t="shared" ref="F24:F28" si="7">E24/60</f>
        <v>1.2166666666666666</v>
      </c>
    </row>
    <row r="25" spans="1:6" x14ac:dyDescent="0.25">
      <c r="A25">
        <v>2</v>
      </c>
      <c r="B25" t="s">
        <v>5</v>
      </c>
      <c r="C25" t="s">
        <v>12</v>
      </c>
      <c r="D25">
        <v>363</v>
      </c>
      <c r="E25">
        <f t="shared" si="6"/>
        <v>209</v>
      </c>
      <c r="F25" s="1">
        <f t="shared" si="7"/>
        <v>3.4833333333333334</v>
      </c>
    </row>
    <row r="26" spans="1:6" x14ac:dyDescent="0.25">
      <c r="A26">
        <v>2</v>
      </c>
      <c r="B26" t="s">
        <v>6</v>
      </c>
      <c r="C26" t="s">
        <v>12</v>
      </c>
      <c r="D26">
        <v>602</v>
      </c>
      <c r="E26">
        <f t="shared" si="6"/>
        <v>448</v>
      </c>
      <c r="F26" s="1">
        <f t="shared" si="7"/>
        <v>7.4666666666666668</v>
      </c>
    </row>
    <row r="27" spans="1:6" x14ac:dyDescent="0.25">
      <c r="A27">
        <v>2</v>
      </c>
      <c r="B27" t="s">
        <v>7</v>
      </c>
      <c r="C27" t="s">
        <v>12</v>
      </c>
      <c r="D27">
        <v>1200</v>
      </c>
      <c r="E27">
        <f t="shared" si="6"/>
        <v>1046</v>
      </c>
      <c r="F27" s="1">
        <f t="shared" si="7"/>
        <v>17.433333333333334</v>
      </c>
    </row>
    <row r="28" spans="1:6" x14ac:dyDescent="0.25">
      <c r="A28">
        <v>2</v>
      </c>
      <c r="B28" t="s">
        <v>8</v>
      </c>
      <c r="C28" t="s">
        <v>12</v>
      </c>
      <c r="D28">
        <v>3601</v>
      </c>
      <c r="E28">
        <f t="shared" si="6"/>
        <v>3447</v>
      </c>
      <c r="F28" s="1">
        <f t="shared" si="7"/>
        <v>57.45</v>
      </c>
    </row>
    <row r="30" spans="1:6" x14ac:dyDescent="0.25">
      <c r="A30">
        <v>3</v>
      </c>
      <c r="B30" t="s">
        <v>3</v>
      </c>
      <c r="C30" t="s">
        <v>11</v>
      </c>
      <c r="D30">
        <v>127</v>
      </c>
      <c r="E30">
        <f>D30-$D$30</f>
        <v>0</v>
      </c>
      <c r="F30" s="1">
        <f>E30/60</f>
        <v>0</v>
      </c>
    </row>
    <row r="31" spans="1:6" x14ac:dyDescent="0.25">
      <c r="A31">
        <v>3</v>
      </c>
      <c r="B31" t="s">
        <v>4</v>
      </c>
      <c r="C31" t="s">
        <v>11</v>
      </c>
      <c r="D31">
        <v>178</v>
      </c>
      <c r="E31">
        <f t="shared" ref="E31:E35" si="8">D31-$D$30</f>
        <v>51</v>
      </c>
      <c r="F31" s="1">
        <f t="shared" ref="F31:F35" si="9">E31/60</f>
        <v>0.85</v>
      </c>
    </row>
    <row r="32" spans="1:6" x14ac:dyDescent="0.25">
      <c r="A32">
        <v>3</v>
      </c>
      <c r="B32" t="s">
        <v>5</v>
      </c>
      <c r="C32" t="s">
        <v>11</v>
      </c>
      <c r="D32">
        <v>355</v>
      </c>
      <c r="E32">
        <f t="shared" si="8"/>
        <v>228</v>
      </c>
      <c r="F32" s="1">
        <f t="shared" si="9"/>
        <v>3.8</v>
      </c>
    </row>
    <row r="33" spans="1:6" x14ac:dyDescent="0.25">
      <c r="A33">
        <v>3</v>
      </c>
      <c r="B33" t="s">
        <v>6</v>
      </c>
      <c r="C33" t="s">
        <v>11</v>
      </c>
      <c r="D33">
        <v>606</v>
      </c>
      <c r="E33">
        <f t="shared" si="8"/>
        <v>479</v>
      </c>
      <c r="F33" s="1">
        <f t="shared" si="9"/>
        <v>7.9833333333333334</v>
      </c>
    </row>
    <row r="34" spans="1:6" x14ac:dyDescent="0.25">
      <c r="A34">
        <v>3</v>
      </c>
      <c r="B34" t="s">
        <v>7</v>
      </c>
      <c r="C34" t="s">
        <v>11</v>
      </c>
      <c r="D34">
        <v>1199</v>
      </c>
      <c r="E34">
        <f t="shared" si="8"/>
        <v>1072</v>
      </c>
      <c r="F34" s="1">
        <f t="shared" si="9"/>
        <v>17.866666666666667</v>
      </c>
    </row>
    <row r="35" spans="1:6" x14ac:dyDescent="0.25">
      <c r="A35">
        <v>3</v>
      </c>
      <c r="B35" t="s">
        <v>8</v>
      </c>
      <c r="C35" t="s">
        <v>11</v>
      </c>
      <c r="D35">
        <v>3587</v>
      </c>
      <c r="E35">
        <f t="shared" si="8"/>
        <v>3460</v>
      </c>
      <c r="F35" s="1">
        <f t="shared" si="9"/>
        <v>57.666666666666664</v>
      </c>
    </row>
    <row r="37" spans="1:6" x14ac:dyDescent="0.25">
      <c r="A37">
        <v>3</v>
      </c>
      <c r="B37" t="s">
        <v>3</v>
      </c>
      <c r="C37" t="s">
        <v>12</v>
      </c>
      <c r="D37">
        <v>135</v>
      </c>
      <c r="E37">
        <f>D37-$D$37</f>
        <v>0</v>
      </c>
      <c r="F37" s="1">
        <f>E37/60</f>
        <v>0</v>
      </c>
    </row>
    <row r="38" spans="1:6" x14ac:dyDescent="0.25">
      <c r="A38">
        <v>3</v>
      </c>
      <c r="B38" t="s">
        <v>4</v>
      </c>
      <c r="C38" t="s">
        <v>12</v>
      </c>
      <c r="D38">
        <v>192</v>
      </c>
      <c r="E38">
        <f t="shared" ref="E38:E42" si="10">D38-$D$37</f>
        <v>57</v>
      </c>
      <c r="F38" s="1">
        <f t="shared" ref="F38:F42" si="11">E38/60</f>
        <v>0.95</v>
      </c>
    </row>
    <row r="39" spans="1:6" x14ac:dyDescent="0.25">
      <c r="A39">
        <v>3</v>
      </c>
      <c r="B39" t="s">
        <v>5</v>
      </c>
      <c r="C39" t="s">
        <v>12</v>
      </c>
      <c r="D39">
        <v>358</v>
      </c>
      <c r="E39">
        <f t="shared" si="10"/>
        <v>223</v>
      </c>
      <c r="F39" s="1">
        <f t="shared" si="11"/>
        <v>3.7166666666666668</v>
      </c>
    </row>
    <row r="40" spans="1:6" x14ac:dyDescent="0.25">
      <c r="A40">
        <v>3</v>
      </c>
      <c r="B40" t="s">
        <v>6</v>
      </c>
      <c r="C40" t="s">
        <v>12</v>
      </c>
      <c r="D40">
        <v>610</v>
      </c>
      <c r="E40">
        <f t="shared" si="10"/>
        <v>475</v>
      </c>
      <c r="F40" s="1">
        <f t="shared" si="11"/>
        <v>7.916666666666667</v>
      </c>
    </row>
    <row r="41" spans="1:6" x14ac:dyDescent="0.25">
      <c r="A41">
        <v>3</v>
      </c>
      <c r="B41" t="s">
        <v>7</v>
      </c>
      <c r="C41" t="s">
        <v>12</v>
      </c>
      <c r="D41">
        <v>1210</v>
      </c>
      <c r="E41">
        <f t="shared" si="10"/>
        <v>1075</v>
      </c>
      <c r="F41" s="1">
        <f t="shared" si="11"/>
        <v>17.916666666666668</v>
      </c>
    </row>
    <row r="42" spans="1:6" x14ac:dyDescent="0.25">
      <c r="A42">
        <v>3</v>
      </c>
      <c r="B42" t="s">
        <v>8</v>
      </c>
      <c r="C42" t="s">
        <v>12</v>
      </c>
      <c r="D42">
        <v>3590</v>
      </c>
      <c r="E42">
        <f t="shared" si="10"/>
        <v>3455</v>
      </c>
      <c r="F42" s="1">
        <f t="shared" si="11"/>
        <v>57.583333333333336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2021-10-17T11:16:38Z</dcterms:created>
  <dcterms:modified xsi:type="dcterms:W3CDTF">2021-10-17T13:57:20Z</dcterms:modified>
</cp:coreProperties>
</file>