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ke\Dropbox\HRL-piRNA-data\Figures\SupplementalFigs\"/>
    </mc:Choice>
  </mc:AlternateContent>
  <xr:revisionPtr revIDLastSave="0" documentId="8_{EB25D9E2-0521-45A9-A60A-11D5206075D7}" xr6:coauthVersionLast="45" xr6:coauthVersionMax="45" xr10:uidLastSave="{00000000-0000-0000-0000-000000000000}"/>
  <bookViews>
    <workbookView xWindow="-120" yWindow="-120" windowWidth="20730" windowHeight="11160" activeTab="1" xr2:uid="{1DA1B7FB-99BB-4564-9BE4-36D07A453AA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4" i="1" l="1"/>
  <c r="F5" i="1"/>
  <c r="F6" i="1"/>
  <c r="F7" i="1"/>
  <c r="F8" i="1"/>
  <c r="F9" i="1"/>
  <c r="F10" i="1"/>
  <c r="F11" i="1"/>
  <c r="F12" i="1"/>
  <c r="F3" i="1"/>
</calcChain>
</file>

<file path=xl/sharedStrings.xml><?xml version="1.0" encoding="utf-8"?>
<sst xmlns="http://schemas.openxmlformats.org/spreadsheetml/2006/main" count="98" uniqueCount="87">
  <si>
    <t>mouse</t>
  </si>
  <si>
    <t>species</t>
  </si>
  <si>
    <t>total reads</t>
  </si>
  <si>
    <t>age</t>
  </si>
  <si>
    <t>mapped to genome</t>
  </si>
  <si>
    <t>% mapped</t>
  </si>
  <si>
    <t>P7</t>
  </si>
  <si>
    <t>unique seqs 24-32 nt</t>
  </si>
  <si>
    <t>adult</t>
  </si>
  <si>
    <t>rabbit</t>
  </si>
  <si>
    <t>P21</t>
  </si>
  <si>
    <t>squirrel</t>
  </si>
  <si>
    <t>P0</t>
  </si>
  <si>
    <t>P8</t>
  </si>
  <si>
    <t>P2</t>
  </si>
  <si>
    <t>P10</t>
  </si>
  <si>
    <t>P13</t>
  </si>
  <si>
    <t>Supplemental Table 1. Properties of small RNA sequences</t>
  </si>
  <si>
    <t>common name</t>
  </si>
  <si>
    <t>PIWIL1</t>
  </si>
  <si>
    <t>PIWIL2</t>
  </si>
  <si>
    <t>PIWIL4</t>
  </si>
  <si>
    <t>Oryctolagus cuniculus</t>
  </si>
  <si>
    <t>ENSOCUP00000018796</t>
  </si>
  <si>
    <t>ENSOCUP00000005422</t>
  </si>
  <si>
    <t>ENSOCUP00000002484</t>
  </si>
  <si>
    <t>Cavia porcellus</t>
  </si>
  <si>
    <t>Guinea pig</t>
  </si>
  <si>
    <t>ENSCPOP00000004346</t>
  </si>
  <si>
    <t>ENSCPOP00000001003</t>
  </si>
  <si>
    <t>ENSCPOP00000000061</t>
  </si>
  <si>
    <t>Fukomys damarensis</t>
  </si>
  <si>
    <t>Damara mole rat</t>
  </si>
  <si>
    <t>ENSFDAP00000001328</t>
  </si>
  <si>
    <t>ENSFDAP0000002190</t>
  </si>
  <si>
    <t>ENSFDAP00000009894</t>
  </si>
  <si>
    <t>Rattus norvegicus</t>
  </si>
  <si>
    <t>Rat</t>
  </si>
  <si>
    <t>ENSRNOP00000001238</t>
  </si>
  <si>
    <t>ENSRNOP00000013284</t>
  </si>
  <si>
    <t>ENSRNOP00000072452</t>
  </si>
  <si>
    <t>Octodon degus</t>
  </si>
  <si>
    <t>Degu</t>
  </si>
  <si>
    <t>ENSODEP00000014361</t>
  </si>
  <si>
    <t>ENSODEP00000013170</t>
  </si>
  <si>
    <t>ENSODEP00000017648</t>
  </si>
  <si>
    <t>Ictidomys tridecemlineatus</t>
  </si>
  <si>
    <t>Squirrel</t>
  </si>
  <si>
    <t>ENSSTOP00000004637</t>
  </si>
  <si>
    <t>ENSSTOP00000014787</t>
  </si>
  <si>
    <t>ENSSTOP00000006211</t>
  </si>
  <si>
    <t>Nannospalax galili</t>
  </si>
  <si>
    <t>Upper Galilee mountains blind mole rat</t>
  </si>
  <si>
    <t>ENSNGAP00000017576</t>
  </si>
  <si>
    <t>ENSNGAP00000013980</t>
  </si>
  <si>
    <t>ENSNGAP00000023875</t>
  </si>
  <si>
    <t>Mus caroli</t>
  </si>
  <si>
    <t>Ryukyu mouse</t>
  </si>
  <si>
    <t>MGP CAROLIEiJ P0070995</t>
  </si>
  <si>
    <t>MGP CAROLIEiJ P0037303</t>
  </si>
  <si>
    <t>MGP CAROLIEiJ P0086748</t>
  </si>
  <si>
    <t>Mus pahari</t>
  </si>
  <si>
    <t>Shrew mouse</t>
  </si>
  <si>
    <t>MGP PahariEiJ P0059196</t>
  </si>
  <si>
    <t>MGP PahariEiJ P0085396</t>
  </si>
  <si>
    <t>MGP PahariEiJ P0022408</t>
  </si>
  <si>
    <t>Castor canadensis</t>
  </si>
  <si>
    <t>American beaver</t>
  </si>
  <si>
    <t>ENSCCNP00000017175</t>
  </si>
  <si>
    <t>ENSCCNP00000005463</t>
  </si>
  <si>
    <t>ENSCCNP00000002564</t>
  </si>
  <si>
    <t>Meriones unguiculatus</t>
  </si>
  <si>
    <t>Mongolian gerbil</t>
  </si>
  <si>
    <t>ENSMUGP00000019810</t>
  </si>
  <si>
    <t>ENSMUGP00000011914</t>
  </si>
  <si>
    <t>ENSMUGP00000032228</t>
  </si>
  <si>
    <t>Peromyscus maniculatus bairdii</t>
  </si>
  <si>
    <t>Northern American deer mouse</t>
  </si>
  <si>
    <t>ENSPEMP00000021393</t>
  </si>
  <si>
    <t>ENSPEMP00000025336</t>
  </si>
  <si>
    <t>ENSPEMP00000028291</t>
  </si>
  <si>
    <t>Mus musculus</t>
  </si>
  <si>
    <t>Mouse</t>
  </si>
  <si>
    <t>ENSMUSP00000083222</t>
  </si>
  <si>
    <t>ENSMUSP00000047385</t>
  </si>
  <si>
    <t>ENSMUSP00000076213</t>
  </si>
  <si>
    <t xml:space="preserve">Supplemental Table 2. Species and accession numbers for genes used in RELAX tests.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</si>
</sst>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/>
    <xf numFmtId="0" fontId="2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7D0D42-3448-4BCC-9E64-43A3E510295F}">
  <dimension ref="A1:F12"/>
  <sheetViews>
    <sheetView workbookViewId="0"/>
  </sheetViews>
  <sheetFormatPr defaultRowHeight="15" x14ac:dyDescent="0.25"/>
  <cols>
    <col min="3" max="3" width="13.28515625" customWidth="1"/>
    <col min="4" max="5" width="21.42578125" customWidth="1"/>
    <col min="6" max="6" width="11.7109375" customWidth="1"/>
  </cols>
  <sheetData>
    <row r="1" spans="1:6" x14ac:dyDescent="0.25">
      <c r="A1" s="1" t="s">
        <v>17</v>
      </c>
    </row>
    <row r="2" spans="1:6" x14ac:dyDescent="0.25">
      <c r="A2" t="s">
        <v>1</v>
      </c>
      <c r="B2" t="s">
        <v>3</v>
      </c>
      <c r="C2" t="s">
        <v>2</v>
      </c>
      <c r="D2" t="s">
        <v>7</v>
      </c>
      <c r="E2" t="s">
        <v>4</v>
      </c>
      <c r="F2" t="s">
        <v>5</v>
      </c>
    </row>
    <row r="3" spans="1:6" x14ac:dyDescent="0.25">
      <c r="A3" t="s">
        <v>0</v>
      </c>
      <c r="B3" t="s">
        <v>6</v>
      </c>
      <c r="C3">
        <v>7475242</v>
      </c>
      <c r="D3">
        <v>352677</v>
      </c>
      <c r="E3">
        <v>289930</v>
      </c>
      <c r="F3">
        <f>E3/D3*100</f>
        <v>82.208366295505513</v>
      </c>
    </row>
    <row r="4" spans="1:6" x14ac:dyDescent="0.25">
      <c r="A4" t="s">
        <v>0</v>
      </c>
      <c r="B4" t="s">
        <v>8</v>
      </c>
      <c r="C4">
        <v>14814130</v>
      </c>
      <c r="D4">
        <v>2139709</v>
      </c>
      <c r="E4">
        <v>1309330</v>
      </c>
      <c r="F4">
        <f t="shared" ref="F4:F12" si="0">E4/D4*100</f>
        <v>61.191965823390007</v>
      </c>
    </row>
    <row r="5" spans="1:6" x14ac:dyDescent="0.25">
      <c r="A5" t="s">
        <v>9</v>
      </c>
      <c r="B5" t="s">
        <v>10</v>
      </c>
      <c r="C5">
        <v>4753864</v>
      </c>
      <c r="D5">
        <v>598430</v>
      </c>
      <c r="E5">
        <v>370903</v>
      </c>
      <c r="F5">
        <f t="shared" si="0"/>
        <v>61.979345955249563</v>
      </c>
    </row>
    <row r="6" spans="1:6" x14ac:dyDescent="0.25">
      <c r="A6" t="s">
        <v>9</v>
      </c>
      <c r="B6" t="s">
        <v>8</v>
      </c>
      <c r="C6">
        <v>41282827</v>
      </c>
      <c r="D6">
        <v>5244055</v>
      </c>
      <c r="E6">
        <v>1874714</v>
      </c>
      <c r="F6">
        <f t="shared" si="0"/>
        <v>35.749319944203485</v>
      </c>
    </row>
    <row r="7" spans="1:6" x14ac:dyDescent="0.25">
      <c r="A7" t="s">
        <v>11</v>
      </c>
      <c r="B7" t="s">
        <v>12</v>
      </c>
      <c r="C7">
        <v>206827276</v>
      </c>
      <c r="D7">
        <v>1867712</v>
      </c>
      <c r="E7">
        <v>468972</v>
      </c>
      <c r="F7">
        <f t="shared" si="0"/>
        <v>25.109438714319982</v>
      </c>
    </row>
    <row r="8" spans="1:6" x14ac:dyDescent="0.25">
      <c r="A8" t="s">
        <v>11</v>
      </c>
      <c r="B8" t="s">
        <v>14</v>
      </c>
      <c r="C8">
        <v>61113280</v>
      </c>
      <c r="D8">
        <v>2030702</v>
      </c>
      <c r="E8">
        <v>1016782</v>
      </c>
      <c r="F8">
        <f t="shared" si="0"/>
        <v>50.070468242016794</v>
      </c>
    </row>
    <row r="9" spans="1:6" x14ac:dyDescent="0.25">
      <c r="A9" t="s">
        <v>11</v>
      </c>
      <c r="B9" t="s">
        <v>13</v>
      </c>
      <c r="C9">
        <v>32237921</v>
      </c>
      <c r="D9">
        <v>1892589</v>
      </c>
      <c r="E9">
        <v>961391</v>
      </c>
      <c r="F9">
        <f t="shared" si="0"/>
        <v>50.797663940771073</v>
      </c>
    </row>
    <row r="10" spans="1:6" x14ac:dyDescent="0.25">
      <c r="A10" t="s">
        <v>11</v>
      </c>
      <c r="B10" t="s">
        <v>15</v>
      </c>
      <c r="C10">
        <v>32161930</v>
      </c>
      <c r="D10">
        <v>2507769</v>
      </c>
      <c r="E10">
        <v>1247605</v>
      </c>
      <c r="F10">
        <f t="shared" si="0"/>
        <v>49.749598148792813</v>
      </c>
    </row>
    <row r="11" spans="1:6" x14ac:dyDescent="0.25">
      <c r="A11" t="s">
        <v>11</v>
      </c>
      <c r="B11" t="s">
        <v>16</v>
      </c>
      <c r="C11">
        <v>33563090</v>
      </c>
      <c r="D11">
        <v>4223604</v>
      </c>
      <c r="E11">
        <v>2137379</v>
      </c>
      <c r="F11">
        <f t="shared" si="0"/>
        <v>50.605572870941494</v>
      </c>
    </row>
    <row r="12" spans="1:6" x14ac:dyDescent="0.25">
      <c r="A12" t="s">
        <v>11</v>
      </c>
      <c r="B12" t="s">
        <v>8</v>
      </c>
      <c r="C12">
        <v>61124214</v>
      </c>
      <c r="D12">
        <v>9918078</v>
      </c>
      <c r="E12">
        <v>5212781</v>
      </c>
      <c r="F12">
        <f t="shared" si="0"/>
        <v>52.558378750399015</v>
      </c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14C0AA4-BCE9-44C0-B645-E3E0D5DFF9DE}">
  <dimension ref="A1:E15"/>
  <sheetViews>
    <sheetView tabSelected="1" workbookViewId="0">
      <selection activeCell="A3" sqref="A3"/>
    </sheetView>
  </sheetViews>
  <sheetFormatPr defaultRowHeight="15" x14ac:dyDescent="0.25"/>
  <cols>
    <col min="1" max="1" width="31.28515625" customWidth="1"/>
    <col min="2" max="2" width="38.85546875" customWidth="1"/>
    <col min="3" max="3" width="24.5703125" customWidth="1"/>
    <col min="4" max="4" width="26.42578125" customWidth="1"/>
    <col min="5" max="5" width="23.85546875" customWidth="1"/>
  </cols>
  <sheetData>
    <row r="1" spans="1:5" x14ac:dyDescent="0.25">
      <c r="A1" s="1" t="s">
        <v>86</v>
      </c>
    </row>
    <row r="2" spans="1:5" x14ac:dyDescent="0.25">
      <c r="A2" t="s">
        <v>1</v>
      </c>
      <c r="B2" t="s">
        <v>18</v>
      </c>
      <c r="C2" t="s">
        <v>19</v>
      </c>
      <c r="D2" t="s">
        <v>20</v>
      </c>
      <c r="E2" t="s">
        <v>21</v>
      </c>
    </row>
    <row r="3" spans="1:5" x14ac:dyDescent="0.25">
      <c r="A3" s="2" t="s">
        <v>22</v>
      </c>
      <c r="B3" t="s">
        <v>9</v>
      </c>
      <c r="C3" t="s">
        <v>23</v>
      </c>
      <c r="D3" t="s">
        <v>24</v>
      </c>
      <c r="E3" t="s">
        <v>25</v>
      </c>
    </row>
    <row r="4" spans="1:5" x14ac:dyDescent="0.25">
      <c r="A4" s="2" t="s">
        <v>26</v>
      </c>
      <c r="B4" t="s">
        <v>27</v>
      </c>
      <c r="C4" t="s">
        <v>28</v>
      </c>
      <c r="D4" t="s">
        <v>29</v>
      </c>
      <c r="E4" t="s">
        <v>30</v>
      </c>
    </row>
    <row r="5" spans="1:5" x14ac:dyDescent="0.25">
      <c r="A5" s="2" t="s">
        <v>31</v>
      </c>
      <c r="B5" t="s">
        <v>32</v>
      </c>
      <c r="C5" t="s">
        <v>33</v>
      </c>
      <c r="D5" t="s">
        <v>34</v>
      </c>
      <c r="E5" t="s">
        <v>35</v>
      </c>
    </row>
    <row r="6" spans="1:5" x14ac:dyDescent="0.25">
      <c r="A6" s="2" t="s">
        <v>36</v>
      </c>
      <c r="B6" t="s">
        <v>37</v>
      </c>
      <c r="C6" t="s">
        <v>38</v>
      </c>
      <c r="D6" t="s">
        <v>39</v>
      </c>
      <c r="E6" t="s">
        <v>40</v>
      </c>
    </row>
    <row r="7" spans="1:5" x14ac:dyDescent="0.25">
      <c r="A7" s="2" t="s">
        <v>41</v>
      </c>
      <c r="B7" t="s">
        <v>42</v>
      </c>
      <c r="C7" t="s">
        <v>43</v>
      </c>
      <c r="D7" t="s">
        <v>44</v>
      </c>
      <c r="E7" t="s">
        <v>45</v>
      </c>
    </row>
    <row r="8" spans="1:5" x14ac:dyDescent="0.25">
      <c r="A8" s="2" t="s">
        <v>46</v>
      </c>
      <c r="B8" t="s">
        <v>47</v>
      </c>
      <c r="C8" t="s">
        <v>48</v>
      </c>
      <c r="D8" t="s">
        <v>49</v>
      </c>
      <c r="E8" t="s">
        <v>50</v>
      </c>
    </row>
    <row r="9" spans="1:5" x14ac:dyDescent="0.25">
      <c r="A9" s="2" t="s">
        <v>51</v>
      </c>
      <c r="B9" t="s">
        <v>52</v>
      </c>
      <c r="C9" t="s">
        <v>53</v>
      </c>
      <c r="D9" t="s">
        <v>54</v>
      </c>
      <c r="E9" t="s">
        <v>55</v>
      </c>
    </row>
    <row r="10" spans="1:5" x14ac:dyDescent="0.25">
      <c r="A10" s="2" t="s">
        <v>56</v>
      </c>
      <c r="B10" t="s">
        <v>57</v>
      </c>
      <c r="C10" t="s">
        <v>58</v>
      </c>
      <c r="D10" t="s">
        <v>59</v>
      </c>
      <c r="E10" t="s">
        <v>60</v>
      </c>
    </row>
    <row r="11" spans="1:5" x14ac:dyDescent="0.25">
      <c r="A11" s="2" t="s">
        <v>61</v>
      </c>
      <c r="B11" t="s">
        <v>62</v>
      </c>
      <c r="C11" t="s">
        <v>63</v>
      </c>
      <c r="D11" t="s">
        <v>64</v>
      </c>
      <c r="E11" t="s">
        <v>65</v>
      </c>
    </row>
    <row r="12" spans="1:5" x14ac:dyDescent="0.25">
      <c r="A12" s="2" t="s">
        <v>66</v>
      </c>
      <c r="B12" t="s">
        <v>67</v>
      </c>
      <c r="C12" t="s">
        <v>68</v>
      </c>
      <c r="D12" t="s">
        <v>69</v>
      </c>
      <c r="E12" t="s">
        <v>70</v>
      </c>
    </row>
    <row r="13" spans="1:5" x14ac:dyDescent="0.25">
      <c r="A13" s="2" t="s">
        <v>71</v>
      </c>
      <c r="B13" t="s">
        <v>72</v>
      </c>
      <c r="C13" t="s">
        <v>73</v>
      </c>
      <c r="D13" t="s">
        <v>74</v>
      </c>
      <c r="E13" t="s">
        <v>75</v>
      </c>
    </row>
    <row r="14" spans="1:5" x14ac:dyDescent="0.25">
      <c r="A14" s="2" t="s">
        <v>76</v>
      </c>
      <c r="B14" t="s">
        <v>77</v>
      </c>
      <c r="C14" t="s">
        <v>78</v>
      </c>
      <c r="D14" t="s">
        <v>79</v>
      </c>
      <c r="E14" t="s">
        <v>80</v>
      </c>
    </row>
    <row r="15" spans="1:5" x14ac:dyDescent="0.25">
      <c r="A15" s="2" t="s">
        <v>81</v>
      </c>
      <c r="B15" t="s">
        <v>82</v>
      </c>
      <c r="C15" t="s">
        <v>83</v>
      </c>
      <c r="D15" t="s">
        <v>84</v>
      </c>
      <c r="E15" t="s">
        <v>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2020-06-16T17:42:54Z</dcterms:created>
  <dcterms:modified xsi:type="dcterms:W3CDTF">2020-08-10T20:37:22Z</dcterms:modified>
</cp:coreProperties>
</file>